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G:\WPU\Web\Content\05 - About our data\05-Data collection\National Hospitals Data Collection\2024\"/>
    </mc:Choice>
  </mc:AlternateContent>
  <xr:revisionPtr revIDLastSave="0" documentId="13_ncr:1_{2DF52CD2-77DB-4ED3-A94D-2140DD436C48}" xr6:coauthVersionLast="47" xr6:coauthVersionMax="47" xr10:uidLastSave="{00000000-0000-0000-0000-000000000000}"/>
  <bookViews>
    <workbookView xWindow="-96" yWindow="-96" windowWidth="20928" windowHeight="12552" tabRatio="888" xr2:uid="{00000000-000D-0000-FFFF-FFFF00000000}"/>
  </bookViews>
  <sheets>
    <sheet name=" NAP UR data specs" sheetId="10" r:id="rId1"/>
    <sheet name="Tier 2 Version 8.0" sheetId="13" r:id="rId2"/>
  </sheets>
  <definedNames>
    <definedName name="_xlnm.Print_Titles" localSheetId="0">' NAP UR data specs'!$5:$5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 i="10" l="1"/>
  <c r="A8" i="10" s="1"/>
  <c r="A9" i="10" s="1"/>
  <c r="A10" i="10" s="1"/>
  <c r="A11" i="10" s="1"/>
  <c r="A12" i="10" s="1"/>
  <c r="A13" i="10" s="1"/>
  <c r="A14" i="10" s="1"/>
  <c r="A15" i="10" s="1"/>
  <c r="A16" i="10" l="1"/>
  <c r="A17" i="10" s="1"/>
  <c r="A18" i="10" s="1"/>
  <c r="A19" i="10" s="1"/>
  <c r="A20" i="10" s="1"/>
  <c r="A21" i="10" s="1"/>
  <c r="A22" i="10" s="1"/>
  <c r="A23" i="10" s="1"/>
  <c r="A24" i="10" s="1"/>
  <c r="A25" i="10" s="1"/>
  <c r="A26" i="10" s="1"/>
  <c r="A27" i="10" s="1"/>
  <c r="A28" i="10" s="1"/>
  <c r="A29" i="10" s="1"/>
  <c r="A30" i="10" s="1"/>
</calcChain>
</file>

<file path=xl/sharedStrings.xml><?xml version="1.0" encoding="utf-8"?>
<sst xmlns="http://schemas.openxmlformats.org/spreadsheetml/2006/main" count="380" uniqueCount="349">
  <si>
    <t>Type &amp; size</t>
  </si>
  <si>
    <t>A(9)</t>
  </si>
  <si>
    <t>Data item</t>
  </si>
  <si>
    <t>Item
No</t>
  </si>
  <si>
    <t>Valid values / Notes</t>
  </si>
  <si>
    <t xml:space="preserve">A(20)
</t>
  </si>
  <si>
    <t>N(1)</t>
  </si>
  <si>
    <t>N(8)</t>
  </si>
  <si>
    <t xml:space="preserve">N(1)
</t>
  </si>
  <si>
    <t>A(8)</t>
  </si>
  <si>
    <t>N(4)</t>
  </si>
  <si>
    <t>N(2)</t>
  </si>
  <si>
    <t>N(5)</t>
  </si>
  <si>
    <t>A(80)</t>
  </si>
  <si>
    <t>10.01</t>
  </si>
  <si>
    <t>10.02</t>
  </si>
  <si>
    <t>10.03</t>
  </si>
  <si>
    <t>10.04</t>
  </si>
  <si>
    <t>Dental</t>
  </si>
  <si>
    <t>10.05</t>
  </si>
  <si>
    <t>10.06</t>
  </si>
  <si>
    <t>10.07</t>
  </si>
  <si>
    <t>10.08</t>
  </si>
  <si>
    <t>10.09</t>
  </si>
  <si>
    <t>10.10</t>
  </si>
  <si>
    <t>10.11</t>
  </si>
  <si>
    <t>10.12</t>
  </si>
  <si>
    <t>10.13</t>
  </si>
  <si>
    <t>10.14</t>
  </si>
  <si>
    <t>10.15</t>
  </si>
  <si>
    <t>10.16</t>
  </si>
  <si>
    <t>10.17</t>
  </si>
  <si>
    <t>10.18</t>
  </si>
  <si>
    <t>10.19</t>
  </si>
  <si>
    <t>10.20</t>
  </si>
  <si>
    <t>20.01</t>
  </si>
  <si>
    <t>Transplants</t>
  </si>
  <si>
    <t>20.02</t>
  </si>
  <si>
    <t>Anaesthetics</t>
  </si>
  <si>
    <t>20.03</t>
  </si>
  <si>
    <t>20.04</t>
  </si>
  <si>
    <t>20.05</t>
  </si>
  <si>
    <t>20.06</t>
  </si>
  <si>
    <t>20.07</t>
  </si>
  <si>
    <t>20.08</t>
  </si>
  <si>
    <t>Genetics</t>
  </si>
  <si>
    <t>20.09</t>
  </si>
  <si>
    <t>20.10</t>
  </si>
  <si>
    <t>Haematology</t>
  </si>
  <si>
    <t>20.11</t>
  </si>
  <si>
    <t>20.12</t>
  </si>
  <si>
    <t>20.13</t>
  </si>
  <si>
    <t>20.14</t>
  </si>
  <si>
    <t>Epilepsy</t>
  </si>
  <si>
    <t>20.15</t>
  </si>
  <si>
    <t>Neurology</t>
  </si>
  <si>
    <t>20.16</t>
  </si>
  <si>
    <t>Neurosurgery</t>
  </si>
  <si>
    <t>20.17</t>
  </si>
  <si>
    <t>Ophthalmology</t>
  </si>
  <si>
    <t>20.18</t>
  </si>
  <si>
    <t>20.19</t>
  </si>
  <si>
    <t>Respiratory</t>
  </si>
  <si>
    <t>20.20</t>
  </si>
  <si>
    <t>20.21</t>
  </si>
  <si>
    <t>Anti-coagulant Screening and Management</t>
  </si>
  <si>
    <t>20.22</t>
  </si>
  <si>
    <t>Cardiology</t>
  </si>
  <si>
    <t>20.23</t>
  </si>
  <si>
    <t>Cardiothoracic</t>
  </si>
  <si>
    <t>20.24</t>
  </si>
  <si>
    <t>20.25</t>
  </si>
  <si>
    <t>Gastroenterology</t>
  </si>
  <si>
    <t>20.26</t>
  </si>
  <si>
    <t>Hepatobiliary</t>
  </si>
  <si>
    <t>20.27</t>
  </si>
  <si>
    <t>Craniofacial</t>
  </si>
  <si>
    <t>20.28</t>
  </si>
  <si>
    <t>20.29</t>
  </si>
  <si>
    <t>Orthopaedics</t>
  </si>
  <si>
    <t>20.30</t>
  </si>
  <si>
    <t>Rheumatology</t>
  </si>
  <si>
    <t>20.31</t>
  </si>
  <si>
    <t>Spinal</t>
  </si>
  <si>
    <t>20.32</t>
  </si>
  <si>
    <t>Breast</t>
  </si>
  <si>
    <t>20.33</t>
  </si>
  <si>
    <t>Dermatology</t>
  </si>
  <si>
    <t>20.34</t>
  </si>
  <si>
    <t>Endocrinology</t>
  </si>
  <si>
    <t>20.35</t>
  </si>
  <si>
    <t>Nephrology</t>
  </si>
  <si>
    <t>20.36</t>
  </si>
  <si>
    <t>Urology</t>
  </si>
  <si>
    <t>20.37</t>
  </si>
  <si>
    <t>20.38</t>
  </si>
  <si>
    <t>Gynaecology</t>
  </si>
  <si>
    <t>20.39</t>
  </si>
  <si>
    <t>20.40</t>
  </si>
  <si>
    <t>20.41</t>
  </si>
  <si>
    <t>Immunology</t>
  </si>
  <si>
    <t>20.42</t>
  </si>
  <si>
    <t>20.43</t>
  </si>
  <si>
    <t>20.44</t>
  </si>
  <si>
    <t>20.45</t>
  </si>
  <si>
    <t>Psychiatry</t>
  </si>
  <si>
    <t>20.46</t>
  </si>
  <si>
    <t>20.47</t>
  </si>
  <si>
    <t>Rehabilitation</t>
  </si>
  <si>
    <t>20.48</t>
  </si>
  <si>
    <t>20.49</t>
  </si>
  <si>
    <t>20.50</t>
  </si>
  <si>
    <t>Psychogeriatric</t>
  </si>
  <si>
    <t>20.51</t>
  </si>
  <si>
    <t>20.52</t>
  </si>
  <si>
    <t>30.01</t>
  </si>
  <si>
    <t>30.02</t>
  </si>
  <si>
    <t>30.03</t>
  </si>
  <si>
    <t>30.04</t>
  </si>
  <si>
    <t>30.05</t>
  </si>
  <si>
    <t>30.06</t>
  </si>
  <si>
    <t>30.07</t>
  </si>
  <si>
    <t>30.08</t>
  </si>
  <si>
    <t>40.02</t>
  </si>
  <si>
    <t>40.03</t>
  </si>
  <si>
    <t>40.04</t>
  </si>
  <si>
    <t>40.05</t>
  </si>
  <si>
    <t>Hydrotherapy</t>
  </si>
  <si>
    <t>40.06</t>
  </si>
  <si>
    <t>40.07</t>
  </si>
  <si>
    <t>40.08</t>
  </si>
  <si>
    <t>40.09</t>
  </si>
  <si>
    <t>Physiotherapy</t>
  </si>
  <si>
    <t>40.10</t>
  </si>
  <si>
    <t>40.11</t>
  </si>
  <si>
    <t>40.12</t>
  </si>
  <si>
    <t>40.13</t>
  </si>
  <si>
    <t>40.14</t>
  </si>
  <si>
    <t>Neuropsychology</t>
  </si>
  <si>
    <t>40.15</t>
  </si>
  <si>
    <t>Optometry</t>
  </si>
  <si>
    <t>40.16</t>
  </si>
  <si>
    <t>Orthoptics</t>
  </si>
  <si>
    <t>40.17</t>
  </si>
  <si>
    <t>Audiology</t>
  </si>
  <si>
    <t>40.18</t>
  </si>
  <si>
    <t>40.21</t>
  </si>
  <si>
    <t>40.22</t>
  </si>
  <si>
    <t>40.23</t>
  </si>
  <si>
    <t>40.24</t>
  </si>
  <si>
    <t>Orthotics</t>
  </si>
  <si>
    <t>40.25</t>
  </si>
  <si>
    <t>Podiatry</t>
  </si>
  <si>
    <t>40.27</t>
  </si>
  <si>
    <t>40.28</t>
  </si>
  <si>
    <t>40.29</t>
  </si>
  <si>
    <t>Psychology</t>
  </si>
  <si>
    <t>40.30</t>
  </si>
  <si>
    <t>40.31</t>
  </si>
  <si>
    <t>Burns</t>
  </si>
  <si>
    <t>40.32</t>
  </si>
  <si>
    <t>Continence</t>
  </si>
  <si>
    <t>40.33</t>
  </si>
  <si>
    <t>40.34</t>
  </si>
  <si>
    <t>40.35</t>
  </si>
  <si>
    <t>40.36</t>
  </si>
  <si>
    <t>40.37</t>
  </si>
  <si>
    <t>40.38</t>
  </si>
  <si>
    <t>40.39</t>
  </si>
  <si>
    <t>40.40</t>
  </si>
  <si>
    <t>40.41</t>
  </si>
  <si>
    <t>40.42</t>
  </si>
  <si>
    <t>Circulatory</t>
  </si>
  <si>
    <t>40.43</t>
  </si>
  <si>
    <t>40.44</t>
  </si>
  <si>
    <t>40.45</t>
  </si>
  <si>
    <t>40.46</t>
  </si>
  <si>
    <t>40.47</t>
  </si>
  <si>
    <t>40.48</t>
  </si>
  <si>
    <t>40.49</t>
  </si>
  <si>
    <t>40.50</t>
  </si>
  <si>
    <t>40.51</t>
  </si>
  <si>
    <t>40.52</t>
  </si>
  <si>
    <t>Oncology</t>
  </si>
  <si>
    <t>40.53</t>
  </si>
  <si>
    <t>40.54</t>
  </si>
  <si>
    <t>40.55</t>
  </si>
  <si>
    <t>Paediatrics</t>
  </si>
  <si>
    <t>40.56</t>
  </si>
  <si>
    <t>40.57</t>
  </si>
  <si>
    <t>40.58</t>
  </si>
  <si>
    <t>40.59</t>
  </si>
  <si>
    <t>40.60</t>
  </si>
  <si>
    <t>N(3)</t>
  </si>
  <si>
    <t>Quarter Indicator</t>
  </si>
  <si>
    <t>A(7)</t>
  </si>
  <si>
    <t>A(1)</t>
  </si>
  <si>
    <t>A(4)</t>
  </si>
  <si>
    <t>Gynaecological oncology</t>
  </si>
  <si>
    <t>20.53</t>
  </si>
  <si>
    <t>20.54</t>
  </si>
  <si>
    <t>Maternal fetal medicine</t>
  </si>
  <si>
    <t>20.55</t>
  </si>
  <si>
    <t>10. Procedure Classes</t>
  </si>
  <si>
    <t>Hyperbaric Medicine</t>
  </si>
  <si>
    <t>Interventional Imaging</t>
  </si>
  <si>
    <t>Minor Surgical</t>
  </si>
  <si>
    <t>Angioplasty/Angiography</t>
  </si>
  <si>
    <t>Endoscopy - Gastrointestinal</t>
  </si>
  <si>
    <t>Endoscopy - Urological/Gynaecological</t>
  </si>
  <si>
    <t>Endoscopy - Orthopaedic</t>
  </si>
  <si>
    <t>Endoscopy - Respiratory/ENT</t>
  </si>
  <si>
    <t>Renal Dialysis - Hospital Delivered</t>
  </si>
  <si>
    <t>Chemotherapy - Treatment</t>
  </si>
  <si>
    <t>Radiation Therapy - Treatment</t>
  </si>
  <si>
    <t>Minor Medical Procedures</t>
  </si>
  <si>
    <t>Pain Management Interventions</t>
  </si>
  <si>
    <t>Renal Dialysis - Haemodialysis - Home Delivered</t>
  </si>
  <si>
    <t>Renal Dialysis - Peritoneal Dialysis - Home Delivered</t>
  </si>
  <si>
    <t>Total Parenteral Nutrition - Home Delivered</t>
  </si>
  <si>
    <t>Enteral Nutrition - Home Delivered</t>
  </si>
  <si>
    <t>Ventilation - Home Delivered</t>
  </si>
  <si>
    <t>Radiation Therapy - Simulation and Planning</t>
  </si>
  <si>
    <t>20. Medical Consultation Classes</t>
  </si>
  <si>
    <t>Pain Management</t>
  </si>
  <si>
    <t>Developmental Disabilities</t>
  </si>
  <si>
    <t>General Medicine</t>
  </si>
  <si>
    <t>General Practice and Primary Care</t>
  </si>
  <si>
    <t>General Surgery</t>
  </si>
  <si>
    <t>Geriatric Medicine</t>
  </si>
  <si>
    <t>Paediatric Medicine</t>
  </si>
  <si>
    <t>Paediatric Surgery</t>
  </si>
  <si>
    <t>Palliative Care</t>
  </si>
  <si>
    <t>Ear, Nose and Throat (ENT)</t>
  </si>
  <si>
    <t>Respiratory - Cystic Fibrosis</t>
  </si>
  <si>
    <t>Vascular Surgery</t>
  </si>
  <si>
    <t>Metabolic Bone</t>
  </si>
  <si>
    <t>Assisted Reproductive Technology</t>
  </si>
  <si>
    <t>Obstetrics (Pregnancy without complications)</t>
  </si>
  <si>
    <t>Medical Oncology (Consultation)</t>
  </si>
  <si>
    <t>Radiation Oncology (Consultation)</t>
  </si>
  <si>
    <t>Infectious Diseases</t>
  </si>
  <si>
    <t>Plastic and Reconstructive Surgery</t>
  </si>
  <si>
    <t>Multidisciplinary Burns Clinic</t>
  </si>
  <si>
    <t>Geriatric Evaluation and Management (GEM)</t>
  </si>
  <si>
    <t>Sleep Disorders</t>
  </si>
  <si>
    <t>Addiction Medicine</t>
  </si>
  <si>
    <t>Obstetrics (Complex pregnancy)</t>
  </si>
  <si>
    <t>Teleheath - Patient Location</t>
  </si>
  <si>
    <t>30. Diagnostic services Classes</t>
  </si>
  <si>
    <t>General Imaging</t>
  </si>
  <si>
    <t>Medical Resonance Imaging (MRI)</t>
  </si>
  <si>
    <t>Computerised Tomography (CT)</t>
  </si>
  <si>
    <t>Nuclear Medicine</t>
  </si>
  <si>
    <t>Pathology (Microbiology, Haematology, Biochemistry)</t>
  </si>
  <si>
    <t>Positron Emission Tomography (PET)</t>
  </si>
  <si>
    <t>Mammography Screening</t>
  </si>
  <si>
    <t>Clinical Measurement</t>
  </si>
  <si>
    <t>40. Allied Health &amp;/or Clinical Nurse Specialist Interventions Classes</t>
  </si>
  <si>
    <t>Aged Care Assessment</t>
  </si>
  <si>
    <t>Aids and Appliances</t>
  </si>
  <si>
    <t>Clinical Pharmacy</t>
  </si>
  <si>
    <t>Occupational Therapy</t>
  </si>
  <si>
    <t>Pre-Admission and Pre-Anaesthesia</t>
  </si>
  <si>
    <t>Primary Health Care</t>
  </si>
  <si>
    <t>Sexual Health</t>
  </si>
  <si>
    <t>Social Work</t>
  </si>
  <si>
    <t>Wound Management</t>
  </si>
  <si>
    <t>Speech Pathology</t>
  </si>
  <si>
    <t>Cardiac Rehabilitation</t>
  </si>
  <si>
    <t>Stomal Therapy</t>
  </si>
  <si>
    <t>Nutrition/Dietetics</t>
  </si>
  <si>
    <t>Family Planning</t>
  </si>
  <si>
    <t>Midwifery and Maternity</t>
  </si>
  <si>
    <t>Alcohol and Other Drugs</t>
  </si>
  <si>
    <t>General Counselling</t>
  </si>
  <si>
    <t>Specialist Mental Health</t>
  </si>
  <si>
    <t>Haematology and Immunology</t>
  </si>
  <si>
    <t>Falls Prevention</t>
  </si>
  <si>
    <t>Cognition and Memory</t>
  </si>
  <si>
    <t>Hospital Avoidance Programs</t>
  </si>
  <si>
    <t>Post-Acute Care</t>
  </si>
  <si>
    <t>Pulmonary Rehabilitation</t>
  </si>
  <si>
    <t xml:space="preserve">A(11)
</t>
  </si>
  <si>
    <t>Multidisciplinary case conferences</t>
  </si>
  <si>
    <t>40.63</t>
  </si>
  <si>
    <t>30.09</t>
  </si>
  <si>
    <t>20.57</t>
  </si>
  <si>
    <t>COVID-19 Vaccination</t>
  </si>
  <si>
    <t>COVID-19 response</t>
  </si>
  <si>
    <t>COVID-19 response diagnostics</t>
  </si>
  <si>
    <t>Chronic pain management</t>
  </si>
  <si>
    <t>Establishment Identifier
METEOR: 269973</t>
  </si>
  <si>
    <t>Person Identifier
METEOR: 290046</t>
  </si>
  <si>
    <t>Gender
METEOR: 741842</t>
  </si>
  <si>
    <t>Date of Birth
METEOR: 287007</t>
  </si>
  <si>
    <t>Country of Birth
METEOR: 659454</t>
  </si>
  <si>
    <t>Indigenous status
METEOR: 602543</t>
  </si>
  <si>
    <t>Care type
METEOR: 679528</t>
  </si>
  <si>
    <t>Service delivery setting
METEOR: 730444</t>
  </si>
  <si>
    <t>Service delivery mode
METEOR: 732562</t>
  </si>
  <si>
    <t>Service request issue date
METEOR: 596448</t>
  </si>
  <si>
    <t>Service request received
METEOR: 400713</t>
  </si>
  <si>
    <t>Service request source
METEOR: 679552</t>
  </si>
  <si>
    <t>Service date
METEOR: 680434</t>
  </si>
  <si>
    <t>Group session indicator
METEOR: 730453</t>
  </si>
  <si>
    <t>Multiple health care provider indicator
METEOR: 727749</t>
  </si>
  <si>
    <t>Australian postcode
METEOR: 611398</t>
  </si>
  <si>
    <t>First service event indicator
METEOR: 596610</t>
  </si>
  <si>
    <t>Sex
METEOR: 741686</t>
  </si>
  <si>
    <t>Area of usual residence SA2
METEOR: 747315</t>
  </si>
  <si>
    <t>Funding source for hospital patient
METEOR: 746003</t>
  </si>
  <si>
    <t xml:space="preserve">Use NHDD/METEOR definition.
Includes the following supplementary LHN codes
199 New South Wales Virtual Local Hospital Network
299 Victoria Virtual Local Hospital Network
399 Queensland Virtual Local Hospital Network
499 South Australia Virtual Local Hospital Network
599 Western Australia Virtual Local Hospital Network
699 Tasmania Virtual Local Hospital Network
799 Northern Territory Virtual Local Hospital Network
899 Australian Capital Territory Virtual Local Hospital Network
900 Virtual Local Hospital Network - Unknown
997 Not applicable 
998 Unknown 
999 Not stated/inadequately described 
997 if the service was provided at jurisdictional health authority level
</t>
  </si>
  <si>
    <t xml:space="preserve">Use NHDD/METEOR definition.
The sex of the patient:
1 - Male
2 - Female
3 - Another Term
9 - Not stated/inadequately described
Data must be supplied for at least one of either Sex or Gender.  Both may be supplied.
If you do not have data for the variable sex please code sex=9 for all records.
</t>
  </si>
  <si>
    <t xml:space="preserve">Use NHDD/METEOR definition.
The gender of the person:
1 - Man, or boy, or male
2 - Woman, or girl, or female
3 - Non-binary
4 - Different term
5 - Prefer not to answer
9 - Not stated / inadequately described
Data must be supplied for at least one of either Sex or Gender.  Both may be supplied.
If you do not have data for the variable gender please code gender=9 for all records.
</t>
  </si>
  <si>
    <t xml:space="preserve">Use NHDD/METEOR definition.
1 - Aboriginal but not Torres Strait Islander origin
2 - Torres Strait Islander but not Aboriginal origin
3 - Both Aboriginal and Torres Strait Islander origin
4 - Neither Aboriginal nor Torres Strait Islander origin
9 - Not stated/inadequately described
</t>
  </si>
  <si>
    <t xml:space="preserve">Use NHDD/METEOR definition.
01 Health service budget (not covered elsewhere) 
02 Health service budget (due to eligibility for Reciprocal Health Care Agreement) 
03 Health service budget (no charge raised due to hospital decision) 
04 Department of Veterans' Affairs 
05 Department of Defence 
06 Correctional facility 
07 Medicare Benefits Schedule
08 Other hospital or public authority (contracted care) 
09 Private health insurance 
10 Worker's compensation 
11 Motor vehicle third party personal claim 
12 Other compensation (e.g. public liability, common law, medical negligence) 
13 Self-funded 
88 Other funding source 
98 Not known 
</t>
  </si>
  <si>
    <t xml:space="preserve">Use NHDD/METEOR definition.
1 - Rehabilitation care
2 - Palliative care
3 - Geriatric evaluation and management (GEM)
4 - Psychogeriatric care
5 - Mental health care
8 - Other care
</t>
  </si>
  <si>
    <t xml:space="preserve">Use NHDD/METEOR definition.
The setting in which a service is provided to a non-admitted patient during a
service event, as represented by a code.
1 - On the hospital campus of the healthcare provider
2 - Off the hospital campus of the healthcare provider
7 - Not Applicable
</t>
  </si>
  <si>
    <t xml:space="preserve">Use NHDD/METEOR definition.
The method of communication between a non-admitted patient and a healthcare provider during a service event, as represented by a code.
1 - In person
2 - Telephone
3 - Videoconference
4 - Electronic mail / messaging
5 - Postal / courier service
6 - Patient self-administered 
7 - Non-client event 
8 - Other
</t>
  </si>
  <si>
    <t xml:space="preserve">Use NHDD/METEOR definition.
This hospital
1.1 - Other outpatient clinic
1.2 - Emergency department
1.3 - Elsewhere in this hospital
2.0 - Other hospital
Non-hospital
3.1 - General practice
3.2 - Specialist practice
3.3 - Other non-hospital
4.0 - Self
9.9 - Unknown
Format characters (decimal points) included in data submission
</t>
  </si>
  <si>
    <t xml:space="preserve">Use NHDD/METEOR definition.
1 - Yes
2 - No
7 - Not applicable
9 - Not stated / inadequately described
</t>
  </si>
  <si>
    <t xml:space="preserve">V8.0 </t>
  </si>
  <si>
    <t>Long COVID</t>
  </si>
  <si>
    <t>Violence, abuse and neglect services</t>
  </si>
  <si>
    <t>Genetic counselling</t>
  </si>
  <si>
    <t xml:space="preserve">Use NHDD/METEOR definition.
An indicator of whether a non-admitted patient service event was delivered by multiple health-care providers, as represented by a code.
1 - Yes 
2 - No
7 - Not applicable
9 - Not stated / inadequately described
</t>
  </si>
  <si>
    <t xml:space="preserve">Use NHDD/METEOR definition.
The postcode relates to the patient’s area of usual residence.    
0097 = Not applicable 
0098 = Unknown
0099 = Not stated/inadequately described
(right justified zero filled)
</t>
  </si>
  <si>
    <t xml:space="preserve">Use NHDD/METEOR definition.
1 - Yes
2 - No
9 - Not stated / inadequately described
</t>
  </si>
  <si>
    <t>Indicator of which quarter the record belongs to based on service date.
Concatenation of the first 3 characters of the last month of the quarter, and year (no space in-between)
Format MMMYYYY
JUN2024 - data of quarter from 1 July 2023 to 30 June 2024</t>
  </si>
  <si>
    <t>Area of usual residence SA1
(3rd Edition)
METEOR: 747311</t>
  </si>
  <si>
    <t>Data to be provided in csv format</t>
  </si>
  <si>
    <t xml:space="preserve">Stable and unique record identifier. 
</t>
  </si>
  <si>
    <t xml:space="preserve">State Record Identifier
METEOR: 679557
</t>
  </si>
  <si>
    <t xml:space="preserve">Use NHDD/METEOR definition.
Person identifier unique within establishment.
</t>
  </si>
  <si>
    <t xml:space="preserve">Use NHDD/METEOR definition.
Concatenation of:
A(1): Australian state/territory identifier (METEOR 720081)
   1 - New South Wales
   2 - Victoria
   3 - Queensland
   4 - South Australia
   5 - Western Australia
   6 - Tasmania
   7 - Northern Territory
   8 - Australian Capital Territory
   9 - Other territories (Cocos (Keeling) Islands, Christmas Island, 
        Jervis Bay Territory and Norfolk Island)
A(1): establishment sector (Note this is more detailed than METEOR 269977)
   1 - public (excluding psychiatric hospitals)
   2 - private (excluding free-standing day hospital facilities) 
   4 - public psychiatric
   5 - private free-standing day hospital facility  
A(2): region code (METEOR 269940)
Values as specified by individual state/territory
(Note region must be right-justified and zero filled.)
A(5): establishment number (METEOR 269975)                                                                                                                                                   
 (Note establishment number must be right-justified and zero filled)
State+99999999 if the service was provided at local hospital network or jurisdictional health authority level , eg 199999999 in NSW, 299999999 in Vic,…, 899999999 in ACT
</t>
  </si>
  <si>
    <t>National Non-Admitted Patient Care Unit Record Level NBEDS Data Request Specifications for 2023-24
(https://meteor.aihw.gov.au/content/764455)</t>
  </si>
  <si>
    <r>
      <t>The scope of the Non-admitted patient National Best Endeavours Data Set (NBEDS) is non-admitted patient service events involving non-admitted patients provided by:
•public hospitals
•Local Hospital Networks
•other public hospital services that are managed by a state or territory health authority and are included in the General list of in-scope public hospital services, which have been developed under the National Health Reform Agreement (2011).
This also includes all in scope services contracted by a public hospital, Local Hospital Network or jurisdiction regardless of the physical location of the contracting public hospital, Local Hospital Network or jurisdiction, or the location where the services are delivered. The NBEDS is intended to capture instances of service provision from the point of view of the patient.
The scope of the NBEDS includes all arrangements made to deliver non-admitted patient service events (not covered by the national minimum data sets listed below) to non-admitted patients:
•irrespective of location (includes on-campus and off-campus),
•whose treatment has been funded through the jurisdictional health authority, Local Hospital Network or hospital, regardless of the source from which the entity derives these funds. In particular, Department of Veterans' Affairs, compensable and other patients funded through the hospital (including Medicare ineligible patients) are included; and
•regardless of setting or mode.
Excluded from the scope of the NBEDS are all services covered by:
•the Admitted patient care National Minimum Data Set (NMDS) i.e. all non-admitted services provided to admitted patients
•the Non-admitted patient emergency department care NMDS i.e. all non-admitted services provided to emergency department patients
•the Emergency services care and the Emergency services care aggregate NBEDS i.e. all non-admitted services provided to emergency service patients
•The Community mental health care NMDS
•service events which deliver non-clinical care, e.g. activities such as home cleaning, meals on wheels or home maintenance.
For further details, refer to the</t>
    </r>
    <r>
      <rPr>
        <b/>
        <i/>
        <sz val="12"/>
        <rFont val="Arial"/>
        <family val="2"/>
      </rPr>
      <t xml:space="preserve"> </t>
    </r>
    <r>
      <rPr>
        <i/>
        <sz val="12"/>
        <rFont val="Arial"/>
        <family val="2"/>
      </rPr>
      <t xml:space="preserve">Non-admitted patient NBEDS 2023-24 (METeOR ID: 764455)
</t>
    </r>
  </si>
  <si>
    <t>Local Hospital Network Identifier
METeOR: 786748</t>
  </si>
  <si>
    <t xml:space="preserve">Use NHDD/METEOR definition.
Format DDMMYYYY (zero filled)
Eg. 3rd April 1927 would be 03041927
Age is unlikely to be greater than 119 years old
If date of birth is unknown, this field should be left blank.  Please do not set unknown date of birth to 01011900 or any other default value.
</t>
  </si>
  <si>
    <t xml:space="preserve">Use NHDD/METEOR definition.
The country in which the patient was born.
From July 1 2017, country of birth is based on the 2016 SACC 2016.  (right justified zero filled)
Supplementary value(s): 
0000 - Inadequately Described
0001 - At Sea
0003 - Not Stated
0004 - Unknown (for use in economic statistics: the destination or origin of the goods is unknown)
0005 - Unidentified (for use in economic statistics: the country reported on import/export documentation is not recognised)
</t>
  </si>
  <si>
    <t xml:space="preserve">A(9)
</t>
  </si>
  <si>
    <t xml:space="preserve">Use NHDD/METEOR definition.
Geographical location of usual residence of the patient under the ASGS Edition 3.
Concatenation:
A(1): Australian state/territory identifier:
0 - Unknown, no usual / no fixed address 
1 - New South Wales
2 - Victoria
3 - Queensland
4 - South Australia
5 - Western Australia
6 - Tasmania
7 - Northern Territory
8 - Australian Capital Territory
9 - Other territories, (Cocos (Keeling) Islands, Christmas Island, Norfolk island and Jervis Bay Territory)
Z - Outside Australia
If the person is resident in Australia but the state of residence is not known then it should be set to zero
digit 2 &amp; 3 - SA4 code A(2)
digit 4 &amp; 5 - SA3 code A(2)
digit 6 - 9 - SA2 code A(4)
Includes the following special purpose ASGS codes
ZZZZZZZZZ –  Outside Australia
state+99999499 – no usual address  
state+97979799 - migratory-offshore-shipping
state+99999999 – unknown SA2, known state of residence
0999999999 - unknown SA2
</t>
  </si>
  <si>
    <t xml:space="preserve">Use NHDD/METEOR definition.
Format DDMMYYYY (zero filled)
E.g. 3rd April 2024 would be 03042024
The service date cannot be later than that the end of the reference period (e.g Dec quarter later than 31st Dec) or earlier than the beginning of the financial year (e.g before 1st July) 
</t>
  </si>
  <si>
    <t xml:space="preserve">Use NHDD/METEOR definition.
Format DDMMYYYY (zero filled)
Eg. 3rd April 2024 would be 03042024
The Date of service request cannot be greater than 30 June 2024. 
If Unknown then blank fill this field
</t>
  </si>
  <si>
    <t xml:space="preserve">Use NHDD/METEOR definition.
Format DDMMYYYY (zero filled)
Eg. 3rd April 2024 would be 03042024
The Date of service cannot be greater than 30 June 2024 OR less than 1 July 2023.
</t>
  </si>
  <si>
    <t>Outpatient Clinic type Tier 2
METEOR: 764452</t>
  </si>
  <si>
    <t xml:space="preserve">Tier 2 clinic list in Worksheet Tier 2 Version 8.0
The type of service through which an establishment provides health care to a non-admitted
patient in a non-admitted setting, as represented by a code.
Clinic type code to be provided left justified and with decimal point.
</t>
  </si>
  <si>
    <t xml:space="preserve">Use NHDD/METEOR definition.
Geographical location of usual residence of the patient under ASGS Edition 3.
Concatenation:
A(1): Australian state/territory identifier:
0 - Unknown, no usual / no fixed address 
1 - New South Wales
2 - Victoria
3 - Queensland
4 - South Australia
5 - Western Australia
6 - Tasmania
7 - Northern Territory
8 - Australian Capital Territory
9 - other territories, (Cocos (Keeling) Islands, Christmas Island, Norfolk Island and Jervis Bay Territory)
Z - Outside Australia
If the person is resident in Australia but the state of residence is not known then it should be set to zero
digit 2 &amp; 3 - SA4 code A(2)
digit 4 &amp; 5 - SA3 code A(2)
digit 6 - 9 - SA2 code A(4)
digit 10 &amp; 11 -  SA1 code A(2)
Includes the following special purpose ASGS codes
ZZZZZZZZZZZ –  Outside Australia
residence state+9999949999 – no usual address
residence state+9797979991 - migratory
residence state+9797979992 - offshore
residence state+9797979993 - shipping
residence state+9999999999 – unknown SA1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</si>
</sst>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1"/>
      <color theme="1"/>
      <name val="Calibri"/>
      <family val="2"/>
      <scheme val="minor"/>
    </font>
    <font>
      <sz val="11"/>
      <color theme="1"/>
      <name val="Calibri"/>
      <family val="2"/>
      <scheme val="minor"/>
    </font>
    <font>
      <b/>
      <sz val="10"/>
      <name val="Arial"/>
      <family val="2"/>
    </font>
    <font>
      <sz val="10"/>
      <name val="Arial"/>
      <family val="2"/>
    </font>
    <font>
      <sz val="8"/>
      <name val="Arial"/>
      <family val="2"/>
    </font>
    <font>
      <sz val="11"/>
      <color theme="1"/>
      <name val="Calibri"/>
      <family val="2"/>
      <scheme val="minor"/>
    </font>
    <font>
      <sz val="11"/>
      <name val="Calibri"/>
      <family val="2"/>
      <scheme val="minor"/>
    </font>
    <font>
      <b/>
      <sz val="11"/>
      <name val="Calibri"/>
      <family val="2"/>
      <scheme val="minor"/>
    </font>
    <font>
      <b/>
      <sz val="12"/>
      <name val="Arial"/>
      <family val="2"/>
    </font>
    <font>
      <i/>
      <sz val="12"/>
      <name val="Arial"/>
      <family val="2"/>
    </font>
    <font>
      <b/>
      <i/>
      <sz val="12"/>
      <name val="Arial"/>
      <family val="2"/>
    </font>
    <font>
      <u/>
      <sz val="11"/>
      <color theme="10"/>
      <name val="Calibri"/>
      <family val="2"/>
      <scheme val="minor"/>
    </font>
    <font>
      <i/>
      <sz val="10"/>
      <name val="Arial"/>
      <family val="2"/>
    </font>
    <font>
      <sz val="12"/>
      <name val="Arial"/>
      <family val="2"/>
    </font>
    <font>
      <b/>
      <sz val="12"/>
      <name val="Calibri"/>
      <family val="2"/>
      <scheme val="minor"/>
    </font>
  </fonts>
  <fills count="5">
    <fill>
      <patternFill patternType="none"/>
    </fill>
    <fill>
      <patternFill patternType="gray125"/>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theme="6" tint="0.39994506668294322"/>
      </left>
      <right/>
      <top style="thin">
        <color theme="6" tint="0.39994506668294322"/>
      </top>
      <bottom style="thin">
        <color theme="6" tint="0.39994506668294322"/>
      </bottom>
      <diagonal/>
    </border>
    <border>
      <left/>
      <right style="thin">
        <color theme="6" tint="0.39994506668294322"/>
      </right>
      <top style="thin">
        <color theme="6" tint="0.39994506668294322"/>
      </top>
      <bottom style="thin">
        <color theme="6" tint="0.39994506668294322"/>
      </bottom>
      <diagonal/>
    </border>
    <border>
      <left style="thin">
        <color theme="6" tint="0.39994506668294322"/>
      </left>
      <right style="thin">
        <color theme="0"/>
      </right>
      <top style="thin">
        <color theme="6" tint="0.39994506668294322"/>
      </top>
      <bottom style="thin">
        <color theme="6" tint="0.39994506668294322"/>
      </bottom>
      <diagonal/>
    </border>
    <border>
      <left style="thin">
        <color theme="0"/>
      </left>
      <right style="thin">
        <color theme="6" tint="0.39994506668294322"/>
      </right>
      <top style="thin">
        <color theme="6" tint="0.39994506668294322"/>
      </top>
      <bottom style="thin">
        <color theme="6" tint="0.39994506668294322"/>
      </bottom>
      <diagonal/>
    </border>
    <border>
      <left/>
      <right style="thin">
        <color theme="6" tint="0.39997558519241921"/>
      </right>
      <top style="thin">
        <color theme="6" tint="0.39994506668294322"/>
      </top>
      <bottom style="thin">
        <color theme="6" tint="0.39994506668294322"/>
      </bottom>
      <diagonal/>
    </border>
    <border>
      <left/>
      <right style="thin">
        <color theme="6" tint="0.39997558519241921"/>
      </right>
      <top style="thin">
        <color theme="6" tint="0.39994506668294322"/>
      </top>
      <bottom style="thin">
        <color theme="6" tint="0.39997558519241921"/>
      </bottom>
      <diagonal/>
    </border>
    <border>
      <left style="thin">
        <color theme="0"/>
      </left>
      <right style="thin">
        <color theme="6" tint="0.39994506668294322"/>
      </right>
      <top/>
      <bottom style="thin">
        <color theme="6" tint="0.39994506668294322"/>
      </bottom>
      <diagonal/>
    </border>
    <border>
      <left style="thin">
        <color theme="0"/>
      </left>
      <right style="thin">
        <color theme="6" tint="0.39997558519241921"/>
      </right>
      <top style="thin">
        <color theme="6" tint="0.39994506668294322"/>
      </top>
      <bottom style="thin">
        <color theme="6" tint="0.39994506668294322"/>
      </bottom>
      <diagonal/>
    </border>
    <border>
      <left/>
      <right/>
      <top style="thin">
        <color theme="6" tint="0.39994506668294322"/>
      </top>
      <bottom style="thin">
        <color theme="6" tint="0.399945066682943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2">
    <xf numFmtId="0" fontId="0" fillId="0" borderId="0"/>
    <xf numFmtId="0" fontId="4" fillId="0" borderId="0"/>
    <xf numFmtId="0" fontId="6" fillId="0" borderId="0"/>
    <xf numFmtId="0" fontId="2" fillId="0" borderId="0"/>
    <xf numFmtId="0" fontId="2" fillId="0" borderId="0"/>
    <xf numFmtId="0" fontId="1" fillId="0" borderId="0"/>
    <xf numFmtId="0" fontId="1" fillId="0" borderId="0"/>
    <xf numFmtId="0" fontId="12" fillId="0" borderId="0" applyNumberFormat="0" applyFill="0" applyBorder="0" applyAlignment="0" applyProtection="0"/>
    <xf numFmtId="0" fontId="1" fillId="0" borderId="0"/>
    <xf numFmtId="0" fontId="4" fillId="0" borderId="0"/>
    <xf numFmtId="0" fontId="1" fillId="0" borderId="0"/>
    <xf numFmtId="0" fontId="1" fillId="0" borderId="0"/>
  </cellStyleXfs>
  <cellXfs count="64">
    <xf numFmtId="0" fontId="0" fillId="0" borderId="0" xfId="0"/>
    <xf numFmtId="0" fontId="4" fillId="0" borderId="1" xfId="0" applyFont="1" applyBorder="1" applyAlignment="1">
      <alignment horizontal="center" vertical="top"/>
    </xf>
    <xf numFmtId="0" fontId="4" fillId="0" borderId="1" xfId="0" applyFont="1" applyBorder="1" applyAlignment="1">
      <alignment vertical="top" wrapText="1"/>
    </xf>
    <xf numFmtId="0" fontId="3" fillId="0" borderId="1" xfId="0" applyFont="1" applyBorder="1" applyAlignment="1">
      <alignment horizontal="center" vertical="center" wrapText="1"/>
    </xf>
    <xf numFmtId="0" fontId="4" fillId="0" borderId="1" xfId="0" applyFont="1" applyBorder="1" applyAlignment="1">
      <alignment horizontal="center" vertical="top" wrapText="1"/>
    </xf>
    <xf numFmtId="0" fontId="4" fillId="0" borderId="1" xfId="0" applyFont="1" applyBorder="1" applyAlignment="1">
      <alignment horizontal="left" vertical="top" wrapText="1"/>
    </xf>
    <xf numFmtId="0" fontId="3" fillId="0" borderId="0" xfId="0" applyFont="1"/>
    <xf numFmtId="0" fontId="7" fillId="2" borderId="6" xfId="1" applyFont="1" applyFill="1" applyBorder="1" applyAlignment="1">
      <alignment vertical="center" wrapText="1"/>
    </xf>
    <xf numFmtId="0" fontId="7" fillId="2" borderId="5" xfId="1" applyFont="1" applyFill="1" applyBorder="1" applyAlignment="1">
      <alignment vertical="center" wrapText="1"/>
    </xf>
    <xf numFmtId="0" fontId="7" fillId="0" borderId="6" xfId="1" applyFont="1" applyBorder="1" applyAlignment="1">
      <alignment vertical="center" wrapText="1"/>
    </xf>
    <xf numFmtId="0" fontId="7" fillId="2" borderId="2" xfId="7" applyNumberFormat="1" applyFont="1" applyFill="1" applyBorder="1" applyAlignment="1" applyProtection="1">
      <alignment horizontal="right" vertical="center" wrapText="1"/>
    </xf>
    <xf numFmtId="0" fontId="7" fillId="0" borderId="4" xfId="7" applyNumberFormat="1" applyFont="1" applyBorder="1" applyAlignment="1" applyProtection="1">
      <alignment horizontal="right" vertical="center" wrapText="1"/>
    </xf>
    <xf numFmtId="0" fontId="7" fillId="0" borderId="5" xfId="7" applyNumberFormat="1" applyFont="1" applyBorder="1" applyAlignment="1" applyProtection="1">
      <alignment vertical="center" wrapText="1"/>
    </xf>
    <xf numFmtId="0" fontId="7" fillId="0" borderId="2" xfId="7" applyNumberFormat="1" applyFont="1" applyBorder="1" applyAlignment="1" applyProtection="1">
      <alignment horizontal="right" vertical="center" wrapText="1"/>
    </xf>
    <xf numFmtId="0" fontId="7" fillId="2" borderId="3" xfId="3" applyFont="1" applyFill="1" applyBorder="1" applyAlignment="1">
      <alignment vertical="center" wrapText="1"/>
    </xf>
    <xf numFmtId="0" fontId="7" fillId="2" borderId="4" xfId="7" applyNumberFormat="1" applyFont="1" applyFill="1" applyBorder="1" applyAlignment="1" applyProtection="1">
      <alignment horizontal="right" vertical="center" wrapText="1"/>
    </xf>
    <xf numFmtId="0" fontId="7" fillId="0" borderId="2" xfId="7" applyNumberFormat="1" applyFont="1" applyFill="1" applyBorder="1" applyAlignment="1" applyProtection="1">
      <alignment horizontal="right" vertical="center" wrapText="1"/>
    </xf>
    <xf numFmtId="0" fontId="7" fillId="2" borderId="5" xfId="7" applyNumberFormat="1" applyFont="1" applyFill="1" applyBorder="1" applyAlignment="1" applyProtection="1">
      <alignment vertical="center" wrapText="1"/>
    </xf>
    <xf numFmtId="0" fontId="7" fillId="2" borderId="8" xfId="7" applyNumberFormat="1" applyFont="1" applyFill="1" applyBorder="1" applyAlignment="1" applyProtection="1">
      <alignment vertical="center" wrapText="1"/>
    </xf>
    <xf numFmtId="0" fontId="7" fillId="2" borderId="9" xfId="7" applyNumberFormat="1" applyFont="1" applyFill="1" applyBorder="1" applyAlignment="1" applyProtection="1">
      <alignment vertical="center" wrapText="1"/>
    </xf>
    <xf numFmtId="0" fontId="7" fillId="2" borderId="4" xfId="7" quotePrefix="1" applyNumberFormat="1" applyFont="1" applyFill="1" applyBorder="1" applyAlignment="1" applyProtection="1">
      <alignment horizontal="right" vertical="center" wrapText="1"/>
    </xf>
    <xf numFmtId="0" fontId="7" fillId="2" borderId="10" xfId="7" applyNumberFormat="1" applyFont="1" applyFill="1" applyBorder="1" applyAlignment="1" applyProtection="1">
      <alignment vertical="center" wrapText="1"/>
    </xf>
    <xf numFmtId="0" fontId="7" fillId="2" borderId="6" xfId="7" applyNumberFormat="1" applyFont="1" applyFill="1" applyBorder="1" applyAlignment="1" applyProtection="1">
      <alignment vertical="center" wrapText="1"/>
    </xf>
    <xf numFmtId="0" fontId="7" fillId="2" borderId="2" xfId="7" quotePrefix="1" applyNumberFormat="1" applyFont="1" applyFill="1" applyBorder="1" applyAlignment="1" applyProtection="1">
      <alignment horizontal="right" vertical="center" wrapText="1"/>
    </xf>
    <xf numFmtId="0" fontId="4" fillId="0" borderId="1" xfId="0" applyFont="1" applyBorder="1" applyAlignment="1" applyProtection="1">
      <alignment vertical="top" wrapText="1"/>
      <protection locked="0"/>
    </xf>
    <xf numFmtId="0" fontId="4" fillId="0" borderId="0" xfId="0" applyFont="1" applyAlignment="1">
      <alignment horizontal="center"/>
    </xf>
    <xf numFmtId="0" fontId="4" fillId="0" borderId="0" xfId="0" applyFont="1"/>
    <xf numFmtId="0" fontId="4" fillId="0" borderId="0" xfId="0" applyFont="1" applyProtection="1">
      <protection locked="0"/>
    </xf>
    <xf numFmtId="0" fontId="4" fillId="0" borderId="1" xfId="1" applyBorder="1" applyAlignment="1" applyProtection="1">
      <alignment vertical="top" wrapText="1"/>
      <protection locked="0"/>
    </xf>
    <xf numFmtId="0" fontId="4" fillId="0" borderId="0" xfId="0" applyFont="1" applyAlignment="1">
      <alignment horizontal="center" vertical="justify"/>
    </xf>
    <xf numFmtId="0" fontId="4" fillId="0" borderId="0" xfId="0" applyFont="1" applyAlignment="1">
      <alignment vertical="top" wrapText="1"/>
    </xf>
    <xf numFmtId="0" fontId="13" fillId="0" borderId="0" xfId="0" quotePrefix="1" applyFont="1" applyAlignment="1">
      <alignment horizontal="center" vertical="top" wrapText="1"/>
    </xf>
    <xf numFmtId="0" fontId="4" fillId="0" borderId="0" xfId="0" applyFont="1" applyAlignment="1">
      <alignment horizontal="center" vertical="top" wrapText="1"/>
    </xf>
    <xf numFmtId="0" fontId="13" fillId="0" borderId="0" xfId="0" applyFont="1" applyAlignment="1">
      <alignment horizontal="center" vertical="top" wrapText="1"/>
    </xf>
    <xf numFmtId="0" fontId="13" fillId="0" borderId="0" xfId="0" applyFont="1" applyAlignment="1">
      <alignment horizontal="center"/>
    </xf>
    <xf numFmtId="0" fontId="14" fillId="0" borderId="0" xfId="0" applyFont="1"/>
    <xf numFmtId="0" fontId="13" fillId="0" borderId="0" xfId="0" applyFont="1"/>
    <xf numFmtId="0" fontId="7" fillId="2" borderId="3" xfId="1" applyFont="1" applyFill="1" applyBorder="1" applyAlignment="1">
      <alignment vertical="center" wrapText="1"/>
    </xf>
    <xf numFmtId="0" fontId="7" fillId="0" borderId="5" xfId="1" applyFont="1" applyBorder="1" applyAlignment="1">
      <alignment vertical="center" wrapText="1"/>
    </xf>
    <xf numFmtId="0" fontId="7" fillId="0" borderId="4" xfId="1" applyFont="1" applyBorder="1" applyAlignment="1">
      <alignment horizontal="right" vertical="center" wrapText="1"/>
    </xf>
    <xf numFmtId="0" fontId="7" fillId="0" borderId="3" xfId="1" applyFont="1" applyBorder="1" applyAlignment="1">
      <alignment vertical="center" wrapText="1"/>
    </xf>
    <xf numFmtId="0" fontId="7" fillId="2" borderId="4" xfId="1" applyFont="1" applyFill="1" applyBorder="1" applyAlignment="1">
      <alignment horizontal="right" vertical="center" wrapText="1"/>
    </xf>
    <xf numFmtId="0" fontId="7" fillId="0" borderId="7" xfId="1" applyFont="1" applyBorder="1" applyAlignment="1">
      <alignment vertical="center" wrapText="1"/>
    </xf>
    <xf numFmtId="0" fontId="7" fillId="2" borderId="8" xfId="1" applyFont="1" applyFill="1" applyBorder="1" applyAlignment="1">
      <alignment vertical="center" wrapText="1"/>
    </xf>
    <xf numFmtId="0" fontId="7" fillId="2" borderId="10" xfId="1" applyFont="1" applyFill="1" applyBorder="1" applyAlignment="1">
      <alignment vertical="center" wrapText="1"/>
    </xf>
    <xf numFmtId="0" fontId="7" fillId="2" borderId="2" xfId="1" applyFont="1" applyFill="1" applyBorder="1" applyAlignment="1">
      <alignment horizontal="right" vertical="center" wrapText="1"/>
    </xf>
    <xf numFmtId="0" fontId="4" fillId="0" borderId="0" xfId="0" applyFont="1" applyAlignment="1">
      <alignment horizontal="center"/>
    </xf>
    <xf numFmtId="0" fontId="9" fillId="0" borderId="11" xfId="0" applyFont="1" applyBorder="1" applyAlignment="1">
      <alignment horizontal="left" vertical="center"/>
    </xf>
    <xf numFmtId="0" fontId="9" fillId="0" borderId="12" xfId="0" applyFont="1" applyBorder="1" applyAlignment="1">
      <alignment horizontal="left" vertical="center"/>
    </xf>
    <xf numFmtId="0" fontId="9" fillId="0" borderId="13" xfId="0" applyFont="1" applyBorder="1" applyAlignment="1">
      <alignment horizontal="left" vertical="center"/>
    </xf>
    <xf numFmtId="0" fontId="9" fillId="0" borderId="11" xfId="0" applyFont="1" applyBorder="1" applyAlignment="1">
      <alignment horizontal="center" vertical="top" wrapText="1"/>
    </xf>
    <xf numFmtId="0" fontId="9" fillId="0" borderId="12" xfId="0" applyFont="1" applyBorder="1" applyAlignment="1">
      <alignment horizontal="center" vertical="top" wrapText="1"/>
    </xf>
    <xf numFmtId="0" fontId="9" fillId="0" borderId="13" xfId="0" applyFont="1" applyBorder="1" applyAlignment="1">
      <alignment horizontal="center" vertical="top" wrapText="1"/>
    </xf>
    <xf numFmtId="0" fontId="10" fillId="0" borderId="11" xfId="0" applyFont="1" applyBorder="1" applyAlignment="1">
      <alignment horizontal="left" vertical="top" wrapText="1"/>
    </xf>
    <xf numFmtId="0" fontId="10" fillId="0" borderId="12" xfId="0" applyFont="1" applyBorder="1" applyAlignment="1">
      <alignment horizontal="left" vertical="top" wrapText="1"/>
    </xf>
    <xf numFmtId="0" fontId="10" fillId="0" borderId="13" xfId="0" applyFont="1" applyBorder="1" applyAlignment="1">
      <alignment horizontal="left" vertical="top" wrapText="1"/>
    </xf>
    <xf numFmtId="0" fontId="8" fillId="0" borderId="2" xfId="7" applyNumberFormat="1" applyFont="1" applyFill="1" applyBorder="1" applyAlignment="1" applyProtection="1">
      <alignment horizontal="left" vertical="center" wrapText="1"/>
    </xf>
    <xf numFmtId="0" fontId="8" fillId="0" borderId="6" xfId="7" applyNumberFormat="1" applyFont="1" applyFill="1" applyBorder="1" applyAlignment="1" applyProtection="1">
      <alignment horizontal="left" vertical="center" wrapText="1"/>
    </xf>
    <xf numFmtId="0" fontId="15" fillId="3" borderId="2" xfId="1" applyFont="1" applyFill="1" applyBorder="1" applyAlignment="1">
      <alignment horizontal="left" vertical="center" wrapText="1"/>
    </xf>
    <xf numFmtId="0" fontId="15" fillId="3" borderId="3" xfId="1" applyFont="1" applyFill="1" applyBorder="1" applyAlignment="1">
      <alignment horizontal="left" vertical="center" wrapText="1"/>
    </xf>
    <xf numFmtId="0" fontId="8" fillId="0" borderId="2" xfId="1" applyFont="1" applyBorder="1" applyAlignment="1">
      <alignment horizontal="left" vertical="center" wrapText="1"/>
    </xf>
    <xf numFmtId="0" fontId="8" fillId="0" borderId="3" xfId="1" applyFont="1" applyBorder="1" applyAlignment="1">
      <alignment horizontal="left" vertical="center" wrapText="1"/>
    </xf>
    <xf numFmtId="0" fontId="8" fillId="4" borderId="2" xfId="7" applyNumberFormat="1" applyFont="1" applyFill="1" applyBorder="1" applyAlignment="1" applyProtection="1">
      <alignment horizontal="left" vertical="center" wrapText="1"/>
    </xf>
    <xf numFmtId="0" fontId="8" fillId="4" borderId="3" xfId="7" applyNumberFormat="1" applyFont="1" applyFill="1" applyBorder="1" applyAlignment="1" applyProtection="1">
      <alignment horizontal="left" vertical="center" wrapText="1"/>
    </xf>
  </cellXfs>
  <cellStyles count="12">
    <cellStyle name="Hyperlink 2" xfId="7" xr:uid="{F1996374-5B06-4922-8010-61163ABC2EB5}"/>
    <cellStyle name="Normal" xfId="0" builtinId="0"/>
    <cellStyle name="Normal 2" xfId="1" xr:uid="{00000000-0005-0000-0000-000002000000}"/>
    <cellStyle name="Normal 2 2" xfId="4" xr:uid="{00000000-0005-0000-0000-000003000000}"/>
    <cellStyle name="Normal 2 2 2" xfId="11" xr:uid="{78B2A2FA-4450-4E8F-A272-E8507FF31991}"/>
    <cellStyle name="Normal 2 3" xfId="3" xr:uid="{00000000-0005-0000-0000-000004000000}"/>
    <cellStyle name="Normal 2 4" xfId="6" xr:uid="{4F28F822-D92C-4165-A964-BA7C25F22749}"/>
    <cellStyle name="Normal 3" xfId="2" xr:uid="{00000000-0005-0000-0000-000005000000}"/>
    <cellStyle name="Normal 3 2" xfId="10" xr:uid="{20842BEA-24E2-4A39-9E20-04B844445A3A}"/>
    <cellStyle name="Normal 3 3" xfId="5" xr:uid="{47104E1B-BFCD-4E5A-A3B4-5A54E99B70CA}"/>
    <cellStyle name="Normal 4" xfId="9" xr:uid="{1A1BFC81-D823-4EDE-8CF0-E1E56CC5A7BA}"/>
    <cellStyle name="Normal 5" xfId="8" xr:uid="{7AB97A33-7528-4987-858B-99C429A853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67</xdr:row>
      <xdr:rowOff>133350</xdr:rowOff>
    </xdr:from>
    <xdr:to>
      <xdr:col>0</xdr:col>
      <xdr:colOff>0</xdr:colOff>
      <xdr:row>70</xdr:row>
      <xdr:rowOff>28575</xdr:rowOff>
    </xdr:to>
    <xdr:sp macro="" textlink="">
      <xdr:nvSpPr>
        <xdr:cNvPr id="1638" name="Line 12">
          <a:extLst>
            <a:ext uri="{FF2B5EF4-FFF2-40B4-BE49-F238E27FC236}">
              <a16:creationId xmlns:a16="http://schemas.microsoft.com/office/drawing/2014/main" id="{00000000-0008-0000-0000-000066060000}"/>
            </a:ext>
          </a:extLst>
        </xdr:cNvPr>
        <xdr:cNvSpPr>
          <a:spLocks noChangeShapeType="1"/>
        </xdr:cNvSpPr>
      </xdr:nvSpPr>
      <xdr:spPr bwMode="auto">
        <a:xfrm>
          <a:off x="0" y="53330475"/>
          <a:ext cx="0" cy="38100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0</xdr:row>
      <xdr:rowOff>0</xdr:rowOff>
    </xdr:from>
    <xdr:to>
      <xdr:col>3</xdr:col>
      <xdr:colOff>1296718</xdr:colOff>
      <xdr:row>1</xdr:row>
      <xdr:rowOff>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0" y="0"/>
          <a:ext cx="4294712" cy="80962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119"/>
  <sheetViews>
    <sheetView tabSelected="1" zoomScale="80" zoomScaleNormal="80" zoomScaleSheetLayoutView="70" zoomScalePageLayoutView="80" workbookViewId="0">
      <selection sqref="A1:D1"/>
    </sheetView>
  </sheetViews>
  <sheetFormatPr defaultColWidth="9.109375" defaultRowHeight="12.6" x14ac:dyDescent="0.45"/>
  <cols>
    <col min="1" max="1" width="5.6640625" style="26" bestFit="1" customWidth="1"/>
    <col min="2" max="2" width="26.44140625" style="26" bestFit="1" customWidth="1"/>
    <col min="3" max="3" width="11.44140625" style="36" customWidth="1"/>
    <col min="4" max="4" width="104" style="25" customWidth="1"/>
    <col min="5" max="16384" width="9.109375" style="26"/>
  </cols>
  <sheetData>
    <row r="1" spans="1:4" ht="63.6" customHeight="1" x14ac:dyDescent="0.4">
      <c r="A1" s="46"/>
      <c r="B1" s="46"/>
      <c r="C1" s="46"/>
      <c r="D1" s="46"/>
    </row>
    <row r="2" spans="1:4" ht="39" customHeight="1" x14ac:dyDescent="0.4">
      <c r="A2" s="50" t="s">
        <v>336</v>
      </c>
      <c r="B2" s="51"/>
      <c r="C2" s="51"/>
      <c r="D2" s="52"/>
    </row>
    <row r="3" spans="1:4" ht="32.25" customHeight="1" x14ac:dyDescent="0.4">
      <c r="A3" s="47" t="s">
        <v>331</v>
      </c>
      <c r="B3" s="48"/>
      <c r="C3" s="48"/>
      <c r="D3" s="49"/>
    </row>
    <row r="4" spans="1:4" ht="409.6" customHeight="1" x14ac:dyDescent="0.4">
      <c r="A4" s="53" t="s">
        <v>337</v>
      </c>
      <c r="B4" s="54"/>
      <c r="C4" s="54"/>
      <c r="D4" s="55"/>
    </row>
    <row r="5" spans="1:4" ht="24.6" x14ac:dyDescent="0.4">
      <c r="A5" s="3" t="s">
        <v>3</v>
      </c>
      <c r="B5" s="3" t="s">
        <v>2</v>
      </c>
      <c r="C5" s="3" t="s">
        <v>0</v>
      </c>
      <c r="D5" s="3" t="s">
        <v>4</v>
      </c>
    </row>
    <row r="6" spans="1:4" ht="49.2" x14ac:dyDescent="0.4">
      <c r="A6" s="1">
        <v>1</v>
      </c>
      <c r="B6" s="5" t="s">
        <v>333</v>
      </c>
      <c r="C6" s="4" t="s">
        <v>13</v>
      </c>
      <c r="D6" s="2" t="s">
        <v>332</v>
      </c>
    </row>
    <row r="7" spans="1:4" ht="381.3" x14ac:dyDescent="0.4">
      <c r="A7" s="1">
        <f t="shared" ref="A7:A30" si="0">A6+1</f>
        <v>2</v>
      </c>
      <c r="B7" s="5" t="s">
        <v>292</v>
      </c>
      <c r="C7" s="4" t="s">
        <v>1</v>
      </c>
      <c r="D7" s="2" t="s">
        <v>335</v>
      </c>
    </row>
    <row r="8" spans="1:4" ht="233.7" x14ac:dyDescent="0.4">
      <c r="A8" s="1">
        <f t="shared" si="0"/>
        <v>3</v>
      </c>
      <c r="B8" s="5" t="s">
        <v>338</v>
      </c>
      <c r="C8" s="4" t="s">
        <v>193</v>
      </c>
      <c r="D8" s="2" t="s">
        <v>312</v>
      </c>
    </row>
    <row r="9" spans="1:4" ht="49.2" x14ac:dyDescent="0.4">
      <c r="A9" s="1">
        <f t="shared" si="0"/>
        <v>4</v>
      </c>
      <c r="B9" s="5" t="s">
        <v>293</v>
      </c>
      <c r="C9" s="4" t="s">
        <v>5</v>
      </c>
      <c r="D9" s="2" t="s">
        <v>334</v>
      </c>
    </row>
    <row r="10" spans="1:4" ht="147.6" x14ac:dyDescent="0.4">
      <c r="A10" s="1">
        <f t="shared" si="0"/>
        <v>5</v>
      </c>
      <c r="B10" s="5" t="s">
        <v>309</v>
      </c>
      <c r="C10" s="4" t="s">
        <v>6</v>
      </c>
      <c r="D10" s="2" t="s">
        <v>313</v>
      </c>
    </row>
    <row r="11" spans="1:4" ht="172.2" x14ac:dyDescent="0.4">
      <c r="A11" s="1">
        <f t="shared" si="0"/>
        <v>6</v>
      </c>
      <c r="B11" s="5" t="s">
        <v>294</v>
      </c>
      <c r="C11" s="4" t="s">
        <v>6</v>
      </c>
      <c r="D11" s="2" t="s">
        <v>314</v>
      </c>
    </row>
    <row r="12" spans="1:4" ht="110.7" x14ac:dyDescent="0.4">
      <c r="A12" s="1">
        <f t="shared" si="0"/>
        <v>7</v>
      </c>
      <c r="B12" s="5" t="s">
        <v>295</v>
      </c>
      <c r="C12" s="4" t="s">
        <v>7</v>
      </c>
      <c r="D12" s="2" t="s">
        <v>339</v>
      </c>
    </row>
    <row r="13" spans="1:4" ht="159.9" x14ac:dyDescent="0.4">
      <c r="A13" s="1">
        <f t="shared" si="0"/>
        <v>8</v>
      </c>
      <c r="B13" s="5" t="s">
        <v>296</v>
      </c>
      <c r="C13" s="4" t="s">
        <v>10</v>
      </c>
      <c r="D13" s="2" t="s">
        <v>340</v>
      </c>
    </row>
    <row r="14" spans="1:4" ht="98.4" x14ac:dyDescent="0.4">
      <c r="A14" s="1">
        <f t="shared" si="0"/>
        <v>9</v>
      </c>
      <c r="B14" s="5" t="s">
        <v>297</v>
      </c>
      <c r="C14" s="4" t="s">
        <v>6</v>
      </c>
      <c r="D14" s="2" t="s">
        <v>315</v>
      </c>
    </row>
    <row r="15" spans="1:4" ht="356.7" x14ac:dyDescent="0.4">
      <c r="A15" s="1">
        <f t="shared" si="0"/>
        <v>10</v>
      </c>
      <c r="B15" s="5" t="s">
        <v>310</v>
      </c>
      <c r="C15" s="4" t="s">
        <v>341</v>
      </c>
      <c r="D15" s="2" t="s">
        <v>342</v>
      </c>
    </row>
    <row r="16" spans="1:4" ht="221.4" x14ac:dyDescent="0.4">
      <c r="A16" s="1">
        <f t="shared" si="0"/>
        <v>11</v>
      </c>
      <c r="B16" s="5" t="s">
        <v>311</v>
      </c>
      <c r="C16" s="4" t="s">
        <v>11</v>
      </c>
      <c r="D16" s="2" t="s">
        <v>316</v>
      </c>
    </row>
    <row r="17" spans="1:4" ht="110.7" x14ac:dyDescent="0.4">
      <c r="A17" s="1">
        <f t="shared" si="0"/>
        <v>12</v>
      </c>
      <c r="B17" s="5" t="s">
        <v>298</v>
      </c>
      <c r="C17" s="4" t="s">
        <v>8</v>
      </c>
      <c r="D17" s="2" t="s">
        <v>317</v>
      </c>
    </row>
    <row r="18" spans="1:4" s="27" customFormat="1" ht="98.4" x14ac:dyDescent="0.4">
      <c r="A18" s="1">
        <f t="shared" si="0"/>
        <v>13</v>
      </c>
      <c r="B18" s="5" t="s">
        <v>299</v>
      </c>
      <c r="C18" s="4" t="s">
        <v>8</v>
      </c>
      <c r="D18" s="2" t="s">
        <v>318</v>
      </c>
    </row>
    <row r="19" spans="1:4" ht="159.9" x14ac:dyDescent="0.4">
      <c r="A19" s="1">
        <f t="shared" si="0"/>
        <v>14</v>
      </c>
      <c r="B19" s="5" t="s">
        <v>300</v>
      </c>
      <c r="C19" s="4" t="s">
        <v>8</v>
      </c>
      <c r="D19" s="2" t="s">
        <v>319</v>
      </c>
    </row>
    <row r="20" spans="1:4" ht="98.4" x14ac:dyDescent="0.4">
      <c r="A20" s="1">
        <f t="shared" si="0"/>
        <v>15</v>
      </c>
      <c r="B20" s="5" t="s">
        <v>301</v>
      </c>
      <c r="C20" s="4" t="s">
        <v>9</v>
      </c>
      <c r="D20" s="2" t="s">
        <v>343</v>
      </c>
    </row>
    <row r="21" spans="1:4" ht="98.4" x14ac:dyDescent="0.4">
      <c r="A21" s="1">
        <f t="shared" si="0"/>
        <v>16</v>
      </c>
      <c r="B21" s="5" t="s">
        <v>302</v>
      </c>
      <c r="C21" s="4" t="s">
        <v>9</v>
      </c>
      <c r="D21" s="2" t="s">
        <v>344</v>
      </c>
    </row>
    <row r="22" spans="1:4" ht="221.4" x14ac:dyDescent="0.4">
      <c r="A22" s="1">
        <f t="shared" si="0"/>
        <v>17</v>
      </c>
      <c r="B22" s="5" t="s">
        <v>303</v>
      </c>
      <c r="C22" s="4" t="s">
        <v>193</v>
      </c>
      <c r="D22" s="2" t="s">
        <v>320</v>
      </c>
    </row>
    <row r="23" spans="1:4" ht="86.1" x14ac:dyDescent="0.4">
      <c r="A23" s="1">
        <f t="shared" si="0"/>
        <v>18</v>
      </c>
      <c r="B23" s="5" t="s">
        <v>304</v>
      </c>
      <c r="C23" s="4" t="s">
        <v>9</v>
      </c>
      <c r="D23" s="2" t="s">
        <v>345</v>
      </c>
    </row>
    <row r="24" spans="1:4" ht="86.1" x14ac:dyDescent="0.4">
      <c r="A24" s="1">
        <f t="shared" si="0"/>
        <v>19</v>
      </c>
      <c r="B24" s="5" t="s">
        <v>305</v>
      </c>
      <c r="C24" s="4" t="s">
        <v>8</v>
      </c>
      <c r="D24" s="2" t="s">
        <v>321</v>
      </c>
    </row>
    <row r="25" spans="1:4" ht="86.1" x14ac:dyDescent="0.4">
      <c r="A25" s="1">
        <f t="shared" si="0"/>
        <v>20</v>
      </c>
      <c r="B25" s="5" t="s">
        <v>346</v>
      </c>
      <c r="C25" s="4" t="s">
        <v>12</v>
      </c>
      <c r="D25" s="2" t="s">
        <v>347</v>
      </c>
    </row>
    <row r="26" spans="1:4" ht="110.7" x14ac:dyDescent="0.4">
      <c r="A26" s="1">
        <f t="shared" si="0"/>
        <v>21</v>
      </c>
      <c r="B26" s="5" t="s">
        <v>306</v>
      </c>
      <c r="C26" s="4" t="s">
        <v>196</v>
      </c>
      <c r="D26" s="2" t="s">
        <v>326</v>
      </c>
    </row>
    <row r="27" spans="1:4" ht="123" x14ac:dyDescent="0.4">
      <c r="A27" s="1">
        <f t="shared" si="0"/>
        <v>22</v>
      </c>
      <c r="B27" s="5" t="s">
        <v>307</v>
      </c>
      <c r="C27" s="4" t="s">
        <v>197</v>
      </c>
      <c r="D27" s="2" t="s">
        <v>327</v>
      </c>
    </row>
    <row r="28" spans="1:4" ht="73.8" x14ac:dyDescent="0.4">
      <c r="A28" s="1">
        <f t="shared" si="0"/>
        <v>23</v>
      </c>
      <c r="B28" s="5" t="s">
        <v>308</v>
      </c>
      <c r="C28" s="4" t="s">
        <v>6</v>
      </c>
      <c r="D28" s="28" t="s">
        <v>328</v>
      </c>
    </row>
    <row r="29" spans="1:4" ht="109.5" customHeight="1" x14ac:dyDescent="0.4">
      <c r="A29" s="1">
        <f t="shared" si="0"/>
        <v>24</v>
      </c>
      <c r="B29" s="5" t="s">
        <v>194</v>
      </c>
      <c r="C29" s="4" t="s">
        <v>195</v>
      </c>
      <c r="D29" s="2" t="s">
        <v>329</v>
      </c>
    </row>
    <row r="30" spans="1:4" ht="409.5" customHeight="1" x14ac:dyDescent="0.4">
      <c r="A30" s="1">
        <f t="shared" si="0"/>
        <v>25</v>
      </c>
      <c r="B30" s="5" t="s">
        <v>330</v>
      </c>
      <c r="C30" s="4" t="s">
        <v>283</v>
      </c>
      <c r="D30" s="24" t="s">
        <v>348</v>
      </c>
    </row>
    <row r="31" spans="1:4" x14ac:dyDescent="0.4">
      <c r="A31" s="29"/>
      <c r="B31" s="30"/>
      <c r="C31" s="31"/>
      <c r="D31" s="32"/>
    </row>
    <row r="32" spans="1:4" x14ac:dyDescent="0.4">
      <c r="A32" s="29"/>
      <c r="B32" s="30"/>
      <c r="C32" s="31"/>
      <c r="D32" s="32"/>
    </row>
    <row r="33" spans="1:4" x14ac:dyDescent="0.4">
      <c r="A33" s="29"/>
      <c r="B33" s="30"/>
      <c r="C33" s="31"/>
      <c r="D33" s="32"/>
    </row>
    <row r="34" spans="1:4" x14ac:dyDescent="0.4">
      <c r="A34" s="29"/>
      <c r="B34" s="30"/>
      <c r="C34" s="31"/>
      <c r="D34" s="32"/>
    </row>
    <row r="35" spans="1:4" x14ac:dyDescent="0.4">
      <c r="A35" s="29"/>
      <c r="B35" s="30"/>
      <c r="C35" s="31"/>
      <c r="D35" s="32"/>
    </row>
    <row r="36" spans="1:4" x14ac:dyDescent="0.4">
      <c r="A36" s="29"/>
      <c r="B36" s="30"/>
      <c r="C36" s="31"/>
      <c r="D36" s="32"/>
    </row>
    <row r="37" spans="1:4" x14ac:dyDescent="0.4">
      <c r="A37" s="29"/>
      <c r="B37" s="30"/>
      <c r="C37" s="31"/>
      <c r="D37" s="32"/>
    </row>
    <row r="38" spans="1:4" x14ac:dyDescent="0.4">
      <c r="A38" s="29"/>
      <c r="B38" s="30"/>
      <c r="C38" s="31"/>
      <c r="D38" s="32"/>
    </row>
    <row r="39" spans="1:4" x14ac:dyDescent="0.4">
      <c r="A39" s="29"/>
      <c r="B39" s="30"/>
      <c r="C39" s="33"/>
      <c r="D39" s="32"/>
    </row>
    <row r="40" spans="1:4" x14ac:dyDescent="0.4">
      <c r="A40" s="29"/>
      <c r="B40" s="30"/>
      <c r="C40" s="31"/>
      <c r="D40" s="32"/>
    </row>
    <row r="41" spans="1:4" x14ac:dyDescent="0.4">
      <c r="A41" s="29"/>
      <c r="B41" s="30"/>
      <c r="C41" s="31"/>
      <c r="D41" s="32"/>
    </row>
    <row r="42" spans="1:4" x14ac:dyDescent="0.4">
      <c r="A42" s="29"/>
      <c r="B42" s="30"/>
      <c r="C42" s="31"/>
      <c r="D42" s="32"/>
    </row>
    <row r="43" spans="1:4" x14ac:dyDescent="0.4">
      <c r="A43" s="29"/>
      <c r="B43" s="30"/>
      <c r="C43" s="33"/>
      <c r="D43" s="32"/>
    </row>
    <row r="44" spans="1:4" x14ac:dyDescent="0.4">
      <c r="A44" s="29"/>
      <c r="B44" s="30"/>
      <c r="C44" s="33"/>
      <c r="D44" s="32"/>
    </row>
    <row r="45" spans="1:4" x14ac:dyDescent="0.4">
      <c r="A45" s="29"/>
      <c r="B45" s="30"/>
      <c r="C45" s="31"/>
      <c r="D45" s="33"/>
    </row>
    <row r="46" spans="1:4" x14ac:dyDescent="0.4">
      <c r="A46" s="29"/>
      <c r="B46" s="30"/>
      <c r="C46" s="31"/>
      <c r="D46" s="32"/>
    </row>
    <row r="47" spans="1:4" x14ac:dyDescent="0.4">
      <c r="A47" s="29"/>
      <c r="B47" s="30"/>
      <c r="C47" s="33"/>
      <c r="D47" s="32"/>
    </row>
    <row r="48" spans="1:4" x14ac:dyDescent="0.4">
      <c r="A48" s="29"/>
      <c r="B48" s="30"/>
      <c r="C48" s="33"/>
      <c r="D48" s="32"/>
    </row>
    <row r="49" spans="1:4" x14ac:dyDescent="0.4">
      <c r="A49" s="29"/>
      <c r="B49" s="30"/>
      <c r="C49" s="33"/>
      <c r="D49" s="32"/>
    </row>
    <row r="50" spans="1:4" x14ac:dyDescent="0.4">
      <c r="A50" s="29"/>
      <c r="B50" s="30"/>
      <c r="C50" s="33"/>
      <c r="D50" s="32"/>
    </row>
    <row r="51" spans="1:4" x14ac:dyDescent="0.4">
      <c r="A51" s="29"/>
      <c r="B51" s="30"/>
      <c r="C51" s="31"/>
      <c r="D51" s="32"/>
    </row>
    <row r="52" spans="1:4" x14ac:dyDescent="0.4">
      <c r="A52" s="29"/>
      <c r="B52" s="30"/>
      <c r="C52" s="31"/>
      <c r="D52" s="32"/>
    </row>
    <row r="53" spans="1:4" x14ac:dyDescent="0.4">
      <c r="A53" s="29"/>
      <c r="B53" s="30"/>
      <c r="C53" s="33"/>
      <c r="D53" s="32"/>
    </row>
    <row r="54" spans="1:4" x14ac:dyDescent="0.4">
      <c r="A54" s="29"/>
      <c r="B54" s="30"/>
      <c r="C54" s="31"/>
      <c r="D54" s="32"/>
    </row>
    <row r="55" spans="1:4" x14ac:dyDescent="0.4">
      <c r="A55" s="29"/>
      <c r="B55" s="30"/>
      <c r="C55" s="31"/>
      <c r="D55" s="32"/>
    </row>
    <row r="56" spans="1:4" x14ac:dyDescent="0.4">
      <c r="A56" s="29"/>
      <c r="B56" s="30"/>
      <c r="C56" s="31"/>
      <c r="D56" s="32"/>
    </row>
    <row r="57" spans="1:4" x14ac:dyDescent="0.4">
      <c r="A57" s="29"/>
      <c r="B57" s="30"/>
      <c r="C57" s="31"/>
      <c r="D57" s="32"/>
    </row>
    <row r="58" spans="1:4" x14ac:dyDescent="0.4">
      <c r="A58" s="29"/>
      <c r="B58" s="30"/>
      <c r="C58" s="31"/>
      <c r="D58" s="32"/>
    </row>
    <row r="59" spans="1:4" x14ac:dyDescent="0.4">
      <c r="A59" s="29"/>
      <c r="B59" s="30"/>
      <c r="C59" s="31"/>
      <c r="D59" s="32"/>
    </row>
    <row r="60" spans="1:4" x14ac:dyDescent="0.4">
      <c r="A60" s="29"/>
      <c r="B60" s="30"/>
      <c r="C60" s="31"/>
      <c r="D60" s="32"/>
    </row>
    <row r="61" spans="1:4" x14ac:dyDescent="0.45">
      <c r="C61" s="34"/>
    </row>
    <row r="62" spans="1:4" x14ac:dyDescent="0.4">
      <c r="A62" s="29"/>
      <c r="B62" s="30"/>
      <c r="C62" s="33"/>
      <c r="D62" s="32"/>
    </row>
    <row r="63" spans="1:4" x14ac:dyDescent="0.45">
      <c r="C63" s="34"/>
    </row>
    <row r="64" spans="1:4" x14ac:dyDescent="0.45">
      <c r="C64" s="34"/>
    </row>
    <row r="65" spans="3:3" x14ac:dyDescent="0.45">
      <c r="C65" s="34"/>
    </row>
    <row r="66" spans="3:3" x14ac:dyDescent="0.45">
      <c r="C66" s="34"/>
    </row>
    <row r="67" spans="3:3" x14ac:dyDescent="0.45">
      <c r="C67" s="34"/>
    </row>
    <row r="68" spans="3:3" x14ac:dyDescent="0.45">
      <c r="C68" s="34"/>
    </row>
    <row r="69" spans="3:3" x14ac:dyDescent="0.45">
      <c r="C69" s="34"/>
    </row>
    <row r="70" spans="3:3" x14ac:dyDescent="0.45">
      <c r="C70" s="34"/>
    </row>
    <row r="71" spans="3:3" x14ac:dyDescent="0.45">
      <c r="C71" s="34"/>
    </row>
    <row r="72" spans="3:3" x14ac:dyDescent="0.45">
      <c r="C72" s="34"/>
    </row>
    <row r="73" spans="3:3" x14ac:dyDescent="0.45">
      <c r="C73" s="34"/>
    </row>
    <row r="74" spans="3:3" x14ac:dyDescent="0.45">
      <c r="C74" s="34"/>
    </row>
    <row r="75" spans="3:3" x14ac:dyDescent="0.45">
      <c r="C75" s="34"/>
    </row>
    <row r="76" spans="3:3" x14ac:dyDescent="0.45">
      <c r="C76" s="34"/>
    </row>
    <row r="77" spans="3:3" x14ac:dyDescent="0.45">
      <c r="C77" s="34"/>
    </row>
    <row r="78" spans="3:3" x14ac:dyDescent="0.45">
      <c r="C78" s="34"/>
    </row>
    <row r="79" spans="3:3" x14ac:dyDescent="0.45">
      <c r="C79" s="34"/>
    </row>
    <row r="80" spans="3:3" x14ac:dyDescent="0.45">
      <c r="C80" s="34"/>
    </row>
    <row r="81" spans="3:3" x14ac:dyDescent="0.45">
      <c r="C81" s="34"/>
    </row>
    <row r="82" spans="3:3" x14ac:dyDescent="0.45">
      <c r="C82" s="34"/>
    </row>
    <row r="83" spans="3:3" x14ac:dyDescent="0.45">
      <c r="C83" s="34"/>
    </row>
    <row r="84" spans="3:3" x14ac:dyDescent="0.45">
      <c r="C84" s="34"/>
    </row>
    <row r="85" spans="3:3" x14ac:dyDescent="0.45">
      <c r="C85" s="34"/>
    </row>
    <row r="86" spans="3:3" x14ac:dyDescent="0.45">
      <c r="C86" s="34"/>
    </row>
    <row r="87" spans="3:3" x14ac:dyDescent="0.45">
      <c r="C87" s="34"/>
    </row>
    <row r="88" spans="3:3" x14ac:dyDescent="0.45">
      <c r="C88" s="34"/>
    </row>
    <row r="89" spans="3:3" x14ac:dyDescent="0.45">
      <c r="C89" s="34"/>
    </row>
    <row r="90" spans="3:3" x14ac:dyDescent="0.45">
      <c r="C90" s="34"/>
    </row>
    <row r="91" spans="3:3" x14ac:dyDescent="0.45">
      <c r="C91" s="34"/>
    </row>
    <row r="92" spans="3:3" x14ac:dyDescent="0.45">
      <c r="C92" s="34"/>
    </row>
    <row r="93" spans="3:3" x14ac:dyDescent="0.45">
      <c r="C93" s="34"/>
    </row>
    <row r="94" spans="3:3" x14ac:dyDescent="0.45">
      <c r="C94" s="34"/>
    </row>
    <row r="95" spans="3:3" x14ac:dyDescent="0.45">
      <c r="C95" s="34"/>
    </row>
    <row r="96" spans="3:3" x14ac:dyDescent="0.45">
      <c r="C96" s="34"/>
    </row>
    <row r="97" spans="3:3" x14ac:dyDescent="0.45">
      <c r="C97" s="34"/>
    </row>
    <row r="98" spans="3:3" x14ac:dyDescent="0.45">
      <c r="C98" s="34"/>
    </row>
    <row r="99" spans="3:3" x14ac:dyDescent="0.45">
      <c r="C99" s="34"/>
    </row>
    <row r="100" spans="3:3" x14ac:dyDescent="0.45">
      <c r="C100" s="34"/>
    </row>
    <row r="101" spans="3:3" x14ac:dyDescent="0.45">
      <c r="C101" s="34"/>
    </row>
    <row r="102" spans="3:3" x14ac:dyDescent="0.45">
      <c r="C102" s="34"/>
    </row>
    <row r="103" spans="3:3" x14ac:dyDescent="0.45">
      <c r="C103" s="34"/>
    </row>
    <row r="104" spans="3:3" x14ac:dyDescent="0.45">
      <c r="C104" s="34"/>
    </row>
    <row r="105" spans="3:3" x14ac:dyDescent="0.45">
      <c r="C105" s="34"/>
    </row>
    <row r="106" spans="3:3" x14ac:dyDescent="0.45">
      <c r="C106" s="34"/>
    </row>
    <row r="107" spans="3:3" x14ac:dyDescent="0.45">
      <c r="C107" s="34"/>
    </row>
    <row r="108" spans="3:3" x14ac:dyDescent="0.45">
      <c r="C108" s="34"/>
    </row>
    <row r="109" spans="3:3" x14ac:dyDescent="0.45">
      <c r="C109" s="34"/>
    </row>
    <row r="110" spans="3:3" x14ac:dyDescent="0.45">
      <c r="C110" s="34"/>
    </row>
    <row r="111" spans="3:3" x14ac:dyDescent="0.45">
      <c r="C111" s="34"/>
    </row>
    <row r="112" spans="3:3" x14ac:dyDescent="0.45">
      <c r="C112" s="34"/>
    </row>
    <row r="113" spans="1:4" x14ac:dyDescent="0.45">
      <c r="C113" s="34"/>
    </row>
    <row r="114" spans="1:4" x14ac:dyDescent="0.45">
      <c r="C114" s="34"/>
    </row>
    <row r="115" spans="1:4" x14ac:dyDescent="0.45">
      <c r="C115" s="34"/>
    </row>
    <row r="116" spans="1:4" x14ac:dyDescent="0.45">
      <c r="C116" s="34"/>
    </row>
    <row r="117" spans="1:4" x14ac:dyDescent="0.45">
      <c r="C117" s="34"/>
    </row>
    <row r="118" spans="1:4" x14ac:dyDescent="0.45">
      <c r="C118" s="34"/>
    </row>
    <row r="119" spans="1:4" ht="15" x14ac:dyDescent="0.5">
      <c r="A119" s="35"/>
      <c r="D119" s="26"/>
    </row>
  </sheetData>
  <mergeCells count="4">
    <mergeCell ref="A1:D1"/>
    <mergeCell ref="A3:D3"/>
    <mergeCell ref="A2:D2"/>
    <mergeCell ref="A4:D4"/>
  </mergeCells>
  <phoneticPr fontId="5" type="noConversion"/>
  <pageMargins left="0.55118110236220474" right="0.39370078740157483" top="0.78740157480314965" bottom="0.47244094488188981" header="0.51181102362204722" footer="0.31496062992125984"/>
  <pageSetup paperSize="9" scale="64" fitToHeight="0" orientation="portrait" r:id="rId1"/>
  <headerFooter alignWithMargins="0">
    <oddHeader>&amp;LData specifications for the 2023-24 National Non-admitted Patient Care NBEDS Data Request.</oddHeader>
    <oddFooter>&amp;RPage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56"/>
  <sheetViews>
    <sheetView workbookViewId="0">
      <selection sqref="A1:B1"/>
    </sheetView>
  </sheetViews>
  <sheetFormatPr defaultColWidth="9.109375" defaultRowHeight="12.3" x14ac:dyDescent="0.4"/>
  <cols>
    <col min="1" max="1" width="15" style="26" customWidth="1"/>
    <col min="2" max="2" width="62.33203125" style="26" customWidth="1"/>
    <col min="3" max="16384" width="9.109375" style="26"/>
  </cols>
  <sheetData>
    <row r="1" spans="1:4" ht="15.6" x14ac:dyDescent="0.4">
      <c r="A1" s="58" t="s">
        <v>322</v>
      </c>
      <c r="B1" s="59"/>
      <c r="C1" s="6"/>
      <c r="D1" s="6"/>
    </row>
    <row r="2" spans="1:4" ht="14.4" customHeight="1" x14ac:dyDescent="0.4">
      <c r="A2" s="60" t="s">
        <v>203</v>
      </c>
      <c r="B2" s="61"/>
    </row>
    <row r="3" spans="1:4" ht="14.4" x14ac:dyDescent="0.4">
      <c r="A3" s="10" t="s">
        <v>14</v>
      </c>
      <c r="B3" s="37" t="s">
        <v>204</v>
      </c>
    </row>
    <row r="4" spans="1:4" ht="14.4" x14ac:dyDescent="0.4">
      <c r="A4" s="11" t="s">
        <v>15</v>
      </c>
      <c r="B4" s="38" t="s">
        <v>205</v>
      </c>
    </row>
    <row r="5" spans="1:4" ht="14.4" x14ac:dyDescent="0.4">
      <c r="A5" s="10" t="s">
        <v>16</v>
      </c>
      <c r="B5" s="37" t="s">
        <v>206</v>
      </c>
    </row>
    <row r="6" spans="1:4" ht="14.4" x14ac:dyDescent="0.4">
      <c r="A6" s="11" t="s">
        <v>17</v>
      </c>
      <c r="B6" s="38" t="s">
        <v>18</v>
      </c>
    </row>
    <row r="7" spans="1:4" ht="14.4" x14ac:dyDescent="0.4">
      <c r="A7" s="10" t="s">
        <v>19</v>
      </c>
      <c r="B7" s="37" t="s">
        <v>207</v>
      </c>
    </row>
    <row r="8" spans="1:4" ht="14.4" x14ac:dyDescent="0.4">
      <c r="A8" s="39" t="s">
        <v>20</v>
      </c>
      <c r="B8" s="12" t="s">
        <v>208</v>
      </c>
    </row>
    <row r="9" spans="1:4" ht="14.4" x14ac:dyDescent="0.4">
      <c r="A9" s="10" t="s">
        <v>21</v>
      </c>
      <c r="B9" s="37" t="s">
        <v>209</v>
      </c>
    </row>
    <row r="10" spans="1:4" ht="14.4" x14ac:dyDescent="0.4">
      <c r="A10" s="11" t="s">
        <v>22</v>
      </c>
      <c r="B10" s="38" t="s">
        <v>210</v>
      </c>
    </row>
    <row r="11" spans="1:4" ht="14.4" x14ac:dyDescent="0.4">
      <c r="A11" s="10" t="s">
        <v>23</v>
      </c>
      <c r="B11" s="37" t="s">
        <v>211</v>
      </c>
    </row>
    <row r="12" spans="1:4" ht="14.4" x14ac:dyDescent="0.4">
      <c r="A12" s="13" t="s">
        <v>24</v>
      </c>
      <c r="B12" s="40" t="s">
        <v>212</v>
      </c>
    </row>
    <row r="13" spans="1:4" ht="14.4" x14ac:dyDescent="0.4">
      <c r="A13" s="10" t="s">
        <v>25</v>
      </c>
      <c r="B13" s="37" t="s">
        <v>213</v>
      </c>
    </row>
    <row r="14" spans="1:4" ht="14.4" x14ac:dyDescent="0.4">
      <c r="A14" s="39" t="s">
        <v>26</v>
      </c>
      <c r="B14" s="12" t="s">
        <v>214</v>
      </c>
    </row>
    <row r="15" spans="1:4" ht="14.4" x14ac:dyDescent="0.4">
      <c r="A15" s="10" t="s">
        <v>27</v>
      </c>
      <c r="B15" s="37" t="s">
        <v>215</v>
      </c>
    </row>
    <row r="16" spans="1:4" ht="14.4" x14ac:dyDescent="0.4">
      <c r="A16" s="11" t="s">
        <v>28</v>
      </c>
      <c r="B16" s="38" t="s">
        <v>216</v>
      </c>
    </row>
    <row r="17" spans="1:2" ht="14.4" x14ac:dyDescent="0.4">
      <c r="A17" s="10" t="s">
        <v>29</v>
      </c>
      <c r="B17" s="37" t="s">
        <v>217</v>
      </c>
    </row>
    <row r="18" spans="1:2" ht="14.4" x14ac:dyDescent="0.4">
      <c r="A18" s="11" t="s">
        <v>30</v>
      </c>
      <c r="B18" s="38" t="s">
        <v>218</v>
      </c>
    </row>
    <row r="19" spans="1:2" ht="14.4" x14ac:dyDescent="0.4">
      <c r="A19" s="10" t="s">
        <v>31</v>
      </c>
      <c r="B19" s="37" t="s">
        <v>219</v>
      </c>
    </row>
    <row r="20" spans="1:2" ht="14.4" x14ac:dyDescent="0.4">
      <c r="A20" s="39" t="s">
        <v>32</v>
      </c>
      <c r="B20" s="12" t="s">
        <v>220</v>
      </c>
    </row>
    <row r="21" spans="1:2" ht="14.4" x14ac:dyDescent="0.4">
      <c r="A21" s="10" t="s">
        <v>33</v>
      </c>
      <c r="B21" s="37" t="s">
        <v>221</v>
      </c>
    </row>
    <row r="22" spans="1:2" ht="14.4" x14ac:dyDescent="0.4">
      <c r="A22" s="11" t="s">
        <v>34</v>
      </c>
      <c r="B22" s="38" t="s">
        <v>222</v>
      </c>
    </row>
    <row r="23" spans="1:2" ht="14.4" customHeight="1" x14ac:dyDescent="0.4">
      <c r="A23" s="10">
        <v>10.210000000000001</v>
      </c>
      <c r="B23" s="14" t="s">
        <v>288</v>
      </c>
    </row>
    <row r="24" spans="1:2" ht="15" customHeight="1" x14ac:dyDescent="0.4">
      <c r="A24" s="62" t="s">
        <v>223</v>
      </c>
      <c r="B24" s="63"/>
    </row>
    <row r="25" spans="1:2" ht="14.4" x14ac:dyDescent="0.4">
      <c r="A25" s="15" t="s">
        <v>35</v>
      </c>
      <c r="B25" s="8" t="s">
        <v>36</v>
      </c>
    </row>
    <row r="26" spans="1:2" ht="14.4" x14ac:dyDescent="0.4">
      <c r="A26" s="16" t="s">
        <v>37</v>
      </c>
      <c r="B26" s="9" t="s">
        <v>38</v>
      </c>
    </row>
    <row r="27" spans="1:2" ht="14.4" x14ac:dyDescent="0.4">
      <c r="A27" s="41" t="s">
        <v>39</v>
      </c>
      <c r="B27" s="17" t="s">
        <v>224</v>
      </c>
    </row>
    <row r="28" spans="1:2" ht="14.4" x14ac:dyDescent="0.4">
      <c r="A28" s="16" t="s">
        <v>40</v>
      </c>
      <c r="B28" s="9" t="s">
        <v>225</v>
      </c>
    </row>
    <row r="29" spans="1:2" ht="14.4" x14ac:dyDescent="0.4">
      <c r="A29" s="15" t="s">
        <v>41</v>
      </c>
      <c r="B29" s="8" t="s">
        <v>226</v>
      </c>
    </row>
    <row r="30" spans="1:2" ht="14.4" x14ac:dyDescent="0.4">
      <c r="A30" s="16" t="s">
        <v>42</v>
      </c>
      <c r="B30" s="42" t="s">
        <v>227</v>
      </c>
    </row>
    <row r="31" spans="1:2" ht="14.4" x14ac:dyDescent="0.4">
      <c r="A31" s="15" t="s">
        <v>43</v>
      </c>
      <c r="B31" s="43" t="s">
        <v>228</v>
      </c>
    </row>
    <row r="32" spans="1:2" ht="14.4" x14ac:dyDescent="0.4">
      <c r="A32" s="16" t="s">
        <v>44</v>
      </c>
      <c r="B32" s="9" t="s">
        <v>45</v>
      </c>
    </row>
    <row r="33" spans="1:2" ht="14.4" x14ac:dyDescent="0.4">
      <c r="A33" s="41" t="s">
        <v>46</v>
      </c>
      <c r="B33" s="17" t="s">
        <v>229</v>
      </c>
    </row>
    <row r="34" spans="1:2" ht="14.4" x14ac:dyDescent="0.4">
      <c r="A34" s="16" t="s">
        <v>47</v>
      </c>
      <c r="B34" s="9" t="s">
        <v>48</v>
      </c>
    </row>
    <row r="35" spans="1:2" ht="14.4" x14ac:dyDescent="0.4">
      <c r="A35" s="15" t="s">
        <v>49</v>
      </c>
      <c r="B35" s="8" t="s">
        <v>230</v>
      </c>
    </row>
    <row r="36" spans="1:2" ht="14.4" x14ac:dyDescent="0.4">
      <c r="A36" s="16" t="s">
        <v>50</v>
      </c>
      <c r="B36" s="9" t="s">
        <v>231</v>
      </c>
    </row>
    <row r="37" spans="1:2" ht="14.4" x14ac:dyDescent="0.4">
      <c r="A37" s="15" t="s">
        <v>51</v>
      </c>
      <c r="B37" s="8" t="s">
        <v>232</v>
      </c>
    </row>
    <row r="38" spans="1:2" ht="14.4" x14ac:dyDescent="0.4">
      <c r="A38" s="16" t="s">
        <v>52</v>
      </c>
      <c r="B38" s="42" t="s">
        <v>53</v>
      </c>
    </row>
    <row r="39" spans="1:2" ht="14.4" x14ac:dyDescent="0.4">
      <c r="A39" s="41" t="s">
        <v>54</v>
      </c>
      <c r="B39" s="18" t="s">
        <v>55</v>
      </c>
    </row>
    <row r="40" spans="1:2" ht="14.4" x14ac:dyDescent="0.4">
      <c r="A40" s="16" t="s">
        <v>56</v>
      </c>
      <c r="B40" s="9" t="s">
        <v>57</v>
      </c>
    </row>
    <row r="41" spans="1:2" ht="14.4" x14ac:dyDescent="0.4">
      <c r="A41" s="15" t="s">
        <v>58</v>
      </c>
      <c r="B41" s="8" t="s">
        <v>59</v>
      </c>
    </row>
    <row r="42" spans="1:2" ht="14.4" x14ac:dyDescent="0.4">
      <c r="A42" s="16" t="s">
        <v>60</v>
      </c>
      <c r="B42" s="9" t="s">
        <v>233</v>
      </c>
    </row>
    <row r="43" spans="1:2" ht="14.4" x14ac:dyDescent="0.4">
      <c r="A43" s="15" t="s">
        <v>61</v>
      </c>
      <c r="B43" s="8" t="s">
        <v>62</v>
      </c>
    </row>
    <row r="44" spans="1:2" ht="14.4" x14ac:dyDescent="0.4">
      <c r="A44" s="16" t="s">
        <v>63</v>
      </c>
      <c r="B44" s="9" t="s">
        <v>234</v>
      </c>
    </row>
    <row r="45" spans="1:2" ht="14.4" x14ac:dyDescent="0.4">
      <c r="A45" s="41" t="s">
        <v>64</v>
      </c>
      <c r="B45" s="19" t="s">
        <v>65</v>
      </c>
    </row>
    <row r="46" spans="1:2" ht="14.4" x14ac:dyDescent="0.4">
      <c r="A46" s="16" t="s">
        <v>66</v>
      </c>
      <c r="B46" s="9" t="s">
        <v>67</v>
      </c>
    </row>
    <row r="47" spans="1:2" ht="14.4" x14ac:dyDescent="0.4">
      <c r="A47" s="15" t="s">
        <v>68</v>
      </c>
      <c r="B47" s="8" t="s">
        <v>69</v>
      </c>
    </row>
    <row r="48" spans="1:2" ht="14.4" x14ac:dyDescent="0.4">
      <c r="A48" s="16" t="s">
        <v>70</v>
      </c>
      <c r="B48" s="9" t="s">
        <v>235</v>
      </c>
    </row>
    <row r="49" spans="1:2" ht="14.4" x14ac:dyDescent="0.4">
      <c r="A49" s="15" t="s">
        <v>71</v>
      </c>
      <c r="B49" s="8" t="s">
        <v>72</v>
      </c>
    </row>
    <row r="50" spans="1:2" ht="14.4" x14ac:dyDescent="0.4">
      <c r="A50" s="16" t="s">
        <v>73</v>
      </c>
      <c r="B50" s="9" t="s">
        <v>74</v>
      </c>
    </row>
    <row r="51" spans="1:2" ht="14.4" x14ac:dyDescent="0.4">
      <c r="A51" s="41" t="s">
        <v>75</v>
      </c>
      <c r="B51" s="17" t="s">
        <v>76</v>
      </c>
    </row>
    <row r="52" spans="1:2" ht="14.4" x14ac:dyDescent="0.4">
      <c r="A52" s="16" t="s">
        <v>77</v>
      </c>
      <c r="B52" s="9" t="s">
        <v>236</v>
      </c>
    </row>
    <row r="53" spans="1:2" ht="14.4" x14ac:dyDescent="0.4">
      <c r="A53" s="15" t="s">
        <v>78</v>
      </c>
      <c r="B53" s="8" t="s">
        <v>79</v>
      </c>
    </row>
    <row r="54" spans="1:2" ht="14.4" x14ac:dyDescent="0.4">
      <c r="A54" s="16" t="s">
        <v>80</v>
      </c>
      <c r="B54" s="9" t="s">
        <v>81</v>
      </c>
    </row>
    <row r="55" spans="1:2" ht="14.4" x14ac:dyDescent="0.4">
      <c r="A55" s="15" t="s">
        <v>82</v>
      </c>
      <c r="B55" s="8" t="s">
        <v>83</v>
      </c>
    </row>
    <row r="56" spans="1:2" ht="14.4" x14ac:dyDescent="0.4">
      <c r="A56" s="16" t="s">
        <v>84</v>
      </c>
      <c r="B56" s="9" t="s">
        <v>85</v>
      </c>
    </row>
    <row r="57" spans="1:2" ht="14.4" x14ac:dyDescent="0.4">
      <c r="A57" s="41" t="s">
        <v>86</v>
      </c>
      <c r="B57" s="17" t="s">
        <v>87</v>
      </c>
    </row>
    <row r="58" spans="1:2" ht="14.4" x14ac:dyDescent="0.4">
      <c r="A58" s="16" t="s">
        <v>88</v>
      </c>
      <c r="B58" s="9" t="s">
        <v>89</v>
      </c>
    </row>
    <row r="59" spans="1:2" ht="14.4" x14ac:dyDescent="0.4">
      <c r="A59" s="15" t="s">
        <v>90</v>
      </c>
      <c r="B59" s="8" t="s">
        <v>91</v>
      </c>
    </row>
    <row r="60" spans="1:2" ht="14.4" x14ac:dyDescent="0.4">
      <c r="A60" s="16" t="s">
        <v>92</v>
      </c>
      <c r="B60" s="9" t="s">
        <v>93</v>
      </c>
    </row>
    <row r="61" spans="1:2" ht="14.4" x14ac:dyDescent="0.4">
      <c r="A61" s="15" t="s">
        <v>94</v>
      </c>
      <c r="B61" s="8" t="s">
        <v>237</v>
      </c>
    </row>
    <row r="62" spans="1:2" ht="14.4" x14ac:dyDescent="0.4">
      <c r="A62" s="16" t="s">
        <v>95</v>
      </c>
      <c r="B62" s="9" t="s">
        <v>96</v>
      </c>
    </row>
    <row r="63" spans="1:2" ht="14.4" x14ac:dyDescent="0.4">
      <c r="A63" s="41" t="s">
        <v>97</v>
      </c>
      <c r="B63" s="17" t="s">
        <v>198</v>
      </c>
    </row>
    <row r="64" spans="1:2" ht="14.4" x14ac:dyDescent="0.4">
      <c r="A64" s="16" t="s">
        <v>98</v>
      </c>
      <c r="B64" s="9" t="s">
        <v>238</v>
      </c>
    </row>
    <row r="65" spans="1:2" ht="14.4" x14ac:dyDescent="0.4">
      <c r="A65" s="15" t="s">
        <v>99</v>
      </c>
      <c r="B65" s="8" t="s">
        <v>100</v>
      </c>
    </row>
    <row r="66" spans="1:2" ht="14.4" x14ac:dyDescent="0.4">
      <c r="A66" s="16" t="s">
        <v>101</v>
      </c>
      <c r="B66" s="9" t="s">
        <v>239</v>
      </c>
    </row>
    <row r="67" spans="1:2" ht="14.4" x14ac:dyDescent="0.4">
      <c r="A67" s="15" t="s">
        <v>102</v>
      </c>
      <c r="B67" s="8" t="s">
        <v>240</v>
      </c>
    </row>
    <row r="68" spans="1:2" ht="14.4" x14ac:dyDescent="0.4">
      <c r="A68" s="16" t="s">
        <v>103</v>
      </c>
      <c r="B68" s="9" t="s">
        <v>241</v>
      </c>
    </row>
    <row r="69" spans="1:2" ht="14.4" x14ac:dyDescent="0.4">
      <c r="A69" s="41" t="s">
        <v>104</v>
      </c>
      <c r="B69" s="17" t="s">
        <v>105</v>
      </c>
    </row>
    <row r="70" spans="1:2" ht="14.4" x14ac:dyDescent="0.4">
      <c r="A70" s="16" t="s">
        <v>106</v>
      </c>
      <c r="B70" s="9" t="s">
        <v>242</v>
      </c>
    </row>
    <row r="71" spans="1:2" ht="14.4" x14ac:dyDescent="0.4">
      <c r="A71" s="15" t="s">
        <v>107</v>
      </c>
      <c r="B71" s="8" t="s">
        <v>108</v>
      </c>
    </row>
    <row r="72" spans="1:2" ht="14.4" x14ac:dyDescent="0.4">
      <c r="A72" s="16" t="s">
        <v>109</v>
      </c>
      <c r="B72" s="9" t="s">
        <v>243</v>
      </c>
    </row>
    <row r="73" spans="1:2" ht="14.4" x14ac:dyDescent="0.4">
      <c r="A73" s="15" t="s">
        <v>110</v>
      </c>
      <c r="B73" s="8" t="s">
        <v>244</v>
      </c>
    </row>
    <row r="74" spans="1:2" ht="14.4" x14ac:dyDescent="0.4">
      <c r="A74" s="16" t="s">
        <v>111</v>
      </c>
      <c r="B74" s="9" t="s">
        <v>112</v>
      </c>
    </row>
    <row r="75" spans="1:2" ht="14.4" x14ac:dyDescent="0.4">
      <c r="A75" s="41" t="s">
        <v>113</v>
      </c>
      <c r="B75" s="17" t="s">
        <v>245</v>
      </c>
    </row>
    <row r="76" spans="1:2" ht="14.4" x14ac:dyDescent="0.4">
      <c r="A76" s="16" t="s">
        <v>114</v>
      </c>
      <c r="B76" s="9" t="s">
        <v>246</v>
      </c>
    </row>
    <row r="77" spans="1:2" ht="14.4" x14ac:dyDescent="0.4">
      <c r="A77" s="15" t="s">
        <v>199</v>
      </c>
      <c r="B77" s="8" t="s">
        <v>247</v>
      </c>
    </row>
    <row r="78" spans="1:2" ht="14.4" x14ac:dyDescent="0.4">
      <c r="A78" s="16" t="s">
        <v>200</v>
      </c>
      <c r="B78" s="9" t="s">
        <v>201</v>
      </c>
    </row>
    <row r="79" spans="1:2" ht="14.4" x14ac:dyDescent="0.4">
      <c r="A79" s="15" t="s">
        <v>202</v>
      </c>
      <c r="B79" s="8" t="s">
        <v>248</v>
      </c>
    </row>
    <row r="80" spans="1:2" ht="14.4" x14ac:dyDescent="0.4">
      <c r="A80" s="16">
        <v>20.56</v>
      </c>
      <c r="B80" s="9" t="s">
        <v>284</v>
      </c>
    </row>
    <row r="81" spans="1:2" ht="14.4" customHeight="1" x14ac:dyDescent="0.4">
      <c r="A81" s="20" t="s">
        <v>287</v>
      </c>
      <c r="B81" s="8" t="s">
        <v>289</v>
      </c>
    </row>
    <row r="82" spans="1:2" ht="15" customHeight="1" x14ac:dyDescent="0.4">
      <c r="A82" s="9">
        <v>20.58</v>
      </c>
      <c r="B82" s="9" t="s">
        <v>323</v>
      </c>
    </row>
    <row r="83" spans="1:2" ht="14.4" x14ac:dyDescent="0.4">
      <c r="A83" s="56" t="s">
        <v>249</v>
      </c>
      <c r="B83" s="57"/>
    </row>
    <row r="84" spans="1:2" ht="14.4" x14ac:dyDescent="0.4">
      <c r="A84" s="41" t="s">
        <v>115</v>
      </c>
      <c r="B84" s="17" t="s">
        <v>250</v>
      </c>
    </row>
    <row r="85" spans="1:2" ht="14.4" x14ac:dyDescent="0.4">
      <c r="A85" s="16" t="s">
        <v>116</v>
      </c>
      <c r="B85" s="9" t="s">
        <v>251</v>
      </c>
    </row>
    <row r="86" spans="1:2" ht="14.4" x14ac:dyDescent="0.4">
      <c r="A86" s="15" t="s">
        <v>117</v>
      </c>
      <c r="B86" s="8" t="s">
        <v>252</v>
      </c>
    </row>
    <row r="87" spans="1:2" ht="14.4" x14ac:dyDescent="0.4">
      <c r="A87" s="16" t="s">
        <v>118</v>
      </c>
      <c r="B87" s="9" t="s">
        <v>253</v>
      </c>
    </row>
    <row r="88" spans="1:2" ht="14.4" x14ac:dyDescent="0.4">
      <c r="A88" s="15" t="s">
        <v>119</v>
      </c>
      <c r="B88" s="8" t="s">
        <v>254</v>
      </c>
    </row>
    <row r="89" spans="1:2" ht="14.4" x14ac:dyDescent="0.4">
      <c r="A89" s="16" t="s">
        <v>120</v>
      </c>
      <c r="B89" s="9" t="s">
        <v>255</v>
      </c>
    </row>
    <row r="90" spans="1:2" ht="14.4" x14ac:dyDescent="0.4">
      <c r="A90" s="41" t="s">
        <v>121</v>
      </c>
      <c r="B90" s="17" t="s">
        <v>256</v>
      </c>
    </row>
    <row r="91" spans="1:2" ht="14.4" customHeight="1" x14ac:dyDescent="0.4">
      <c r="A91" s="16" t="s">
        <v>122</v>
      </c>
      <c r="B91" s="9" t="s">
        <v>257</v>
      </c>
    </row>
    <row r="92" spans="1:2" ht="15" customHeight="1" x14ac:dyDescent="0.4">
      <c r="A92" s="20" t="s">
        <v>286</v>
      </c>
      <c r="B92" s="8" t="s">
        <v>290</v>
      </c>
    </row>
    <row r="93" spans="1:2" ht="14.4" x14ac:dyDescent="0.4">
      <c r="A93" s="56" t="s">
        <v>258</v>
      </c>
      <c r="B93" s="57"/>
    </row>
    <row r="94" spans="1:2" ht="14.4" x14ac:dyDescent="0.4">
      <c r="A94" s="41" t="s">
        <v>123</v>
      </c>
      <c r="B94" s="17" t="s">
        <v>259</v>
      </c>
    </row>
    <row r="95" spans="1:2" ht="14.4" x14ac:dyDescent="0.4">
      <c r="A95" s="16" t="s">
        <v>124</v>
      </c>
      <c r="B95" s="9" t="s">
        <v>260</v>
      </c>
    </row>
    <row r="96" spans="1:2" ht="14.4" x14ac:dyDescent="0.4">
      <c r="A96" s="15" t="s">
        <v>125</v>
      </c>
      <c r="B96" s="8" t="s">
        <v>261</v>
      </c>
    </row>
    <row r="97" spans="1:2" ht="14.4" x14ac:dyDescent="0.4">
      <c r="A97" s="16" t="s">
        <v>126</v>
      </c>
      <c r="B97" s="9" t="s">
        <v>127</v>
      </c>
    </row>
    <row r="98" spans="1:2" ht="14.4" x14ac:dyDescent="0.4">
      <c r="A98" s="41" t="s">
        <v>128</v>
      </c>
      <c r="B98" s="17" t="s">
        <v>262</v>
      </c>
    </row>
    <row r="99" spans="1:2" ht="14.4" x14ac:dyDescent="0.4">
      <c r="A99" s="16" t="s">
        <v>129</v>
      </c>
      <c r="B99" s="9" t="s">
        <v>263</v>
      </c>
    </row>
    <row r="100" spans="1:2" ht="14.4" x14ac:dyDescent="0.4">
      <c r="A100" s="15" t="s">
        <v>130</v>
      </c>
      <c r="B100" s="8" t="s">
        <v>264</v>
      </c>
    </row>
    <row r="101" spans="1:2" ht="14.4" x14ac:dyDescent="0.4">
      <c r="A101" s="16" t="s">
        <v>131</v>
      </c>
      <c r="B101" s="9" t="s">
        <v>132</v>
      </c>
    </row>
    <row r="102" spans="1:2" ht="14.4" x14ac:dyDescent="0.4">
      <c r="A102" s="15" t="s">
        <v>133</v>
      </c>
      <c r="B102" s="8" t="s">
        <v>265</v>
      </c>
    </row>
    <row r="103" spans="1:2" ht="14.4" x14ac:dyDescent="0.4">
      <c r="A103" s="16" t="s">
        <v>134</v>
      </c>
      <c r="B103" s="9" t="s">
        <v>266</v>
      </c>
    </row>
    <row r="104" spans="1:2" ht="14.4" x14ac:dyDescent="0.4">
      <c r="A104" s="41" t="s">
        <v>135</v>
      </c>
      <c r="B104" s="17" t="s">
        <v>108</v>
      </c>
    </row>
    <row r="105" spans="1:2" ht="14.4" x14ac:dyDescent="0.4">
      <c r="A105" s="16" t="s">
        <v>136</v>
      </c>
      <c r="B105" s="9" t="s">
        <v>267</v>
      </c>
    </row>
    <row r="106" spans="1:2" ht="14.4" x14ac:dyDescent="0.4">
      <c r="A106" s="10" t="s">
        <v>137</v>
      </c>
      <c r="B106" s="44" t="s">
        <v>138</v>
      </c>
    </row>
    <row r="107" spans="1:2" ht="14.4" x14ac:dyDescent="0.4">
      <c r="A107" s="16" t="s">
        <v>139</v>
      </c>
      <c r="B107" s="9" t="s">
        <v>140</v>
      </c>
    </row>
    <row r="108" spans="1:2" ht="14.4" x14ac:dyDescent="0.4">
      <c r="A108" s="10" t="s">
        <v>141</v>
      </c>
      <c r="B108" s="44" t="s">
        <v>142</v>
      </c>
    </row>
    <row r="109" spans="1:2" ht="14.4" x14ac:dyDescent="0.4">
      <c r="A109" s="16" t="s">
        <v>143</v>
      </c>
      <c r="B109" s="9" t="s">
        <v>144</v>
      </c>
    </row>
    <row r="110" spans="1:2" ht="14.4" x14ac:dyDescent="0.4">
      <c r="A110" s="45" t="s">
        <v>145</v>
      </c>
      <c r="B110" s="21" t="s">
        <v>268</v>
      </c>
    </row>
    <row r="111" spans="1:2" ht="14.4" x14ac:dyDescent="0.4">
      <c r="A111" s="16" t="s">
        <v>146</v>
      </c>
      <c r="B111" s="9" t="s">
        <v>269</v>
      </c>
    </row>
    <row r="112" spans="1:2" ht="14.4" x14ac:dyDescent="0.4">
      <c r="A112" s="10" t="s">
        <v>147</v>
      </c>
      <c r="B112" s="44" t="s">
        <v>270</v>
      </c>
    </row>
    <row r="113" spans="1:2" ht="14.4" x14ac:dyDescent="0.4">
      <c r="A113" s="16" t="s">
        <v>148</v>
      </c>
      <c r="B113" s="9" t="s">
        <v>271</v>
      </c>
    </row>
    <row r="114" spans="1:2" ht="14.4" x14ac:dyDescent="0.4">
      <c r="A114" s="10" t="s">
        <v>149</v>
      </c>
      <c r="B114" s="44" t="s">
        <v>150</v>
      </c>
    </row>
    <row r="115" spans="1:2" ht="14.4" x14ac:dyDescent="0.4">
      <c r="A115" s="16" t="s">
        <v>151</v>
      </c>
      <c r="B115" s="9" t="s">
        <v>152</v>
      </c>
    </row>
    <row r="116" spans="1:2" ht="14.4" x14ac:dyDescent="0.4">
      <c r="A116" s="45" t="s">
        <v>153</v>
      </c>
      <c r="B116" s="21" t="s">
        <v>272</v>
      </c>
    </row>
    <row r="117" spans="1:2" ht="14.4" x14ac:dyDescent="0.4">
      <c r="A117" s="16" t="s">
        <v>154</v>
      </c>
      <c r="B117" s="9" t="s">
        <v>273</v>
      </c>
    </row>
    <row r="118" spans="1:2" ht="14.4" x14ac:dyDescent="0.4">
      <c r="A118" s="10" t="s">
        <v>155</v>
      </c>
      <c r="B118" s="44" t="s">
        <v>156</v>
      </c>
    </row>
    <row r="119" spans="1:2" ht="14.4" x14ac:dyDescent="0.4">
      <c r="A119" s="16" t="s">
        <v>157</v>
      </c>
      <c r="B119" s="9" t="s">
        <v>274</v>
      </c>
    </row>
    <row r="120" spans="1:2" ht="14.4" x14ac:dyDescent="0.4">
      <c r="A120" s="10" t="s">
        <v>158</v>
      </c>
      <c r="B120" s="7" t="s">
        <v>159</v>
      </c>
    </row>
    <row r="121" spans="1:2" ht="14.4" x14ac:dyDescent="0.4">
      <c r="A121" s="16" t="s">
        <v>160</v>
      </c>
      <c r="B121" s="9" t="s">
        <v>161</v>
      </c>
    </row>
    <row r="122" spans="1:2" ht="14.4" x14ac:dyDescent="0.4">
      <c r="A122" s="45" t="s">
        <v>162</v>
      </c>
      <c r="B122" s="22" t="s">
        <v>275</v>
      </c>
    </row>
    <row r="123" spans="1:2" ht="14.4" x14ac:dyDescent="0.4">
      <c r="A123" s="16" t="s">
        <v>163</v>
      </c>
      <c r="B123" s="9" t="s">
        <v>276</v>
      </c>
    </row>
    <row r="124" spans="1:2" ht="14.4" x14ac:dyDescent="0.4">
      <c r="A124" s="10" t="s">
        <v>164</v>
      </c>
      <c r="B124" s="7" t="s">
        <v>232</v>
      </c>
    </row>
    <row r="125" spans="1:2" ht="14.4" x14ac:dyDescent="0.4">
      <c r="A125" s="16" t="s">
        <v>165</v>
      </c>
      <c r="B125" s="9" t="s">
        <v>244</v>
      </c>
    </row>
    <row r="126" spans="1:2" ht="14.4" x14ac:dyDescent="0.4">
      <c r="A126" s="10" t="s">
        <v>166</v>
      </c>
      <c r="B126" s="7" t="s">
        <v>112</v>
      </c>
    </row>
    <row r="127" spans="1:2" ht="14.4" x14ac:dyDescent="0.4">
      <c r="A127" s="16" t="s">
        <v>167</v>
      </c>
      <c r="B127" s="9" t="s">
        <v>241</v>
      </c>
    </row>
    <row r="128" spans="1:2" ht="14.4" x14ac:dyDescent="0.4">
      <c r="A128" s="45" t="s">
        <v>168</v>
      </c>
      <c r="B128" s="22" t="s">
        <v>55</v>
      </c>
    </row>
    <row r="129" spans="1:2" ht="14.4" x14ac:dyDescent="0.4">
      <c r="A129" s="16" t="s">
        <v>169</v>
      </c>
      <c r="B129" s="9" t="s">
        <v>62</v>
      </c>
    </row>
    <row r="130" spans="1:2" ht="14.4" x14ac:dyDescent="0.4">
      <c r="A130" s="10" t="s">
        <v>170</v>
      </c>
      <c r="B130" s="7" t="s">
        <v>72</v>
      </c>
    </row>
    <row r="131" spans="1:2" ht="14.4" x14ac:dyDescent="0.4">
      <c r="A131" s="16" t="s">
        <v>171</v>
      </c>
      <c r="B131" s="9" t="s">
        <v>172</v>
      </c>
    </row>
    <row r="132" spans="1:2" ht="14.4" x14ac:dyDescent="0.4">
      <c r="A132" s="10" t="s">
        <v>173</v>
      </c>
      <c r="B132" s="7" t="s">
        <v>74</v>
      </c>
    </row>
    <row r="133" spans="1:2" ht="14.4" x14ac:dyDescent="0.4">
      <c r="A133" s="16" t="s">
        <v>174</v>
      </c>
      <c r="B133" s="9" t="s">
        <v>79</v>
      </c>
    </row>
    <row r="134" spans="1:2" ht="14.4" x14ac:dyDescent="0.4">
      <c r="A134" s="45" t="s">
        <v>175</v>
      </c>
      <c r="B134" s="22" t="s">
        <v>87</v>
      </c>
    </row>
    <row r="135" spans="1:2" ht="14.4" x14ac:dyDescent="0.4">
      <c r="A135" s="16" t="s">
        <v>176</v>
      </c>
      <c r="B135" s="9" t="s">
        <v>89</v>
      </c>
    </row>
    <row r="136" spans="1:2" ht="14.4" x14ac:dyDescent="0.4">
      <c r="A136" s="10" t="s">
        <v>177</v>
      </c>
      <c r="B136" s="7" t="s">
        <v>91</v>
      </c>
    </row>
    <row r="137" spans="1:2" ht="14.4" x14ac:dyDescent="0.4">
      <c r="A137" s="16" t="s">
        <v>178</v>
      </c>
      <c r="B137" s="9" t="s">
        <v>277</v>
      </c>
    </row>
    <row r="138" spans="1:2" ht="14.4" x14ac:dyDescent="0.4">
      <c r="A138" s="10" t="s">
        <v>179</v>
      </c>
      <c r="B138" s="7" t="s">
        <v>96</v>
      </c>
    </row>
    <row r="139" spans="1:2" ht="14.4" x14ac:dyDescent="0.4">
      <c r="A139" s="16" t="s">
        <v>180</v>
      </c>
      <c r="B139" s="9" t="s">
        <v>93</v>
      </c>
    </row>
    <row r="140" spans="1:2" ht="14.4" x14ac:dyDescent="0.4">
      <c r="A140" s="45" t="s">
        <v>181</v>
      </c>
      <c r="B140" s="22" t="s">
        <v>85</v>
      </c>
    </row>
    <row r="141" spans="1:2" ht="14.4" x14ac:dyDescent="0.4">
      <c r="A141" s="16" t="s">
        <v>182</v>
      </c>
      <c r="B141" s="9" t="s">
        <v>183</v>
      </c>
    </row>
    <row r="142" spans="1:2" ht="14.4" x14ac:dyDescent="0.4">
      <c r="A142" s="10" t="s">
        <v>184</v>
      </c>
      <c r="B142" s="7" t="s">
        <v>226</v>
      </c>
    </row>
    <row r="143" spans="1:2" ht="14.4" x14ac:dyDescent="0.4">
      <c r="A143" s="16" t="s">
        <v>185</v>
      </c>
      <c r="B143" s="9" t="s">
        <v>228</v>
      </c>
    </row>
    <row r="144" spans="1:2" ht="14.4" x14ac:dyDescent="0.4">
      <c r="A144" s="10" t="s">
        <v>186</v>
      </c>
      <c r="B144" s="7" t="s">
        <v>187</v>
      </c>
    </row>
    <row r="145" spans="1:2" ht="14.4" x14ac:dyDescent="0.4">
      <c r="A145" s="16" t="s">
        <v>188</v>
      </c>
      <c r="B145" s="9" t="s">
        <v>278</v>
      </c>
    </row>
    <row r="146" spans="1:2" ht="14.4" x14ac:dyDescent="0.4">
      <c r="A146" s="45" t="s">
        <v>189</v>
      </c>
      <c r="B146" s="22" t="s">
        <v>279</v>
      </c>
    </row>
    <row r="147" spans="1:2" ht="14.4" x14ac:dyDescent="0.4">
      <c r="A147" s="16" t="s">
        <v>190</v>
      </c>
      <c r="B147" s="9" t="s">
        <v>280</v>
      </c>
    </row>
    <row r="148" spans="1:2" ht="14.4" x14ac:dyDescent="0.4">
      <c r="A148" s="10" t="s">
        <v>191</v>
      </c>
      <c r="B148" s="7" t="s">
        <v>281</v>
      </c>
    </row>
    <row r="149" spans="1:2" ht="14.4" x14ac:dyDescent="0.4">
      <c r="A149" s="16" t="s">
        <v>192</v>
      </c>
      <c r="B149" s="9" t="s">
        <v>282</v>
      </c>
    </row>
    <row r="150" spans="1:2" ht="14.4" x14ac:dyDescent="0.4">
      <c r="A150" s="10">
        <v>40.61</v>
      </c>
      <c r="B150" s="7" t="s">
        <v>248</v>
      </c>
    </row>
    <row r="151" spans="1:2" ht="14.4" x14ac:dyDescent="0.4">
      <c r="A151" s="16">
        <v>40.619999999999997</v>
      </c>
      <c r="B151" s="9" t="s">
        <v>284</v>
      </c>
    </row>
    <row r="152" spans="1:2" ht="14.4" x14ac:dyDescent="0.4">
      <c r="A152" s="23" t="s">
        <v>285</v>
      </c>
      <c r="B152" s="7" t="s">
        <v>289</v>
      </c>
    </row>
    <row r="153" spans="1:2" ht="14.4" x14ac:dyDescent="0.4">
      <c r="A153" s="9">
        <v>40.64</v>
      </c>
      <c r="B153" s="9" t="s">
        <v>291</v>
      </c>
    </row>
    <row r="154" spans="1:2" ht="14.4" x14ac:dyDescent="0.4">
      <c r="A154" s="7">
        <v>40.65</v>
      </c>
      <c r="B154" s="7" t="s">
        <v>324</v>
      </c>
    </row>
    <row r="155" spans="1:2" ht="14.4" x14ac:dyDescent="0.4">
      <c r="A155" s="9">
        <v>40.659999999999997</v>
      </c>
      <c r="B155" s="9" t="s">
        <v>325</v>
      </c>
    </row>
    <row r="156" spans="1:2" ht="14.4" x14ac:dyDescent="0.4">
      <c r="A156" s="7">
        <v>40.67</v>
      </c>
      <c r="B156" s="7" t="s">
        <v>323</v>
      </c>
    </row>
  </sheetData>
  <mergeCells count="5">
    <mergeCell ref="A93:B93"/>
    <mergeCell ref="A1:B1"/>
    <mergeCell ref="A2:B2"/>
    <mergeCell ref="A24:B24"/>
    <mergeCell ref="A83:B83"/>
  </mergeCells>
  <phoneticPr fontId="5"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 NAP UR data specs</vt:lpstr>
      <vt:lpstr>Tier 2 Version 8.0</vt:lpstr>
      <vt:lpstr>' NAP UR data specs'!Print_Titles</vt:lpstr>
    </vt:vector>
  </TitlesOfParts>
  <Company>AIHW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Non-Admitted Patient Care Unit Record 2023-24 specifications (v1.0)</dc:title>
  <dc:creator>AIHW</dc:creator>
  <cp:lastModifiedBy>Driscoll, James</cp:lastModifiedBy>
  <cp:lastPrinted>2021-02-08T02:12:16Z</cp:lastPrinted>
  <dcterms:created xsi:type="dcterms:W3CDTF">2004-09-18T06:44:04Z</dcterms:created>
  <dcterms:modified xsi:type="dcterms:W3CDTF">2024-05-08T07:01:58Z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SDocType">
    <vt:lpwstr>NTSAVE</vt:lpwstr>
  </property>
</Properties>
</file>