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0-21 request\Sanitised specs for website\"/>
    </mc:Choice>
  </mc:AlternateContent>
  <bookViews>
    <workbookView xWindow="72" yWindow="72" windowWidth="24372" windowHeight="10560" tabRatio="888"/>
  </bookViews>
  <sheets>
    <sheet name=" NAP UR data specs" sheetId="10" r:id="rId1"/>
    <sheet name="Tier 2 Version 7.0" sheetId="13" r:id="rId2"/>
  </sheets>
  <definedNames>
    <definedName name="_xlnm.Print_Titles" localSheetId="0">' NAP UR data specs'!$4:$4</definedName>
  </definedNames>
  <calcPr calcId="162913"/>
</workbook>
</file>

<file path=xl/calcChain.xml><?xml version="1.0" encoding="utf-8"?>
<calcChain xmlns="http://schemas.openxmlformats.org/spreadsheetml/2006/main">
  <c r="A6" i="10" l="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alcChain>
</file>

<file path=xl/sharedStrings.xml><?xml version="1.0" encoding="utf-8"?>
<sst xmlns="http://schemas.openxmlformats.org/spreadsheetml/2006/main" count="389" uniqueCount="362">
  <si>
    <t>Type &amp; size</t>
  </si>
  <si>
    <t>Position</t>
  </si>
  <si>
    <t>A(9)</t>
  </si>
  <si>
    <t>Data item</t>
  </si>
  <si>
    <t>Item
No</t>
  </si>
  <si>
    <t>Valid values / Notes</t>
  </si>
  <si>
    <t>Establishment Identifier
METeOR: 269973</t>
  </si>
  <si>
    <t>Person Identifier
METeOR: 290046</t>
  </si>
  <si>
    <t xml:space="preserve">A(20)
</t>
  </si>
  <si>
    <t>N(1)</t>
  </si>
  <si>
    <t>Date of Birth
METeOR: 287007</t>
  </si>
  <si>
    <t>N(8)</t>
  </si>
  <si>
    <t xml:space="preserve">N(1)
</t>
  </si>
  <si>
    <t>A(8)</t>
  </si>
  <si>
    <t>Service request received
METeOR: 400713</t>
  </si>
  <si>
    <t>N(4)</t>
  </si>
  <si>
    <t>N(2)</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</si>
  <si>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</si>
  <si>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N(9)
</t>
  </si>
  <si>
    <t xml:space="preserve">Use NHDD/METeOR definition.
Person identifier unique within establishment.
(right justified and zero filled) 
</t>
  </si>
  <si>
    <t>N(5)</t>
  </si>
  <si>
    <t>1-80</t>
  </si>
  <si>
    <t>A(80)</t>
  </si>
  <si>
    <t>81-89</t>
  </si>
  <si>
    <t>136-137</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</si>
  <si>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</si>
  <si>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</si>
  <si>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</si>
  <si>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</si>
  <si>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</si>
  <si>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</si>
  <si>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</si>
  <si>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</si>
  <si>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</si>
  <si>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</si>
  <si>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</si>
  <si>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</si>
  <si>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</si>
  <si>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</si>
  <si>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</si>
  <si>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</si>
  <si>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</si>
  <si>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</si>
  <si>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</si>
  <si>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</si>
  <si>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</si>
  <si>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</si>
  <si>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</si>
  <si>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</si>
  <si>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</si>
  <si>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</si>
  <si>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</si>
  <si>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</si>
  <si>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</si>
  <si>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</si>
  <si>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</si>
  <si>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</si>
  <si>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</si>
  <si>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</si>
  <si>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</si>
  <si>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</si>
  <si>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</si>
  <si>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</si>
  <si>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</si>
  <si>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</si>
  <si>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</si>
  <si>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</si>
  <si>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</si>
  <si>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</si>
  <si>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</si>
  <si>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</si>
  <si>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</si>
  <si>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</si>
  <si>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</si>
  <si>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</si>
  <si>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</si>
  <si>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</si>
  <si>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</si>
  <si>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</si>
  <si>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</si>
  <si>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</si>
  <si>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</si>
  <si>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</si>
  <si>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</si>
  <si>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</si>
  <si>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</si>
  <si>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</si>
  <si>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</si>
  <si>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</si>
  <si>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</si>
  <si>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</si>
  <si>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</si>
  <si>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</si>
  <si>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</si>
  <si>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</si>
  <si>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</si>
  <si>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</si>
  <si>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</si>
  <si>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</si>
  <si>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</si>
  <si>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</si>
  <si>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</si>
  <si>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</si>
  <si>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</si>
  <si>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</si>
  <si>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</si>
  <si>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</si>
  <si>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</si>
  <si>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</si>
  <si>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</si>
  <si>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</si>
  <si>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</si>
  <si>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</si>
  <si>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</si>
  <si>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</si>
  <si>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</si>
  <si>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</si>
  <si>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</si>
  <si>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</si>
  <si>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</si>
  <si>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</si>
  <si>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</si>
  <si>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</si>
  <si>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</si>
  <si>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</si>
  <si>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</si>
  <si>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</si>
  <si>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</si>
  <si>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</si>
  <si>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</si>
  <si>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</si>
  <si>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</si>
  <si>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</si>
  <si>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</si>
  <si>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</si>
  <si>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</si>
  <si>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</si>
  <si>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</si>
  <si>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</si>
  <si>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</si>
  <si>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</si>
  <si>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</si>
  <si>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</si>
  <si>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</si>
  <si>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</si>
  <si>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</si>
  <si>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</si>
  <si>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</si>
  <si>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</si>
  <si>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</si>
  <si>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</si>
  <si>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</si>
  <si>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</si>
  <si>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</si>
  <si>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</si>
  <si>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</si>
  <si>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</si>
  <si>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</si>
  <si>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</si>
  <si>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</si>
  <si>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</si>
  <si>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</si>
  <si>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</si>
  <si>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</si>
  <si>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</si>
  <si>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</si>
  <si>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</si>
  <si>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</si>
  <si>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</si>
  <si>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</si>
  <si>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</si>
  <si>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</si>
  <si>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</si>
  <si>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</si>
  <si>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</si>
  <si>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</si>
  <si>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</si>
  <si>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</si>
  <si>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</si>
  <si>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</si>
  <si>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</si>
  <si>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</si>
  <si>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</si>
  <si>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</si>
  <si>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</si>
  <si>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</si>
  <si>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</si>
  <si>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</si>
  <si>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</si>
  <si>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</si>
  <si>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</si>
  <si>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</si>
  <si>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</si>
  <si>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</si>
  <si>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</si>
  <si>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</si>
  <si>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</si>
  <si>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</si>
  <si>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</si>
  <si>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</si>
  <si>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</si>
  <si>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</si>
  <si>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</si>
  <si>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</si>
  <si>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90-92</t>
  </si>
  <si>
    <t>N(3)</t>
  </si>
  <si>
    <t>93-112</t>
  </si>
  <si>
    <t>113</t>
  </si>
  <si>
    <t>114-121</t>
  </si>
  <si>
    <t>122-125</t>
  </si>
  <si>
    <t>126</t>
  </si>
  <si>
    <t>127-135</t>
  </si>
  <si>
    <t>138</t>
  </si>
  <si>
    <t>Quarter Indicator</t>
  </si>
  <si>
    <t>A(7)</t>
  </si>
  <si>
    <t xml:space="preserve">Stable and unique record identifier. 
(right justified zero filled)
</t>
  </si>
  <si>
    <t>139</t>
  </si>
  <si>
    <t>140</t>
  </si>
  <si>
    <t>141-148</t>
  </si>
  <si>
    <t>149-151</t>
  </si>
  <si>
    <t xml:space="preserve"> 152-159</t>
  </si>
  <si>
    <t>160</t>
  </si>
  <si>
    <t xml:space="preserve">Use NHDD/METeOR definition.
1 - Yes
2 - No
9 - Not stated / inadequately described
</t>
  </si>
  <si>
    <t>161-165</t>
  </si>
  <si>
    <t>166</t>
  </si>
  <si>
    <t>A(1)</t>
  </si>
  <si>
    <t>167-170</t>
  </si>
  <si>
    <t>A(4)</t>
  </si>
  <si>
    <t>171-177</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</si>
  <si>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</si>
  <si>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This hospital
1.1 - Other outpatient clinic
1.2 - Emergency department
1.3 - Elsewhere in this hospital
2.0 - Other hospital
Non-hospital
3.1 - General practice
3.2 - Specialist practice
3.3 - Other non-hospital
4.0 - Self
9.9 - Unknown
Format characters (decimal points) included in data submission
</t>
  </si>
  <si>
    <t>Gynaecological oncology</t>
  </si>
  <si>
    <t>20.53</t>
  </si>
  <si>
    <t>20.54</t>
  </si>
  <si>
    <t>Maternal fetal medicine</t>
  </si>
  <si>
    <t>20.55</t>
  </si>
  <si>
    <t>10. Procedure Classes</t>
  </si>
  <si>
    <t>Hyperbaric Medicine</t>
  </si>
  <si>
    <t>Interventional Imaging</t>
  </si>
  <si>
    <t>Minor Surgical</t>
  </si>
  <si>
    <t>Angioplasty/Angiography</t>
  </si>
  <si>
    <t>Endoscopy - Gastrointestinal</t>
  </si>
  <si>
    <t>Endoscopy - Urological/Gynaecological</t>
  </si>
  <si>
    <t>Endoscopy - Orthopaedic</t>
  </si>
  <si>
    <t>Endoscopy - Respiratory/ENT</t>
  </si>
  <si>
    <t>Renal Dialysis - Hospital Delivered</t>
  </si>
  <si>
    <t>Chemotherapy -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</si>
  <si>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</si>
  <si>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</si>
  <si>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</si>
  <si>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</si>
  <si>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</si>
  <si>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</si>
  <si>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</si>
  <si>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Ventilation - Home Delivered</t>
  </si>
  <si>
    <t>Radiation Therapy - Simulation and Planning</t>
  </si>
  <si>
    <t>20. Medical Consultation Classes</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</si>
  <si>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</si>
  <si>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</si>
  <si>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</si>
  <si>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</si>
  <si>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</si>
  <si>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</si>
  <si>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</si>
  <si>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</si>
  <si>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</si>
  <si>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</si>
  <si>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</si>
  <si>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</si>
  <si>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</si>
  <si>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</si>
  <si>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Obstetrics (Pregnancy without complications)</t>
  </si>
  <si>
    <t>Medical Oncology (Consultation)</t>
  </si>
  <si>
    <t>Radiation Oncology (Consultation)</t>
  </si>
  <si>
    <t>Infectious Diseases</t>
  </si>
  <si>
    <t>Plastic and Reconstructive Surgery</t>
  </si>
  <si>
    <t>Multidisciplinary Burns Clinic</t>
  </si>
  <si>
    <t>Geriatric Evaluation and Management (GEM)</t>
  </si>
  <si>
    <t>Sleep Disorders</t>
  </si>
  <si>
    <t>Addiction Medicine</t>
  </si>
  <si>
    <t>Obstetrics (Complex pregnancy)</t>
  </si>
  <si>
    <t>Teleheath - Patient Location</t>
  </si>
  <si>
    <t>30. Diagnostic services Classes</t>
  </si>
  <si>
    <t>General Imaging</t>
  </si>
  <si>
    <t>Medical Resonance Imaging (MRI)</t>
  </si>
  <si>
    <t>Computerised Tomography (CT)</t>
  </si>
  <si>
    <t>Nuclear Medicine</t>
  </si>
  <si>
    <t>Pathology (Microbiology, Haematology, Biochemistry)</t>
  </si>
  <si>
    <t>Positron Emission Tomography (PET)</t>
  </si>
  <si>
    <t>Mammography Screening</t>
  </si>
  <si>
    <t>Clinical Measurement</t>
  </si>
  <si>
    <t>40. Allied Health &amp;/or Clinical Nurse Specialist Interventions Classes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</si>
  <si>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</si>
  <si>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</si>
  <si>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</si>
  <si>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</si>
  <si>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</si>
  <si>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</si>
  <si>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</si>
  <si>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</si>
  <si>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</si>
  <si>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</si>
  <si>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</si>
  <si>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</si>
  <si>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</si>
  <si>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</si>
  <si>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</si>
  <si>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</si>
  <si>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</si>
  <si>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</si>
  <si>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</si>
  <si>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</si>
  <si>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</si>
  <si>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</si>
  <si>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</si>
  <si>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</si>
  <si>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 xml:space="preserve">A(11)
</t>
  </si>
  <si>
    <t>178-188</t>
  </si>
  <si>
    <t xml:space="preserve">Use NHDD/METeOR definition.
1 - Rehabilitation care
2 - Palliative care
3 - Geriatric evaluation and management (GEM)
4 - Psychogeriatric care
5 - Mental health care
8 - Other care
</t>
  </si>
  <si>
    <r>
      <t xml:space="preserve">Use NHDD/METeOR definition.
An indicator of whether a non-admitted patient service event was delivered by
multiple health-care providers, as represented by a code.
1 - Yes </t>
    </r>
    <r>
      <rPr>
        <i/>
        <sz val="10"/>
        <rFont val="Arial"/>
        <family val="2"/>
      </rPr>
      <t xml:space="preserve">
</t>
    </r>
    <r>
      <rPr>
        <sz val="10"/>
        <rFont val="Arial"/>
        <family val="2"/>
      </rPr>
      <t>2 - No</t>
    </r>
    <r>
      <rPr>
        <i/>
        <sz val="10"/>
        <rFont val="Arial"/>
        <family val="2"/>
      </rPr>
      <t xml:space="preserve">
</t>
    </r>
    <r>
      <rPr>
        <sz val="10"/>
        <rFont val="Arial"/>
        <family val="2"/>
      </rPr>
      <t>9 - Not stated / inadequately described</t>
    </r>
    <r>
      <rPr>
        <i/>
        <sz val="10"/>
        <rFont val="Arial"/>
        <family val="2"/>
      </rPr>
      <t xml:space="preserve">
</t>
    </r>
  </si>
  <si>
    <t xml:space="preserve">Use NHDD/METeOR definition.
The setting in which a service is provided to a non-admitted patient during a
service event, as represented by a code.
1 - On the hospital campus of the healthcare provider
2 - Off the hospital campus of the healthcare provider
</t>
  </si>
  <si>
    <t>Indigenous status
METeOR: 602543</t>
  </si>
  <si>
    <t>Australian postcode
METeOR: 611398</t>
  </si>
  <si>
    <t>State Record Identifier
METeOR: 679557</t>
  </si>
  <si>
    <t>Sex
METeOR: 635126</t>
  </si>
  <si>
    <t xml:space="preserve">Use NHDD/METeOR definition.
The sex of the patient:
1 - Male
2 - Female
3 - Other
9 - Not stated/inadequately described
</t>
  </si>
  <si>
    <t xml:space="preserve">Use NHDD/METeOR definition.
The country in which the patient was born.
From July 1 2017 country of birth is based on the 2016 SACC 2016.
(right justified zero filled)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</si>
  <si>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</si>
  <si>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Care type
METeOR: 679528</t>
  </si>
  <si>
    <t>Service delivery setting
METeOR: 679835</t>
  </si>
  <si>
    <t>Service request source
METeOR: 679552</t>
  </si>
  <si>
    <t>Service date
METeOR: 680434</t>
  </si>
  <si>
    <t>Multidisciplinary case conferences</t>
  </si>
  <si>
    <t>Multiple health care provider indicator
METeOR: 679876</t>
  </si>
  <si>
    <t>40.63</t>
  </si>
  <si>
    <t>30.09</t>
  </si>
  <si>
    <t>20.57</t>
  </si>
  <si>
    <t>Service delivery mode
METeOR: 727999</t>
  </si>
  <si>
    <t xml:space="preserve">Use NHDD/METeOR definition.
The method of communication between a non-admitted patient and a healthcare provider during a service event, as represented by a code.
1 - In person
2 - Telephone
3 - Videoconference
4 - Electronic mail
5 - Postal/courier service
6 - Patient self-administered 
7 - Non-client event 
8 - Other
</t>
  </si>
  <si>
    <t>Indicating which quarter each record belongs to.
Concatenation of the first 3 characters of the last month of the quarter, and year (no space in-between)
Format MMMYYYY
e.g.: 
SEP2019 = data of quarter from 1 July 2019 to 31 September 2019;
DEC2019 = data of quarter from 1 October 2019 to 31 December 2019;
MAR2020 = data of quarter from 1 January 2020 to 31 March 2020;
JUN2020 = data of quarter from 1 April 2020 to 30 June 2020;</t>
  </si>
  <si>
    <t xml:space="preserve">Use NHDD/METeOR definition.
Format DDMMYYYY (zero filled)
Eg. 3rd March 1927 would be 03031927              
                                                                                                                                                                                                                                                                                                                                                 </t>
  </si>
  <si>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Norfolk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state+99999499 – no fixed abode  
state+97979799 - migratory-offshore-shipping
state+99999999 – unknown
</t>
  </si>
  <si>
    <t xml:space="preserve">Use NHDD/METeOR definition.
Format DDMMYYYY (zero filled)
Eg. 3rd March 2020 would be 03032020
The Date of service cannot be greater than 30 June 2021 OR less than 1 July 2020. </t>
  </si>
  <si>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Norfolk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</si>
  <si>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Use NHDD/METeOR definition.
Format DDMMYYYY (zero filled)
Eg. 3rd March 2020 would be 03032020
The Date of service request cannot be greater than 30 June 2021. 
If Unknown then blank fill this field</t>
  </si>
  <si>
    <t xml:space="preserve">V7.0 </t>
  </si>
  <si>
    <t>COVID-19 Vaccination</t>
  </si>
  <si>
    <t>COVID-19 response</t>
  </si>
  <si>
    <t>COVID-19 response diagnostics</t>
  </si>
  <si>
    <t>Chronic pain management</t>
  </si>
  <si>
    <t>National Non-Admitted Patient Care Unit Record Level Data Request Specifications for 2020-21 (https://meteor.aihw.gov.au/content/index.phtml/itemId/713856)</t>
  </si>
  <si>
    <r>
      <t>The scope of the Non-admitted patient National Best Endeavours Data Set (NBEDS) is non-admitted patient service events involving non-admitted patients provided by:
•public hospitals
•Local Hospital Networks
•other public hospital services that are managed by a state or territory health authority and are included in the General list of in-scope public hospital services, which have been developed under the National Health Reform Agreement (2011).
This also includes all in scope services contracted by a public hospital, Local Hospital Network or jurisdiction regardless of the physical location of the contracting public hospital, Local Hospital Network or jurisdiction, or the location where the services are delivered. The NBEDS is intended to capture instances of service provision from the point of view of the patient.
The scope of the NBEDS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scope of the NBEDS are all services covered by:
•the Admitted patient care National Minimum Data Set (NMDS) i.e. all non-admitted services provided to admitted patients
•the Non-admitted patient emergency department care NMDS i.e. all non-admitted services provided to emergency department patients
•The Community mental health care NMDS
•service events which deliver non-clinical care, e.g. activities such as home cleaning, meals on wheels or home maintenance.
For further details, refer to the</t>
    </r>
    <r>
      <rPr>
        <b/>
        <i/>
        <sz val="12"/>
        <rFont val="Arial"/>
        <family val="2"/>
      </rPr>
      <t xml:space="preserve"> </t>
    </r>
    <r>
      <rPr>
        <i/>
        <sz val="12"/>
        <rFont val="Arial"/>
        <family val="2"/>
      </rPr>
      <t xml:space="preserve">Non-admitted patient NBEDS 2020-21 (METeOR ID: 713856)
</t>
    </r>
  </si>
  <si>
    <t>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State+99999999 if the service was provided at local hospital network or jurisdictional health authority level , eg 199999999 in NSW, 299999999 in Vic,…, 899999999 in ACT</t>
  </si>
  <si>
    <t>Local Hospital Network Identifier
METeOR: 727029</t>
  </si>
  <si>
    <t>Country of Birth
METeOR: 659454</t>
  </si>
  <si>
    <t>Area of usual residence SA2
METeOR: 659725</t>
  </si>
  <si>
    <t>Funding source for hospital patient
METeOR: 679815</t>
  </si>
  <si>
    <t>Group session indicator
METeOR: 679499</t>
  </si>
  <si>
    <t>Outpatient Clinic type Tier 2
METeOR: 733027</t>
  </si>
  <si>
    <t xml:space="preserve">Tier 2 clinic list in Worksheet Tier 2 Version 7.0
The type of service through which an establishment provides health care to a non-admitted
patient in a non-admitted setting, as represented by a code.
Clinic type code to be provided left justified and with decimal point.
</t>
  </si>
  <si>
    <r>
      <t xml:space="preserve">Use NHDD/METeOR definition.
The postcode relates to the patient’s area of usual residence.    
0097 = Not applicable 
0098 = Unknown
0099 = Not stated/inadequately described
</t>
    </r>
    <r>
      <rPr>
        <i/>
        <sz val="10"/>
        <rFont val="Arial"/>
        <family val="2"/>
      </rPr>
      <t xml:space="preserve">
</t>
    </r>
    <r>
      <rPr>
        <sz val="10"/>
        <rFont val="Arial"/>
        <family val="2"/>
      </rPr>
      <t>(right justified zero filled)</t>
    </r>
    <r>
      <rPr>
        <i/>
        <sz val="10"/>
        <rFont val="Arial"/>
        <family val="2"/>
      </rPr>
      <t xml:space="preserve">
</t>
    </r>
  </si>
  <si>
    <t>Area of usual residence SA1
(ASGS 2016)
METeOR: 660637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</si>
</sst>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1"/>
      <color theme="1"/>
      <name val="Calibri"/>
      <family val="2"/>
      <scheme val="minor"/>
    </font>
    <font>
      <u/>
      <sz val="10"/>
      <color indexed="30"/>
      <name val="Arial"/>
      <family val="2"/>
    </font>
    <font>
      <b/>
      <sz val="10"/>
      <name val="Arial"/>
      <family val="2"/>
    </font>
    <font>
      <sz val="10"/>
      <name val="Arial"/>
      <family val="2"/>
    </font>
    <font>
      <sz val="8"/>
      <name val="Arial"/>
      <family val="2"/>
    </font>
    <font>
      <i/>
      <sz val="10"/>
      <name val="Arial"/>
      <family val="2"/>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sz val="12"/>
      <color theme="1"/>
      <name val="Arial"/>
      <family val="2"/>
    </font>
    <font>
      <sz val="11"/>
      <name val="Calibri"/>
      <family val="2"/>
      <scheme val="minor"/>
    </font>
    <font>
      <b/>
      <sz val="10"/>
      <color rgb="FFFF0000"/>
      <name val="Arial"/>
      <family val="2"/>
    </font>
    <font>
      <b/>
      <sz val="12"/>
      <color theme="1"/>
      <name val="Calibri"/>
      <family val="2"/>
      <scheme val="minor"/>
    </font>
    <font>
      <b/>
      <sz val="11"/>
      <name val="Calibri"/>
      <family val="2"/>
      <scheme val="minor"/>
    </font>
    <font>
      <b/>
      <sz val="12"/>
      <name val="Arial"/>
      <family val="2"/>
    </font>
    <font>
      <i/>
      <sz val="12"/>
      <name val="Arial"/>
      <family val="2"/>
    </font>
    <font>
      <b/>
      <i/>
      <sz val="12"/>
      <name val="Arial"/>
      <family val="2"/>
    </font>
    <font>
      <sz val="11"/>
      <color rgb="FFFF000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0"/>
      </right>
      <top style="thin">
        <color theme="6" tint="0.39994506668294322"/>
      </top>
      <bottom style="thin">
        <color theme="6" tint="0.39994506668294322"/>
      </bottom>
      <diagonal/>
    </border>
    <border>
      <left style="thin">
        <color theme="0"/>
      </left>
      <right style="thin">
        <color theme="6" tint="0.39994506668294322"/>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7558519241921"/>
      </bottom>
      <diagonal/>
    </border>
    <border>
      <left style="thin">
        <color theme="0"/>
      </left>
      <right style="thin">
        <color theme="6" tint="0.39994506668294322"/>
      </right>
      <top/>
      <bottom style="thin">
        <color theme="6" tint="0.39994506668294322"/>
      </bottom>
      <diagonal/>
    </border>
    <border>
      <left style="thin">
        <color theme="0"/>
      </left>
      <right style="thin">
        <color theme="6" tint="0.39997558519241921"/>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4" fillId="0" borderId="0"/>
    <xf numFmtId="0" fontId="7" fillId="0" borderId="0"/>
    <xf numFmtId="0" fontId="1" fillId="0" borderId="0"/>
    <xf numFmtId="0" fontId="1" fillId="0" borderId="0"/>
  </cellStyleXfs>
  <cellXfs count="69">
    <xf numFmtId="0" fontId="0" fillId="0" borderId="0" xfId="0"/>
    <xf numFmtId="0" fontId="9" fillId="0" borderId="0" xfId="0" applyFont="1" applyFill="1"/>
    <xf numFmtId="0" fontId="9" fillId="0" borderId="0" xfId="0" applyFont="1" applyFill="1" applyBorder="1"/>
    <xf numFmtId="0" fontId="9" fillId="0" borderId="0" xfId="0" applyFont="1" applyFill="1" applyBorder="1" applyProtection="1">
      <protection locked="0"/>
    </xf>
    <xf numFmtId="0" fontId="9" fillId="0" borderId="0" xfId="0" applyFont="1" applyFill="1" applyBorder="1" applyAlignment="1">
      <alignment horizontal="center" vertical="justify"/>
    </xf>
    <xf numFmtId="0" fontId="9" fillId="0" borderId="0" xfId="0" applyFont="1" applyFill="1" applyBorder="1" applyAlignment="1">
      <alignment vertical="top" wrapText="1"/>
    </xf>
    <xf numFmtId="0" fontId="10"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0" fillId="0" borderId="0" xfId="0" quotePrefix="1"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NumberFormat="1"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Border="1"/>
    <xf numFmtId="0" fontId="10" fillId="0" borderId="0" xfId="0" applyNumberFormat="1" applyFont="1" applyFill="1" applyBorder="1"/>
    <xf numFmtId="0" fontId="10" fillId="0" borderId="0" xfId="0" applyNumberFormat="1" applyFont="1" applyFill="1"/>
    <xf numFmtId="0" fontId="9" fillId="0" borderId="0" xfId="0" applyFont="1" applyFill="1" applyAlignment="1">
      <alignment horizontal="center"/>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0" xfId="0" applyFill="1"/>
    <xf numFmtId="0" fontId="12" fillId="2" borderId="3" xfId="1" applyNumberFormat="1" applyFont="1" applyFill="1" applyBorder="1" applyAlignment="1" applyProtection="1">
      <alignment horizontal="right" vertical="center" wrapText="1"/>
    </xf>
    <xf numFmtId="0" fontId="12" fillId="0" borderId="5" xfId="1" applyNumberFormat="1" applyFont="1" applyBorder="1" applyAlignment="1" applyProtection="1">
      <alignment horizontal="right" vertical="center" wrapText="1"/>
    </xf>
    <xf numFmtId="0" fontId="12" fillId="0" borderId="6" xfId="1" applyNumberFormat="1" applyFont="1" applyBorder="1" applyAlignment="1" applyProtection="1">
      <alignment vertical="center" wrapText="1"/>
    </xf>
    <xf numFmtId="0" fontId="12" fillId="0" borderId="3" xfId="1" applyNumberFormat="1" applyFont="1" applyBorder="1" applyAlignment="1" applyProtection="1">
      <alignment horizontal="right" vertical="center" wrapText="1"/>
    </xf>
    <xf numFmtId="0" fontId="12" fillId="0" borderId="9" xfId="1" applyNumberFormat="1" applyFont="1" applyBorder="1" applyAlignment="1" applyProtection="1">
      <alignment vertical="center" wrapText="1"/>
    </xf>
    <xf numFmtId="0" fontId="12" fillId="0" borderId="10" xfId="1" applyNumberFormat="1" applyFont="1" applyBorder="1" applyAlignment="1" applyProtection="1">
      <alignment vertical="center" wrapText="1"/>
    </xf>
    <xf numFmtId="0" fontId="12" fillId="0" borderId="11" xfId="1" applyNumberFormat="1" applyFont="1" applyBorder="1" applyAlignment="1" applyProtection="1">
      <alignment vertical="center" wrapText="1"/>
    </xf>
    <xf numFmtId="0" fontId="12" fillId="0" borderId="7" xfId="1" applyNumberFormat="1" applyFont="1" applyBorder="1" applyAlignment="1" applyProtection="1">
      <alignment vertical="center" wrapText="1"/>
    </xf>
    <xf numFmtId="0" fontId="4" fillId="0" borderId="1" xfId="0" applyFont="1" applyBorder="1" applyAlignment="1">
      <alignment wrapText="1"/>
    </xf>
    <xf numFmtId="0" fontId="13" fillId="0" borderId="0" xfId="0" applyFont="1" applyFill="1" applyBorder="1" applyAlignment="1"/>
    <xf numFmtId="0" fontId="4" fillId="0" borderId="1" xfId="0" applyFont="1" applyFill="1" applyBorder="1" applyAlignment="1">
      <alignment horizontal="center" vertical="justify"/>
    </xf>
    <xf numFmtId="0" fontId="3" fillId="0" borderId="0" xfId="0" applyFont="1" applyFill="1" applyBorder="1" applyAlignment="1"/>
    <xf numFmtId="0" fontId="12" fillId="2" borderId="7" xfId="2" applyFont="1" applyFill="1" applyBorder="1" applyAlignment="1">
      <alignment vertical="center" wrapText="1"/>
    </xf>
    <xf numFmtId="0" fontId="12" fillId="0" borderId="5" xfId="1" quotePrefix="1" applyNumberFormat="1" applyFont="1" applyBorder="1" applyAlignment="1" applyProtection="1">
      <alignment horizontal="right" vertical="center" wrapText="1"/>
    </xf>
    <xf numFmtId="0" fontId="12" fillId="0" borderId="6" xfId="2" applyFont="1" applyBorder="1" applyAlignment="1">
      <alignment vertical="center" wrapText="1"/>
    </xf>
    <xf numFmtId="0" fontId="12" fillId="0" borderId="3" xfId="1" quotePrefix="1" applyNumberFormat="1" applyFont="1" applyBorder="1" applyAlignment="1" applyProtection="1">
      <alignment horizontal="right" vertical="center" wrapText="1"/>
    </xf>
    <xf numFmtId="0" fontId="12" fillId="0" borderId="7" xfId="2" applyFont="1" applyBorder="1" applyAlignment="1">
      <alignment vertical="center" wrapText="1"/>
    </xf>
    <xf numFmtId="0" fontId="1" fillId="2" borderId="4" xfId="2" applyFont="1" applyFill="1" applyBorder="1" applyAlignment="1">
      <alignment vertical="center" wrapText="1"/>
    </xf>
    <xf numFmtId="0" fontId="1" fillId="0" borderId="6" xfId="2" applyFont="1" applyBorder="1" applyAlignment="1">
      <alignment vertical="center" wrapText="1"/>
    </xf>
    <xf numFmtId="0" fontId="1" fillId="0" borderId="5" xfId="2" applyFont="1" applyBorder="1" applyAlignment="1">
      <alignment horizontal="right" vertical="center" wrapText="1"/>
    </xf>
    <xf numFmtId="0" fontId="1" fillId="0" borderId="4" xfId="2" applyFont="1" applyBorder="1" applyAlignment="1">
      <alignment vertical="center" wrapText="1"/>
    </xf>
    <xf numFmtId="0" fontId="19" fillId="2" borderId="3" xfId="1" applyNumberFormat="1" applyFont="1" applyFill="1" applyBorder="1" applyAlignment="1" applyProtection="1">
      <alignment horizontal="right" vertical="center" wrapText="1"/>
    </xf>
    <xf numFmtId="0" fontId="19" fillId="2" borderId="4" xfId="4" applyFont="1" applyFill="1" applyBorder="1" applyAlignment="1">
      <alignment vertical="center" wrapText="1"/>
    </xf>
    <xf numFmtId="0" fontId="1" fillId="2" borderId="7" xfId="2" applyFont="1" applyFill="1" applyBorder="1" applyAlignment="1">
      <alignment vertical="center" wrapText="1"/>
    </xf>
    <xf numFmtId="0" fontId="1" fillId="2" borderId="8" xfId="2" applyFont="1" applyFill="1" applyBorder="1" applyAlignment="1">
      <alignment vertical="center" wrapText="1"/>
    </xf>
    <xf numFmtId="0" fontId="1" fillId="0" borderId="9" xfId="2" applyFont="1" applyBorder="1" applyAlignment="1">
      <alignment vertical="center" wrapText="1"/>
    </xf>
    <xf numFmtId="0" fontId="1" fillId="0" borderId="11" xfId="2" applyFont="1" applyBorder="1" applyAlignment="1">
      <alignment vertical="center" wrapText="1"/>
    </xf>
    <xf numFmtId="0" fontId="1" fillId="0" borderId="3" xfId="2" applyFont="1" applyBorder="1" applyAlignment="1">
      <alignment horizontal="right" vertical="center" wrapText="1"/>
    </xf>
    <xf numFmtId="0" fontId="1" fillId="0" borderId="7" xfId="2" applyFont="1" applyBorder="1" applyAlignment="1">
      <alignment vertical="center" wrapText="1"/>
    </xf>
    <xf numFmtId="0" fontId="19" fillId="0" borderId="5" xfId="5" applyFont="1" applyBorder="1" applyAlignment="1">
      <alignment horizontal="right" vertical="center" wrapText="1"/>
    </xf>
    <xf numFmtId="0" fontId="19" fillId="0" borderId="6" xfId="1" applyNumberFormat="1" applyFont="1" applyBorder="1" applyAlignment="1" applyProtection="1">
      <alignment vertical="center" wrapText="1"/>
    </xf>
    <xf numFmtId="0" fontId="16" fillId="0" borderId="1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15" fillId="2" borderId="3" xfId="1" applyNumberFormat="1" applyFont="1" applyFill="1" applyBorder="1" applyAlignment="1" applyProtection="1">
      <alignment horizontal="left" vertical="center" wrapText="1"/>
    </xf>
    <xf numFmtId="0" fontId="15" fillId="2" borderId="7" xfId="1" applyNumberFormat="1" applyFont="1" applyFill="1" applyBorder="1" applyAlignment="1" applyProtection="1">
      <alignment horizontal="left" vertical="center" wrapText="1"/>
    </xf>
    <xf numFmtId="0" fontId="14" fillId="3" borderId="3" xfId="2" applyFont="1" applyFill="1" applyBorder="1" applyAlignment="1">
      <alignment horizontal="left" vertical="center" wrapText="1"/>
    </xf>
    <xf numFmtId="0" fontId="14" fillId="3" borderId="4" xfId="2" applyFont="1" applyFill="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left" vertical="center" wrapText="1"/>
    </xf>
    <xf numFmtId="0" fontId="15" fillId="2" borderId="4" xfId="1" applyNumberFormat="1" applyFont="1" applyFill="1" applyBorder="1" applyAlignment="1" applyProtection="1">
      <alignment horizontal="left" vertical="center" wrapText="1"/>
    </xf>
    <xf numFmtId="0" fontId="17" fillId="0" borderId="12" xfId="0" applyFont="1" applyFill="1" applyBorder="1" applyAlignment="1">
      <alignment horizontal="left" vertical="top" wrapText="1"/>
    </xf>
    <xf numFmtId="0" fontId="4" fillId="0" borderId="2" xfId="0" applyFont="1" applyBorder="1" applyAlignment="1">
      <alignment horizontal="left" vertical="top" wrapText="1"/>
    </xf>
    <xf numFmtId="0" fontId="4" fillId="0" borderId="13" xfId="0" applyFont="1" applyBorder="1" applyAlignment="1">
      <alignment horizontal="left" vertical="top" wrapText="1"/>
    </xf>
  </cellXfs>
  <cellStyles count="6">
    <cellStyle name="Hyperlink" xfId="1" builtinId="8"/>
    <cellStyle name="Normal" xfId="0" builtinId="0"/>
    <cellStyle name="Normal 2" xfId="2"/>
    <cellStyle name="Normal 2 2" xfId="5"/>
    <cellStyle name="Normal 2 3"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3200400</xdr:colOff>
      <xdr:row>55</xdr:row>
      <xdr:rowOff>0</xdr:rowOff>
    </xdr:from>
    <xdr:to>
      <xdr:col>5</xdr:col>
      <xdr:colOff>0</xdr:colOff>
      <xdr:row>55</xdr:row>
      <xdr:rowOff>0</xdr:rowOff>
    </xdr:to>
    <xdr:sp macro="" textlink="">
      <xdr:nvSpPr>
        <xdr:cNvPr id="1637" name="Rectangle 3"/>
        <xdr:cNvSpPr>
          <a:spLocks noChangeArrowheads="1"/>
        </xdr:cNvSpPr>
      </xdr:nvSpPr>
      <xdr:spPr bwMode="auto">
        <a:xfrm flipV="1">
          <a:off x="6638925" y="51901725"/>
          <a:ext cx="654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63</xdr:row>
      <xdr:rowOff>133350</xdr:rowOff>
    </xdr:from>
    <xdr:to>
      <xdr:col>0</xdr:col>
      <xdr:colOff>0</xdr:colOff>
      <xdr:row>66</xdr:row>
      <xdr:rowOff>28575</xdr:rowOff>
    </xdr:to>
    <xdr:sp macro="" textlink="">
      <xdr:nvSpPr>
        <xdr:cNvPr id="1638" name="Line 12"/>
        <xdr:cNvSpPr>
          <a:spLocks noChangeShapeType="1"/>
        </xdr:cNvSpPr>
      </xdr:nvSpPr>
      <xdr:spPr bwMode="auto">
        <a:xfrm>
          <a:off x="0" y="53330475"/>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760937</xdr:colOff>
      <xdr:row>1</xdr:row>
      <xdr:rowOff>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4294712"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
  <sheetViews>
    <sheetView tabSelected="1" zoomScale="80" zoomScaleNormal="80" zoomScaleSheetLayoutView="70" zoomScalePageLayoutView="80" workbookViewId="0"/>
  </sheetViews>
  <sheetFormatPr defaultColWidth="9.109375" defaultRowHeight="13.2" x14ac:dyDescent="0.25"/>
  <cols>
    <col min="1" max="1" width="5.6640625" style="1" bestFit="1" customWidth="1"/>
    <col min="2" max="2" width="26.44140625" style="1" bestFit="1" customWidth="1"/>
    <col min="3" max="3" width="11.44140625" style="14" customWidth="1"/>
    <col min="4" max="4" width="8" style="15" bestFit="1" customWidth="1"/>
    <col min="5" max="5" width="85" style="1" customWidth="1"/>
    <col min="6" max="16384" width="9.109375" style="1"/>
  </cols>
  <sheetData>
    <row r="1" spans="1:5" ht="63.6" customHeight="1" x14ac:dyDescent="0.25"/>
    <row r="2" spans="1:5" ht="54" customHeight="1" x14ac:dyDescent="0.25">
      <c r="A2" s="56" t="s">
        <v>350</v>
      </c>
      <c r="B2" s="57"/>
      <c r="C2" s="57"/>
      <c r="D2" s="57"/>
      <c r="E2" s="58"/>
    </row>
    <row r="3" spans="1:5" ht="409.5" customHeight="1" x14ac:dyDescent="0.25">
      <c r="A3" s="66" t="s">
        <v>351</v>
      </c>
      <c r="B3" s="67"/>
      <c r="C3" s="67"/>
      <c r="D3" s="67"/>
      <c r="E3" s="68"/>
    </row>
    <row r="4" spans="1:5" ht="26.4" x14ac:dyDescent="0.25">
      <c r="A4" s="18" t="s">
        <v>4</v>
      </c>
      <c r="B4" s="18" t="s">
        <v>3</v>
      </c>
      <c r="C4" s="19" t="s">
        <v>1</v>
      </c>
      <c r="D4" s="18" t="s">
        <v>0</v>
      </c>
      <c r="E4" s="18" t="s">
        <v>5</v>
      </c>
    </row>
    <row r="5" spans="1:5" ht="39.6" x14ac:dyDescent="0.25">
      <c r="A5" s="16">
        <v>1</v>
      </c>
      <c r="B5" s="17" t="s">
        <v>323</v>
      </c>
      <c r="C5" s="20" t="s">
        <v>21</v>
      </c>
      <c r="D5" s="21" t="s">
        <v>22</v>
      </c>
      <c r="E5" s="17" t="s">
        <v>215</v>
      </c>
    </row>
    <row r="6" spans="1:5" ht="384" customHeight="1" x14ac:dyDescent="0.25">
      <c r="A6" s="16">
        <f t="shared" ref="A6:A25" si="0">A5+1</f>
        <v>2</v>
      </c>
      <c r="B6" s="17" t="s">
        <v>6</v>
      </c>
      <c r="C6" s="20" t="s">
        <v>23</v>
      </c>
      <c r="D6" s="21" t="s">
        <v>2</v>
      </c>
      <c r="E6" s="17" t="s">
        <v>352</v>
      </c>
    </row>
    <row r="7" spans="1:5" ht="240" customHeight="1" x14ac:dyDescent="0.25">
      <c r="A7" s="16">
        <f t="shared" si="0"/>
        <v>3</v>
      </c>
      <c r="B7" s="17" t="s">
        <v>353</v>
      </c>
      <c r="C7" s="20" t="s">
        <v>204</v>
      </c>
      <c r="D7" s="21" t="s">
        <v>205</v>
      </c>
      <c r="E7" s="17" t="s">
        <v>229</v>
      </c>
    </row>
    <row r="8" spans="1:5" ht="52.8" x14ac:dyDescent="0.25">
      <c r="A8" s="16">
        <f t="shared" si="0"/>
        <v>4</v>
      </c>
      <c r="B8" s="17" t="s">
        <v>7</v>
      </c>
      <c r="C8" s="20" t="s">
        <v>206</v>
      </c>
      <c r="D8" s="21" t="s">
        <v>8</v>
      </c>
      <c r="E8" s="17" t="s">
        <v>19</v>
      </c>
    </row>
    <row r="9" spans="1:5" ht="92.4" x14ac:dyDescent="0.25">
      <c r="A9" s="16">
        <f t="shared" si="0"/>
        <v>5</v>
      </c>
      <c r="B9" s="17" t="s">
        <v>324</v>
      </c>
      <c r="C9" s="20" t="s">
        <v>207</v>
      </c>
      <c r="D9" s="21" t="s">
        <v>9</v>
      </c>
      <c r="E9" s="17" t="s">
        <v>325</v>
      </c>
    </row>
    <row r="10" spans="1:5" ht="52.8" x14ac:dyDescent="0.25">
      <c r="A10" s="16">
        <f t="shared" si="0"/>
        <v>6</v>
      </c>
      <c r="B10" s="17" t="s">
        <v>10</v>
      </c>
      <c r="C10" s="20" t="s">
        <v>208</v>
      </c>
      <c r="D10" s="21" t="s">
        <v>11</v>
      </c>
      <c r="E10" s="17" t="s">
        <v>340</v>
      </c>
    </row>
    <row r="11" spans="1:5" ht="71.25" customHeight="1" x14ac:dyDescent="0.25">
      <c r="A11" s="16">
        <f t="shared" si="0"/>
        <v>7</v>
      </c>
      <c r="B11" s="17" t="s">
        <v>354</v>
      </c>
      <c r="C11" s="20" t="s">
        <v>209</v>
      </c>
      <c r="D11" s="21" t="s">
        <v>15</v>
      </c>
      <c r="E11" s="17" t="s">
        <v>326</v>
      </c>
    </row>
    <row r="12" spans="1:5" s="2" customFormat="1" ht="92.4" x14ac:dyDescent="0.25">
      <c r="A12" s="16">
        <f t="shared" si="0"/>
        <v>8</v>
      </c>
      <c r="B12" s="17" t="s">
        <v>321</v>
      </c>
      <c r="C12" s="20" t="s">
        <v>210</v>
      </c>
      <c r="D12" s="21" t="s">
        <v>9</v>
      </c>
      <c r="E12" s="17" t="s">
        <v>17</v>
      </c>
    </row>
    <row r="13" spans="1:5" s="2" customFormat="1" ht="324" customHeight="1" x14ac:dyDescent="0.25">
      <c r="A13" s="16">
        <f t="shared" si="0"/>
        <v>9</v>
      </c>
      <c r="B13" s="17" t="s">
        <v>355</v>
      </c>
      <c r="C13" s="20" t="s">
        <v>211</v>
      </c>
      <c r="D13" s="21" t="s">
        <v>18</v>
      </c>
      <c r="E13" s="17" t="s">
        <v>341</v>
      </c>
    </row>
    <row r="14" spans="1:5" s="2" customFormat="1" ht="224.4" x14ac:dyDescent="0.25">
      <c r="A14" s="16">
        <f t="shared" si="0"/>
        <v>10</v>
      </c>
      <c r="B14" s="17" t="s">
        <v>356</v>
      </c>
      <c r="C14" s="20" t="s">
        <v>24</v>
      </c>
      <c r="D14" s="21" t="s">
        <v>16</v>
      </c>
      <c r="E14" s="17" t="s">
        <v>327</v>
      </c>
    </row>
    <row r="15" spans="1:5" s="2" customFormat="1" ht="105.6" x14ac:dyDescent="0.25">
      <c r="A15" s="16">
        <f t="shared" si="0"/>
        <v>11</v>
      </c>
      <c r="B15" s="17" t="s">
        <v>328</v>
      </c>
      <c r="C15" s="20" t="s">
        <v>212</v>
      </c>
      <c r="D15" s="21" t="s">
        <v>12</v>
      </c>
      <c r="E15" s="17" t="s">
        <v>318</v>
      </c>
    </row>
    <row r="16" spans="1:5" s="3" customFormat="1" ht="79.2" x14ac:dyDescent="0.25">
      <c r="A16" s="16">
        <f t="shared" si="0"/>
        <v>12</v>
      </c>
      <c r="B16" s="17" t="s">
        <v>329</v>
      </c>
      <c r="C16" s="20" t="s">
        <v>216</v>
      </c>
      <c r="D16" s="21" t="s">
        <v>12</v>
      </c>
      <c r="E16" s="17" t="s">
        <v>320</v>
      </c>
    </row>
    <row r="17" spans="1:5" s="2" customFormat="1" ht="158.4" x14ac:dyDescent="0.25">
      <c r="A17" s="16">
        <f t="shared" si="0"/>
        <v>13</v>
      </c>
      <c r="B17" s="17" t="s">
        <v>337</v>
      </c>
      <c r="C17" s="20" t="s">
        <v>217</v>
      </c>
      <c r="D17" s="21" t="s">
        <v>12</v>
      </c>
      <c r="E17" s="17" t="s">
        <v>338</v>
      </c>
    </row>
    <row r="18" spans="1:5" s="2" customFormat="1" ht="102.75" customHeight="1" x14ac:dyDescent="0.25">
      <c r="A18" s="16">
        <f t="shared" si="0"/>
        <v>14</v>
      </c>
      <c r="B18" s="17" t="s">
        <v>14</v>
      </c>
      <c r="C18" s="20" t="s">
        <v>218</v>
      </c>
      <c r="D18" s="21" t="s">
        <v>13</v>
      </c>
      <c r="E18" s="17" t="s">
        <v>344</v>
      </c>
    </row>
    <row r="19" spans="1:5" s="2" customFormat="1" ht="200.25" customHeight="1" x14ac:dyDescent="0.25">
      <c r="A19" s="16">
        <f t="shared" si="0"/>
        <v>15</v>
      </c>
      <c r="B19" s="17" t="s">
        <v>330</v>
      </c>
      <c r="C19" s="20" t="s">
        <v>219</v>
      </c>
      <c r="D19" s="21" t="s">
        <v>205</v>
      </c>
      <c r="E19" s="17" t="s">
        <v>230</v>
      </c>
    </row>
    <row r="20" spans="1:5" s="2" customFormat="1" ht="84" customHeight="1" x14ac:dyDescent="0.25">
      <c r="A20" s="16">
        <f t="shared" si="0"/>
        <v>16</v>
      </c>
      <c r="B20" s="17" t="s">
        <v>331</v>
      </c>
      <c r="C20" s="20" t="s">
        <v>220</v>
      </c>
      <c r="D20" s="21" t="s">
        <v>13</v>
      </c>
      <c r="E20" s="17" t="s">
        <v>342</v>
      </c>
    </row>
    <row r="21" spans="1:5" s="2" customFormat="1" ht="66" x14ac:dyDescent="0.25">
      <c r="A21" s="16">
        <f t="shared" si="0"/>
        <v>17</v>
      </c>
      <c r="B21" s="17" t="s">
        <v>357</v>
      </c>
      <c r="C21" s="20" t="s">
        <v>221</v>
      </c>
      <c r="D21" s="21" t="s">
        <v>12</v>
      </c>
      <c r="E21" s="17" t="s">
        <v>222</v>
      </c>
    </row>
    <row r="22" spans="1:5" s="2" customFormat="1" ht="92.4" x14ac:dyDescent="0.25">
      <c r="A22" s="16">
        <f t="shared" si="0"/>
        <v>18</v>
      </c>
      <c r="B22" s="17" t="s">
        <v>358</v>
      </c>
      <c r="C22" s="22" t="s">
        <v>223</v>
      </c>
      <c r="D22" s="21" t="s">
        <v>20</v>
      </c>
      <c r="E22" s="17" t="s">
        <v>359</v>
      </c>
    </row>
    <row r="23" spans="1:5" s="2" customFormat="1" ht="92.4" x14ac:dyDescent="0.25">
      <c r="A23" s="16">
        <f t="shared" si="0"/>
        <v>19</v>
      </c>
      <c r="B23" s="17" t="s">
        <v>333</v>
      </c>
      <c r="C23" s="20" t="s">
        <v>224</v>
      </c>
      <c r="D23" s="21" t="s">
        <v>225</v>
      </c>
      <c r="E23" s="17" t="s">
        <v>319</v>
      </c>
    </row>
    <row r="24" spans="1:5" ht="113.25" customHeight="1" x14ac:dyDescent="0.25">
      <c r="A24" s="16">
        <f t="shared" si="0"/>
        <v>20</v>
      </c>
      <c r="B24" s="17" t="s">
        <v>322</v>
      </c>
      <c r="C24" s="20" t="s">
        <v>226</v>
      </c>
      <c r="D24" s="21" t="s">
        <v>227</v>
      </c>
      <c r="E24" s="17" t="s">
        <v>360</v>
      </c>
    </row>
    <row r="25" spans="1:5" s="2" customFormat="1" ht="135" customHeight="1" x14ac:dyDescent="0.25">
      <c r="A25" s="16">
        <f t="shared" si="0"/>
        <v>21</v>
      </c>
      <c r="B25" s="23" t="s">
        <v>213</v>
      </c>
      <c r="C25" s="21" t="s">
        <v>228</v>
      </c>
      <c r="D25" s="21" t="s">
        <v>214</v>
      </c>
      <c r="E25" s="33" t="s">
        <v>339</v>
      </c>
    </row>
    <row r="26" spans="1:5" s="2" customFormat="1" ht="369" customHeight="1" x14ac:dyDescent="0.25">
      <c r="A26" s="35">
        <f>A25+1</f>
        <v>22</v>
      </c>
      <c r="B26" s="17" t="s">
        <v>361</v>
      </c>
      <c r="C26" s="21" t="s">
        <v>317</v>
      </c>
      <c r="D26" s="21" t="s">
        <v>316</v>
      </c>
      <c r="E26" s="17" t="s">
        <v>343</v>
      </c>
    </row>
    <row r="27" spans="1:5" s="2" customFormat="1" x14ac:dyDescent="0.25">
      <c r="A27" s="4"/>
      <c r="B27" s="5"/>
      <c r="C27" s="8"/>
      <c r="D27" s="7"/>
      <c r="E27" s="5"/>
    </row>
    <row r="28" spans="1:5" s="2" customFormat="1" x14ac:dyDescent="0.25">
      <c r="A28" s="4"/>
      <c r="B28" s="5"/>
      <c r="C28" s="8"/>
      <c r="D28" s="7"/>
      <c r="E28" s="5"/>
    </row>
    <row r="29" spans="1:5" s="2" customFormat="1" x14ac:dyDescent="0.25">
      <c r="A29" s="4"/>
      <c r="B29" s="5"/>
      <c r="C29" s="8"/>
      <c r="D29" s="7"/>
      <c r="E29" s="5"/>
    </row>
    <row r="30" spans="1:5" s="2" customFormat="1" x14ac:dyDescent="0.25">
      <c r="A30" s="4"/>
      <c r="B30" s="5"/>
      <c r="C30" s="8"/>
      <c r="D30" s="7"/>
      <c r="E30" s="5"/>
    </row>
    <row r="31" spans="1:5" s="2" customFormat="1" x14ac:dyDescent="0.25">
      <c r="A31" s="4"/>
      <c r="B31" s="5"/>
      <c r="C31" s="8"/>
      <c r="D31" s="7"/>
      <c r="E31" s="5"/>
    </row>
    <row r="32" spans="1:5" s="2" customFormat="1" x14ac:dyDescent="0.25">
      <c r="A32" s="4"/>
      <c r="B32" s="5"/>
      <c r="C32" s="8"/>
      <c r="D32" s="7"/>
      <c r="E32" s="5"/>
    </row>
    <row r="33" spans="1:5" s="2" customFormat="1" x14ac:dyDescent="0.25">
      <c r="A33" s="4"/>
      <c r="B33" s="5"/>
      <c r="C33" s="8"/>
      <c r="D33" s="7"/>
      <c r="E33" s="5"/>
    </row>
    <row r="34" spans="1:5" s="2" customFormat="1" x14ac:dyDescent="0.25">
      <c r="A34" s="4"/>
      <c r="B34" s="5"/>
      <c r="C34" s="8"/>
      <c r="D34" s="7"/>
      <c r="E34" s="5"/>
    </row>
    <row r="35" spans="1:5" s="2" customFormat="1" x14ac:dyDescent="0.25">
      <c r="A35" s="4"/>
      <c r="B35" s="5"/>
      <c r="C35" s="6"/>
      <c r="D35" s="7"/>
      <c r="E35" s="5"/>
    </row>
    <row r="36" spans="1:5" s="2" customFormat="1" x14ac:dyDescent="0.25">
      <c r="A36" s="4"/>
      <c r="B36" s="5"/>
      <c r="C36" s="8"/>
      <c r="D36" s="7"/>
      <c r="E36" s="5"/>
    </row>
    <row r="37" spans="1:5" s="2" customFormat="1" x14ac:dyDescent="0.25">
      <c r="A37" s="4"/>
      <c r="B37" s="5"/>
      <c r="C37" s="8"/>
      <c r="D37" s="7"/>
      <c r="E37" s="5"/>
    </row>
    <row r="38" spans="1:5" s="2" customFormat="1" x14ac:dyDescent="0.25">
      <c r="A38" s="4"/>
      <c r="B38" s="5"/>
      <c r="C38" s="8"/>
      <c r="D38" s="7"/>
      <c r="E38" s="5"/>
    </row>
    <row r="39" spans="1:5" s="2" customFormat="1" x14ac:dyDescent="0.25">
      <c r="A39" s="4"/>
      <c r="B39" s="5"/>
      <c r="C39" s="6"/>
      <c r="D39" s="7"/>
      <c r="E39" s="5"/>
    </row>
    <row r="40" spans="1:5" s="2" customFormat="1" x14ac:dyDescent="0.25">
      <c r="A40" s="4"/>
      <c r="B40" s="5"/>
      <c r="C40" s="6"/>
      <c r="D40" s="7"/>
      <c r="E40" s="5"/>
    </row>
    <row r="41" spans="1:5" s="2" customFormat="1" x14ac:dyDescent="0.25">
      <c r="A41" s="4"/>
      <c r="B41" s="5"/>
      <c r="C41" s="8"/>
      <c r="D41" s="9"/>
      <c r="E41" s="5"/>
    </row>
    <row r="42" spans="1:5" s="2" customFormat="1" x14ac:dyDescent="0.25">
      <c r="A42" s="4"/>
      <c r="B42" s="5"/>
      <c r="C42" s="8"/>
      <c r="D42" s="7"/>
      <c r="E42" s="5"/>
    </row>
    <row r="43" spans="1:5" s="2" customFormat="1" x14ac:dyDescent="0.25">
      <c r="A43" s="4"/>
      <c r="B43" s="5"/>
      <c r="C43" s="6"/>
      <c r="D43" s="7"/>
      <c r="E43" s="5"/>
    </row>
    <row r="44" spans="1:5" s="2" customFormat="1" x14ac:dyDescent="0.25">
      <c r="A44" s="4"/>
      <c r="B44" s="5"/>
      <c r="C44" s="6"/>
      <c r="D44" s="7"/>
      <c r="E44" s="5"/>
    </row>
    <row r="45" spans="1:5" s="2" customFormat="1" x14ac:dyDescent="0.25">
      <c r="A45" s="4"/>
      <c r="B45" s="5"/>
      <c r="C45" s="6"/>
      <c r="D45" s="7"/>
      <c r="E45" s="5"/>
    </row>
    <row r="46" spans="1:5" s="2" customFormat="1" x14ac:dyDescent="0.25">
      <c r="A46" s="4"/>
      <c r="B46" s="5"/>
      <c r="C46" s="6"/>
      <c r="D46" s="7"/>
      <c r="E46" s="5"/>
    </row>
    <row r="47" spans="1:5" s="2" customFormat="1" x14ac:dyDescent="0.25">
      <c r="A47" s="4"/>
      <c r="B47" s="5"/>
      <c r="C47" s="8"/>
      <c r="D47" s="7"/>
      <c r="E47" s="5"/>
    </row>
    <row r="48" spans="1:5" s="2" customFormat="1" x14ac:dyDescent="0.25">
      <c r="A48" s="4"/>
      <c r="B48" s="5"/>
      <c r="C48" s="8"/>
      <c r="D48" s="7"/>
      <c r="E48" s="5"/>
    </row>
    <row r="49" spans="1:5" s="2" customFormat="1" x14ac:dyDescent="0.25">
      <c r="A49" s="4"/>
      <c r="B49" s="5"/>
      <c r="C49" s="6"/>
      <c r="D49" s="7"/>
      <c r="E49" s="5"/>
    </row>
    <row r="50" spans="1:5" s="2" customFormat="1" x14ac:dyDescent="0.25">
      <c r="A50" s="4"/>
      <c r="B50" s="5"/>
      <c r="C50" s="8"/>
      <c r="D50" s="7"/>
      <c r="E50" s="5"/>
    </row>
    <row r="51" spans="1:5" s="2" customFormat="1" x14ac:dyDescent="0.25">
      <c r="A51" s="4"/>
      <c r="B51" s="5"/>
      <c r="C51" s="8"/>
      <c r="D51" s="7"/>
      <c r="E51" s="5"/>
    </row>
    <row r="52" spans="1:5" s="2" customFormat="1" x14ac:dyDescent="0.25">
      <c r="A52" s="4"/>
      <c r="B52" s="5"/>
      <c r="C52" s="8"/>
      <c r="D52" s="7"/>
      <c r="E52" s="5"/>
    </row>
    <row r="53" spans="1:5" s="2" customFormat="1" x14ac:dyDescent="0.25">
      <c r="A53" s="4"/>
      <c r="B53" s="5"/>
      <c r="C53" s="8"/>
      <c r="D53" s="7"/>
      <c r="E53" s="5"/>
    </row>
    <row r="54" spans="1:5" s="2" customFormat="1" x14ac:dyDescent="0.25">
      <c r="A54" s="4"/>
      <c r="B54" s="5"/>
      <c r="C54" s="8"/>
      <c r="D54" s="7"/>
      <c r="E54" s="5"/>
    </row>
    <row r="55" spans="1:5" s="2" customFormat="1" x14ac:dyDescent="0.25">
      <c r="A55" s="4"/>
      <c r="B55" s="5"/>
      <c r="C55" s="8"/>
      <c r="D55" s="7"/>
      <c r="E55" s="5"/>
    </row>
    <row r="56" spans="1:5" s="2" customFormat="1" x14ac:dyDescent="0.25">
      <c r="A56" s="4"/>
      <c r="B56" s="5"/>
      <c r="C56" s="8"/>
      <c r="D56" s="7"/>
      <c r="E56" s="5"/>
    </row>
    <row r="57" spans="1:5" s="2" customFormat="1" x14ac:dyDescent="0.25">
      <c r="C57" s="10"/>
      <c r="D57" s="11"/>
    </row>
    <row r="58" spans="1:5" s="2" customFormat="1" x14ac:dyDescent="0.25">
      <c r="A58" s="4"/>
      <c r="B58" s="5"/>
      <c r="C58" s="6"/>
      <c r="D58" s="7"/>
      <c r="E58" s="5"/>
    </row>
    <row r="59" spans="1:5" s="2" customFormat="1" x14ac:dyDescent="0.25">
      <c r="C59" s="10"/>
      <c r="D59" s="11"/>
    </row>
    <row r="60" spans="1:5" s="2" customFormat="1" x14ac:dyDescent="0.25">
      <c r="C60" s="10"/>
      <c r="D60" s="11"/>
    </row>
    <row r="61" spans="1:5" s="2" customFormat="1" x14ac:dyDescent="0.25">
      <c r="C61" s="10"/>
      <c r="D61" s="11"/>
    </row>
    <row r="62" spans="1:5" s="2" customFormat="1" x14ac:dyDescent="0.25">
      <c r="C62" s="10"/>
      <c r="D62" s="11"/>
    </row>
    <row r="63" spans="1:5" s="2" customFormat="1" x14ac:dyDescent="0.25">
      <c r="C63" s="10"/>
      <c r="D63" s="11"/>
    </row>
    <row r="64" spans="1:5" s="2" customFormat="1" x14ac:dyDescent="0.25">
      <c r="C64" s="10"/>
      <c r="D64" s="11"/>
    </row>
    <row r="65" spans="3:4" s="2" customFormat="1" x14ac:dyDescent="0.25">
      <c r="C65" s="10"/>
      <c r="D65" s="11"/>
    </row>
    <row r="66" spans="3:4" s="2" customFormat="1" x14ac:dyDescent="0.25">
      <c r="C66" s="10"/>
      <c r="D66" s="11"/>
    </row>
    <row r="67" spans="3:4" s="2" customFormat="1" x14ac:dyDescent="0.25">
      <c r="C67" s="10"/>
      <c r="D67" s="11"/>
    </row>
    <row r="68" spans="3:4" s="2" customFormat="1" x14ac:dyDescent="0.25">
      <c r="C68" s="10"/>
      <c r="D68" s="11"/>
    </row>
    <row r="69" spans="3:4" s="2" customFormat="1" x14ac:dyDescent="0.25">
      <c r="C69" s="10"/>
      <c r="D69" s="11"/>
    </row>
    <row r="70" spans="3:4" s="2" customFormat="1" x14ac:dyDescent="0.25">
      <c r="C70" s="10"/>
      <c r="D70" s="11"/>
    </row>
    <row r="71" spans="3:4" s="2" customFormat="1" x14ac:dyDescent="0.25">
      <c r="C71" s="10"/>
      <c r="D71" s="11"/>
    </row>
    <row r="72" spans="3:4" s="2" customFormat="1" x14ac:dyDescent="0.25">
      <c r="C72" s="10"/>
      <c r="D72" s="11"/>
    </row>
    <row r="73" spans="3:4" s="2" customFormat="1" x14ac:dyDescent="0.25">
      <c r="C73" s="10"/>
      <c r="D73" s="11"/>
    </row>
    <row r="74" spans="3:4" s="2" customFormat="1" x14ac:dyDescent="0.25">
      <c r="C74" s="10"/>
      <c r="D74" s="11"/>
    </row>
    <row r="75" spans="3:4" s="2" customFormat="1" x14ac:dyDescent="0.25">
      <c r="C75" s="10"/>
      <c r="D75" s="11"/>
    </row>
    <row r="76" spans="3:4" s="2" customFormat="1" x14ac:dyDescent="0.25">
      <c r="C76" s="10"/>
      <c r="D76" s="11"/>
    </row>
    <row r="77" spans="3:4" s="2" customFormat="1" x14ac:dyDescent="0.25">
      <c r="C77" s="10"/>
      <c r="D77" s="11"/>
    </row>
    <row r="78" spans="3:4" s="2" customFormat="1" x14ac:dyDescent="0.25">
      <c r="C78" s="10"/>
      <c r="D78" s="11"/>
    </row>
    <row r="79" spans="3:4" s="2" customFormat="1" x14ac:dyDescent="0.25">
      <c r="C79" s="10"/>
      <c r="D79" s="11"/>
    </row>
    <row r="80" spans="3:4" s="2" customFormat="1" x14ac:dyDescent="0.25">
      <c r="C80" s="10"/>
      <c r="D80" s="11"/>
    </row>
    <row r="81" spans="3:4" s="2" customFormat="1" x14ac:dyDescent="0.25">
      <c r="C81" s="10"/>
      <c r="D81" s="11"/>
    </row>
    <row r="82" spans="3:4" s="2" customFormat="1" x14ac:dyDescent="0.25">
      <c r="C82" s="10"/>
      <c r="D82" s="11"/>
    </row>
    <row r="83" spans="3:4" s="2" customFormat="1" x14ac:dyDescent="0.25">
      <c r="C83" s="10"/>
      <c r="D83" s="11"/>
    </row>
    <row r="84" spans="3:4" s="2" customFormat="1" x14ac:dyDescent="0.25">
      <c r="C84" s="10"/>
      <c r="D84" s="11"/>
    </row>
    <row r="85" spans="3:4" s="2" customFormat="1" x14ac:dyDescent="0.25">
      <c r="C85" s="10"/>
      <c r="D85" s="11"/>
    </row>
    <row r="86" spans="3:4" s="2" customFormat="1" x14ac:dyDescent="0.25">
      <c r="C86" s="10"/>
      <c r="D86" s="11"/>
    </row>
    <row r="87" spans="3:4" s="2" customFormat="1" x14ac:dyDescent="0.25">
      <c r="C87" s="10"/>
      <c r="D87" s="11"/>
    </row>
    <row r="88" spans="3:4" s="2" customFormat="1" x14ac:dyDescent="0.25">
      <c r="C88" s="10"/>
      <c r="D88" s="11"/>
    </row>
    <row r="89" spans="3:4" s="2" customFormat="1" x14ac:dyDescent="0.25">
      <c r="C89" s="10"/>
      <c r="D89" s="11"/>
    </row>
    <row r="90" spans="3:4" s="2" customFormat="1" x14ac:dyDescent="0.25">
      <c r="C90" s="10"/>
      <c r="D90" s="11"/>
    </row>
    <row r="91" spans="3:4" s="2" customFormat="1" x14ac:dyDescent="0.25">
      <c r="C91" s="10"/>
      <c r="D91" s="11"/>
    </row>
    <row r="92" spans="3:4" s="2" customFormat="1" x14ac:dyDescent="0.25">
      <c r="C92" s="10"/>
      <c r="D92" s="11"/>
    </row>
    <row r="93" spans="3:4" s="2" customFormat="1" x14ac:dyDescent="0.25">
      <c r="C93" s="10"/>
      <c r="D93" s="11"/>
    </row>
    <row r="94" spans="3:4" s="2" customFormat="1" x14ac:dyDescent="0.25">
      <c r="C94" s="10"/>
      <c r="D94" s="11"/>
    </row>
    <row r="95" spans="3:4" s="2" customFormat="1" x14ac:dyDescent="0.25">
      <c r="C95" s="10"/>
      <c r="D95" s="11"/>
    </row>
    <row r="96" spans="3:4" s="2" customFormat="1" x14ac:dyDescent="0.25">
      <c r="C96" s="10"/>
      <c r="D96" s="11"/>
    </row>
    <row r="97" spans="3:4" s="2" customFormat="1" x14ac:dyDescent="0.25">
      <c r="C97" s="10"/>
      <c r="D97" s="11"/>
    </row>
    <row r="98" spans="3:4" s="2" customFormat="1" x14ac:dyDescent="0.25">
      <c r="C98" s="10"/>
      <c r="D98" s="11"/>
    </row>
    <row r="99" spans="3:4" s="2" customFormat="1" x14ac:dyDescent="0.25">
      <c r="C99" s="10"/>
      <c r="D99" s="11"/>
    </row>
    <row r="100" spans="3:4" s="2" customFormat="1" x14ac:dyDescent="0.25">
      <c r="C100" s="10"/>
      <c r="D100" s="11"/>
    </row>
    <row r="101" spans="3:4" s="2" customFormat="1" x14ac:dyDescent="0.25">
      <c r="C101" s="10"/>
      <c r="D101" s="11"/>
    </row>
    <row r="102" spans="3:4" s="2" customFormat="1" x14ac:dyDescent="0.25">
      <c r="C102" s="10"/>
      <c r="D102" s="11"/>
    </row>
    <row r="103" spans="3:4" s="2" customFormat="1" x14ac:dyDescent="0.25">
      <c r="C103" s="10"/>
      <c r="D103" s="11"/>
    </row>
    <row r="104" spans="3:4" s="2" customFormat="1" x14ac:dyDescent="0.25">
      <c r="C104" s="10"/>
      <c r="D104" s="11"/>
    </row>
    <row r="105" spans="3:4" s="2" customFormat="1" x14ac:dyDescent="0.25">
      <c r="C105" s="10"/>
      <c r="D105" s="11"/>
    </row>
    <row r="106" spans="3:4" s="2" customFormat="1" x14ac:dyDescent="0.25">
      <c r="C106" s="10"/>
      <c r="D106" s="11"/>
    </row>
    <row r="107" spans="3:4" s="2" customFormat="1" x14ac:dyDescent="0.25">
      <c r="C107" s="10"/>
      <c r="D107" s="11"/>
    </row>
    <row r="108" spans="3:4" s="2" customFormat="1" x14ac:dyDescent="0.25">
      <c r="C108" s="10"/>
      <c r="D108" s="11"/>
    </row>
    <row r="109" spans="3:4" s="2" customFormat="1" x14ac:dyDescent="0.25">
      <c r="C109" s="10"/>
      <c r="D109" s="11"/>
    </row>
    <row r="110" spans="3:4" s="2" customFormat="1" x14ac:dyDescent="0.25">
      <c r="C110" s="10"/>
      <c r="D110" s="11"/>
    </row>
    <row r="111" spans="3:4" s="2" customFormat="1" x14ac:dyDescent="0.25">
      <c r="C111" s="10"/>
      <c r="D111" s="11"/>
    </row>
    <row r="112" spans="3:4" s="2" customFormat="1" x14ac:dyDescent="0.25">
      <c r="C112" s="10"/>
      <c r="D112" s="11"/>
    </row>
    <row r="113" spans="1:4" s="2" customFormat="1" x14ac:dyDescent="0.25">
      <c r="C113" s="10"/>
      <c r="D113" s="11"/>
    </row>
    <row r="114" spans="1:4" s="2" customFormat="1" x14ac:dyDescent="0.25">
      <c r="C114" s="10"/>
      <c r="D114" s="11"/>
    </row>
    <row r="115" spans="1:4" s="2" customFormat="1" ht="15" x14ac:dyDescent="0.25">
      <c r="A115" s="12"/>
      <c r="C115" s="13"/>
    </row>
    <row r="116" spans="1:4" s="2" customFormat="1" x14ac:dyDescent="0.25">
      <c r="C116" s="13"/>
      <c r="D116" s="11"/>
    </row>
    <row r="117" spans="1:4" s="2" customFormat="1" x14ac:dyDescent="0.25">
      <c r="C117" s="13"/>
      <c r="D117" s="11"/>
    </row>
    <row r="118" spans="1:4" s="2" customFormat="1" x14ac:dyDescent="0.25">
      <c r="C118" s="13"/>
      <c r="D118" s="11"/>
    </row>
    <row r="119" spans="1:4" s="2" customFormat="1" x14ac:dyDescent="0.25">
      <c r="C119" s="13"/>
      <c r="D119" s="11"/>
    </row>
    <row r="120" spans="1:4" s="2" customFormat="1" x14ac:dyDescent="0.25">
      <c r="C120" s="13"/>
      <c r="D120" s="11"/>
    </row>
    <row r="121" spans="1:4" s="2" customFormat="1" x14ac:dyDescent="0.25">
      <c r="C121" s="13"/>
      <c r="D121" s="11"/>
    </row>
    <row r="122" spans="1:4" s="2" customFormat="1" x14ac:dyDescent="0.25">
      <c r="C122" s="13"/>
      <c r="D122" s="11"/>
    </row>
    <row r="123" spans="1:4" s="2" customFormat="1" x14ac:dyDescent="0.25">
      <c r="C123" s="13"/>
      <c r="D123" s="11"/>
    </row>
    <row r="124" spans="1:4" s="2" customFormat="1" x14ac:dyDescent="0.25">
      <c r="C124" s="13"/>
      <c r="D124" s="11"/>
    </row>
    <row r="125" spans="1:4" s="2" customFormat="1" x14ac:dyDescent="0.25">
      <c r="C125" s="13"/>
      <c r="D125" s="11"/>
    </row>
    <row r="126" spans="1:4" s="2" customFormat="1" x14ac:dyDescent="0.25">
      <c r="C126" s="13"/>
      <c r="D126" s="11"/>
    </row>
    <row r="127" spans="1:4" s="2" customFormat="1" x14ac:dyDescent="0.25">
      <c r="C127" s="13"/>
      <c r="D127" s="11"/>
    </row>
    <row r="128" spans="1:4" s="2" customFormat="1" x14ac:dyDescent="0.25">
      <c r="C128" s="13"/>
      <c r="D128" s="11"/>
    </row>
    <row r="129" spans="3:4" s="2" customFormat="1" x14ac:dyDescent="0.25">
      <c r="C129" s="13"/>
      <c r="D129" s="11"/>
    </row>
    <row r="130" spans="3:4" s="2" customFormat="1" x14ac:dyDescent="0.25">
      <c r="C130" s="13"/>
      <c r="D130" s="11"/>
    </row>
    <row r="131" spans="3:4" s="2" customFormat="1" x14ac:dyDescent="0.25">
      <c r="C131" s="13"/>
      <c r="D131" s="11"/>
    </row>
    <row r="132" spans="3:4" s="2" customFormat="1" x14ac:dyDescent="0.25">
      <c r="C132" s="13"/>
      <c r="D132" s="11"/>
    </row>
    <row r="133" spans="3:4" s="2" customFormat="1" x14ac:dyDescent="0.25">
      <c r="C133" s="13"/>
      <c r="D133" s="11"/>
    </row>
    <row r="134" spans="3:4" s="2" customFormat="1" x14ac:dyDescent="0.25">
      <c r="C134" s="13"/>
      <c r="D134" s="11"/>
    </row>
    <row r="135" spans="3:4" s="2" customFormat="1" x14ac:dyDescent="0.25">
      <c r="C135" s="13"/>
      <c r="D135" s="11"/>
    </row>
    <row r="136" spans="3:4" s="2" customFormat="1" x14ac:dyDescent="0.25">
      <c r="C136" s="13"/>
      <c r="D136" s="11"/>
    </row>
    <row r="137" spans="3:4" s="2" customFormat="1" x14ac:dyDescent="0.25">
      <c r="C137" s="13"/>
      <c r="D137" s="11"/>
    </row>
    <row r="138" spans="3:4" s="2" customFormat="1" x14ac:dyDescent="0.25">
      <c r="C138" s="13"/>
      <c r="D138" s="11"/>
    </row>
    <row r="139" spans="3:4" s="2" customFormat="1" x14ac:dyDescent="0.25">
      <c r="C139" s="13"/>
      <c r="D139" s="11"/>
    </row>
    <row r="140" spans="3:4" s="2" customFormat="1" x14ac:dyDescent="0.25">
      <c r="C140" s="13"/>
      <c r="D140" s="11"/>
    </row>
    <row r="141" spans="3:4" s="2" customFormat="1" x14ac:dyDescent="0.25">
      <c r="C141" s="13"/>
      <c r="D141" s="11"/>
    </row>
    <row r="142" spans="3:4" s="2" customFormat="1" x14ac:dyDescent="0.25">
      <c r="C142" s="13"/>
      <c r="D142" s="11"/>
    </row>
  </sheetData>
  <mergeCells count="2">
    <mergeCell ref="A3:E3"/>
    <mergeCell ref="A2:E2"/>
  </mergeCells>
  <phoneticPr fontId="5" type="noConversion"/>
  <pageMargins left="0.55118110236220474" right="0.39370078740157483" top="0.78740157480314965" bottom="0.47244094488188981" header="0.51181102362204722" footer="0.31496062992125984"/>
  <pageSetup paperSize="9" scale="58" fitToHeight="0" orientation="portrait" r:id="rId1"/>
  <headerFooter alignWithMargins="0">
    <oddHeader>&amp;LData specifications for the 2020-21 National Non-admitted Patient Care NBEDS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workbookViewId="0">
      <selection sqref="A1:B1"/>
    </sheetView>
  </sheetViews>
  <sheetFormatPr defaultColWidth="9.109375" defaultRowHeight="13.2" x14ac:dyDescent="0.25"/>
  <cols>
    <col min="1" max="1" width="15" style="24" customWidth="1"/>
    <col min="2" max="2" width="62.33203125" style="24" customWidth="1"/>
    <col min="3" max="16384" width="9.109375" style="24"/>
  </cols>
  <sheetData>
    <row r="1" spans="1:4" ht="15.6" x14ac:dyDescent="0.25">
      <c r="A1" s="61" t="s">
        <v>345</v>
      </c>
      <c r="B1" s="62"/>
      <c r="C1" s="36"/>
      <c r="D1" s="34"/>
    </row>
    <row r="2" spans="1:4" ht="14.4" customHeight="1" x14ac:dyDescent="0.25">
      <c r="A2" s="63" t="s">
        <v>236</v>
      </c>
      <c r="B2" s="64"/>
    </row>
    <row r="3" spans="1:4" ht="14.4" x14ac:dyDescent="0.25">
      <c r="A3" s="25" t="s">
        <v>25</v>
      </c>
      <c r="B3" s="42" t="s">
        <v>237</v>
      </c>
    </row>
    <row r="4" spans="1:4" ht="14.4" x14ac:dyDescent="0.25">
      <c r="A4" s="26" t="s">
        <v>26</v>
      </c>
      <c r="B4" s="43" t="s">
        <v>238</v>
      </c>
    </row>
    <row r="5" spans="1:4" ht="14.4" x14ac:dyDescent="0.25">
      <c r="A5" s="25" t="s">
        <v>27</v>
      </c>
      <c r="B5" s="42" t="s">
        <v>239</v>
      </c>
    </row>
    <row r="6" spans="1:4" ht="14.4" x14ac:dyDescent="0.25">
      <c r="A6" s="26" t="s">
        <v>28</v>
      </c>
      <c r="B6" s="43" t="s">
        <v>29</v>
      </c>
    </row>
    <row r="7" spans="1:4" ht="14.4" x14ac:dyDescent="0.25">
      <c r="A7" s="25" t="s">
        <v>30</v>
      </c>
      <c r="B7" s="42" t="s">
        <v>240</v>
      </c>
    </row>
    <row r="8" spans="1:4" ht="14.4" x14ac:dyDescent="0.25">
      <c r="A8" s="44" t="s">
        <v>31</v>
      </c>
      <c r="B8" s="27" t="s">
        <v>241</v>
      </c>
    </row>
    <row r="9" spans="1:4" ht="14.4" x14ac:dyDescent="0.25">
      <c r="A9" s="25" t="s">
        <v>32</v>
      </c>
      <c r="B9" s="42" t="s">
        <v>242</v>
      </c>
    </row>
    <row r="10" spans="1:4" ht="14.4" x14ac:dyDescent="0.25">
      <c r="A10" s="26" t="s">
        <v>33</v>
      </c>
      <c r="B10" s="43" t="s">
        <v>243</v>
      </c>
    </row>
    <row r="11" spans="1:4" ht="14.4" x14ac:dyDescent="0.25">
      <c r="A11" s="25" t="s">
        <v>34</v>
      </c>
      <c r="B11" s="42" t="s">
        <v>244</v>
      </c>
    </row>
    <row r="12" spans="1:4" ht="14.4" x14ac:dyDescent="0.25">
      <c r="A12" s="28" t="s">
        <v>35</v>
      </c>
      <c r="B12" s="45" t="s">
        <v>245</v>
      </c>
    </row>
    <row r="13" spans="1:4" ht="14.4" x14ac:dyDescent="0.25">
      <c r="A13" s="25" t="s">
        <v>36</v>
      </c>
      <c r="B13" s="42" t="s">
        <v>246</v>
      </c>
    </row>
    <row r="14" spans="1:4" ht="14.4" x14ac:dyDescent="0.25">
      <c r="A14" s="44" t="s">
        <v>37</v>
      </c>
      <c r="B14" s="27" t="s">
        <v>247</v>
      </c>
    </row>
    <row r="15" spans="1:4" ht="14.4" x14ac:dyDescent="0.25">
      <c r="A15" s="25" t="s">
        <v>38</v>
      </c>
      <c r="B15" s="42" t="s">
        <v>248</v>
      </c>
    </row>
    <row r="16" spans="1:4" ht="14.4" x14ac:dyDescent="0.25">
      <c r="A16" s="26" t="s">
        <v>39</v>
      </c>
      <c r="B16" s="43" t="s">
        <v>249</v>
      </c>
    </row>
    <row r="17" spans="1:2" ht="14.4" x14ac:dyDescent="0.25">
      <c r="A17" s="25" t="s">
        <v>40</v>
      </c>
      <c r="B17" s="42" t="s">
        <v>250</v>
      </c>
    </row>
    <row r="18" spans="1:2" ht="14.4" x14ac:dyDescent="0.25">
      <c r="A18" s="26" t="s">
        <v>41</v>
      </c>
      <c r="B18" s="43" t="s">
        <v>251</v>
      </c>
    </row>
    <row r="19" spans="1:2" ht="14.4" x14ac:dyDescent="0.25">
      <c r="A19" s="25" t="s">
        <v>42</v>
      </c>
      <c r="B19" s="42" t="s">
        <v>252</v>
      </c>
    </row>
    <row r="20" spans="1:2" ht="14.4" x14ac:dyDescent="0.25">
      <c r="A20" s="44" t="s">
        <v>43</v>
      </c>
      <c r="B20" s="27" t="s">
        <v>253</v>
      </c>
    </row>
    <row r="21" spans="1:2" ht="14.4" x14ac:dyDescent="0.25">
      <c r="A21" s="25" t="s">
        <v>44</v>
      </c>
      <c r="B21" s="42" t="s">
        <v>254</v>
      </c>
    </row>
    <row r="22" spans="1:2" ht="14.4" x14ac:dyDescent="0.25">
      <c r="A22" s="26" t="s">
        <v>45</v>
      </c>
      <c r="B22" s="43" t="s">
        <v>255</v>
      </c>
    </row>
    <row r="23" spans="1:2" ht="14.4" customHeight="1" x14ac:dyDescent="0.25">
      <c r="A23" s="46">
        <v>10.210000000000001</v>
      </c>
      <c r="B23" s="47" t="s">
        <v>346</v>
      </c>
    </row>
    <row r="24" spans="1:2" ht="14.4" x14ac:dyDescent="0.25">
      <c r="A24" s="59" t="s">
        <v>256</v>
      </c>
      <c r="B24" s="65"/>
    </row>
    <row r="25" spans="1:2" ht="14.4" x14ac:dyDescent="0.25">
      <c r="A25" s="26" t="s">
        <v>46</v>
      </c>
      <c r="B25" s="43" t="s">
        <v>47</v>
      </c>
    </row>
    <row r="26" spans="1:2" ht="14.4" x14ac:dyDescent="0.25">
      <c r="A26" s="25" t="s">
        <v>48</v>
      </c>
      <c r="B26" s="48" t="s">
        <v>49</v>
      </c>
    </row>
    <row r="27" spans="1:2" ht="14.4" x14ac:dyDescent="0.25">
      <c r="A27" s="44" t="s">
        <v>50</v>
      </c>
      <c r="B27" s="27" t="s">
        <v>257</v>
      </c>
    </row>
    <row r="28" spans="1:2" ht="14.4" x14ac:dyDescent="0.25">
      <c r="A28" s="25" t="s">
        <v>51</v>
      </c>
      <c r="B28" s="48" t="s">
        <v>258</v>
      </c>
    </row>
    <row r="29" spans="1:2" ht="14.4" x14ac:dyDescent="0.25">
      <c r="A29" s="26" t="s">
        <v>52</v>
      </c>
      <c r="B29" s="43" t="s">
        <v>259</v>
      </c>
    </row>
    <row r="30" spans="1:2" ht="14.4" x14ac:dyDescent="0.25">
      <c r="A30" s="25" t="s">
        <v>53</v>
      </c>
      <c r="B30" s="49" t="s">
        <v>260</v>
      </c>
    </row>
    <row r="31" spans="1:2" ht="14.4" x14ac:dyDescent="0.25">
      <c r="A31" s="26" t="s">
        <v>54</v>
      </c>
      <c r="B31" s="50" t="s">
        <v>261</v>
      </c>
    </row>
    <row r="32" spans="1:2" ht="14.4" x14ac:dyDescent="0.25">
      <c r="A32" s="25" t="s">
        <v>55</v>
      </c>
      <c r="B32" s="48" t="s">
        <v>56</v>
      </c>
    </row>
    <row r="33" spans="1:2" ht="14.4" x14ac:dyDescent="0.25">
      <c r="A33" s="44" t="s">
        <v>57</v>
      </c>
      <c r="B33" s="27" t="s">
        <v>262</v>
      </c>
    </row>
    <row r="34" spans="1:2" ht="14.4" x14ac:dyDescent="0.25">
      <c r="A34" s="25" t="s">
        <v>58</v>
      </c>
      <c r="B34" s="48" t="s">
        <v>59</v>
      </c>
    </row>
    <row r="35" spans="1:2" ht="14.4" x14ac:dyDescent="0.25">
      <c r="A35" s="26" t="s">
        <v>60</v>
      </c>
      <c r="B35" s="43" t="s">
        <v>263</v>
      </c>
    </row>
    <row r="36" spans="1:2" ht="14.4" x14ac:dyDescent="0.25">
      <c r="A36" s="25" t="s">
        <v>61</v>
      </c>
      <c r="B36" s="48" t="s">
        <v>264</v>
      </c>
    </row>
    <row r="37" spans="1:2" ht="14.4" x14ac:dyDescent="0.25">
      <c r="A37" s="26" t="s">
        <v>62</v>
      </c>
      <c r="B37" s="43" t="s">
        <v>265</v>
      </c>
    </row>
    <row r="38" spans="1:2" ht="14.4" x14ac:dyDescent="0.25">
      <c r="A38" s="25" t="s">
        <v>63</v>
      </c>
      <c r="B38" s="49" t="s">
        <v>64</v>
      </c>
    </row>
    <row r="39" spans="1:2" ht="14.4" x14ac:dyDescent="0.25">
      <c r="A39" s="44" t="s">
        <v>65</v>
      </c>
      <c r="B39" s="29" t="s">
        <v>66</v>
      </c>
    </row>
    <row r="40" spans="1:2" ht="14.4" x14ac:dyDescent="0.25">
      <c r="A40" s="25" t="s">
        <v>67</v>
      </c>
      <c r="B40" s="48" t="s">
        <v>68</v>
      </c>
    </row>
    <row r="41" spans="1:2" ht="14.4" x14ac:dyDescent="0.25">
      <c r="A41" s="26" t="s">
        <v>69</v>
      </c>
      <c r="B41" s="43" t="s">
        <v>70</v>
      </c>
    </row>
    <row r="42" spans="1:2" ht="14.4" x14ac:dyDescent="0.25">
      <c r="A42" s="25" t="s">
        <v>71</v>
      </c>
      <c r="B42" s="48" t="s">
        <v>266</v>
      </c>
    </row>
    <row r="43" spans="1:2" ht="14.4" x14ac:dyDescent="0.25">
      <c r="A43" s="26" t="s">
        <v>72</v>
      </c>
      <c r="B43" s="43" t="s">
        <v>73</v>
      </c>
    </row>
    <row r="44" spans="1:2" ht="14.4" x14ac:dyDescent="0.25">
      <c r="A44" s="25" t="s">
        <v>74</v>
      </c>
      <c r="B44" s="48" t="s">
        <v>267</v>
      </c>
    </row>
    <row r="45" spans="1:2" ht="14.4" x14ac:dyDescent="0.25">
      <c r="A45" s="44" t="s">
        <v>75</v>
      </c>
      <c r="B45" s="30" t="s">
        <v>76</v>
      </c>
    </row>
    <row r="46" spans="1:2" ht="14.4" x14ac:dyDescent="0.25">
      <c r="A46" s="25" t="s">
        <v>77</v>
      </c>
      <c r="B46" s="48" t="s">
        <v>78</v>
      </c>
    </row>
    <row r="47" spans="1:2" ht="14.4" x14ac:dyDescent="0.25">
      <c r="A47" s="26" t="s">
        <v>79</v>
      </c>
      <c r="B47" s="43" t="s">
        <v>80</v>
      </c>
    </row>
    <row r="48" spans="1:2" ht="14.4" x14ac:dyDescent="0.25">
      <c r="A48" s="25" t="s">
        <v>81</v>
      </c>
      <c r="B48" s="48" t="s">
        <v>268</v>
      </c>
    </row>
    <row r="49" spans="1:2" ht="14.4" x14ac:dyDescent="0.25">
      <c r="A49" s="26" t="s">
        <v>82</v>
      </c>
      <c r="B49" s="43" t="s">
        <v>83</v>
      </c>
    </row>
    <row r="50" spans="1:2" ht="14.4" x14ac:dyDescent="0.25">
      <c r="A50" s="25" t="s">
        <v>84</v>
      </c>
      <c r="B50" s="48" t="s">
        <v>85</v>
      </c>
    </row>
    <row r="51" spans="1:2" ht="14.4" x14ac:dyDescent="0.25">
      <c r="A51" s="44" t="s">
        <v>86</v>
      </c>
      <c r="B51" s="27" t="s">
        <v>87</v>
      </c>
    </row>
    <row r="52" spans="1:2" ht="14.4" x14ac:dyDescent="0.25">
      <c r="A52" s="25" t="s">
        <v>88</v>
      </c>
      <c r="B52" s="48" t="s">
        <v>269</v>
      </c>
    </row>
    <row r="53" spans="1:2" ht="14.4" x14ac:dyDescent="0.25">
      <c r="A53" s="26" t="s">
        <v>89</v>
      </c>
      <c r="B53" s="43" t="s">
        <v>90</v>
      </c>
    </row>
    <row r="54" spans="1:2" ht="14.4" x14ac:dyDescent="0.25">
      <c r="A54" s="25" t="s">
        <v>91</v>
      </c>
      <c r="B54" s="48" t="s">
        <v>92</v>
      </c>
    </row>
    <row r="55" spans="1:2" ht="14.4" x14ac:dyDescent="0.25">
      <c r="A55" s="26" t="s">
        <v>93</v>
      </c>
      <c r="B55" s="43" t="s">
        <v>94</v>
      </c>
    </row>
    <row r="56" spans="1:2" ht="14.4" x14ac:dyDescent="0.25">
      <c r="A56" s="25" t="s">
        <v>95</v>
      </c>
      <c r="B56" s="48" t="s">
        <v>96</v>
      </c>
    </row>
    <row r="57" spans="1:2" ht="14.4" x14ac:dyDescent="0.25">
      <c r="A57" s="44" t="s">
        <v>97</v>
      </c>
      <c r="B57" s="27" t="s">
        <v>98</v>
      </c>
    </row>
    <row r="58" spans="1:2" ht="14.4" x14ac:dyDescent="0.25">
      <c r="A58" s="25" t="s">
        <v>99</v>
      </c>
      <c r="B58" s="48" t="s">
        <v>100</v>
      </c>
    </row>
    <row r="59" spans="1:2" ht="14.4" x14ac:dyDescent="0.25">
      <c r="A59" s="26" t="s">
        <v>101</v>
      </c>
      <c r="B59" s="43" t="s">
        <v>102</v>
      </c>
    </row>
    <row r="60" spans="1:2" ht="14.4" x14ac:dyDescent="0.25">
      <c r="A60" s="25" t="s">
        <v>103</v>
      </c>
      <c r="B60" s="48" t="s">
        <v>104</v>
      </c>
    </row>
    <row r="61" spans="1:2" ht="14.4" x14ac:dyDescent="0.25">
      <c r="A61" s="26" t="s">
        <v>105</v>
      </c>
      <c r="B61" s="43" t="s">
        <v>270</v>
      </c>
    </row>
    <row r="62" spans="1:2" ht="14.4" x14ac:dyDescent="0.25">
      <c r="A62" s="25" t="s">
        <v>106</v>
      </c>
      <c r="B62" s="48" t="s">
        <v>107</v>
      </c>
    </row>
    <row r="63" spans="1:2" ht="14.4" x14ac:dyDescent="0.25">
      <c r="A63" s="44" t="s">
        <v>108</v>
      </c>
      <c r="B63" s="27" t="s">
        <v>231</v>
      </c>
    </row>
    <row r="64" spans="1:2" ht="14.4" x14ac:dyDescent="0.25">
      <c r="A64" s="25" t="s">
        <v>109</v>
      </c>
      <c r="B64" s="48" t="s">
        <v>271</v>
      </c>
    </row>
    <row r="65" spans="1:2" ht="14.4" x14ac:dyDescent="0.25">
      <c r="A65" s="26" t="s">
        <v>110</v>
      </c>
      <c r="B65" s="43" t="s">
        <v>111</v>
      </c>
    </row>
    <row r="66" spans="1:2" ht="14.4" x14ac:dyDescent="0.25">
      <c r="A66" s="25" t="s">
        <v>112</v>
      </c>
      <c r="B66" s="48" t="s">
        <v>272</v>
      </c>
    </row>
    <row r="67" spans="1:2" ht="14.4" x14ac:dyDescent="0.25">
      <c r="A67" s="26" t="s">
        <v>113</v>
      </c>
      <c r="B67" s="43" t="s">
        <v>273</v>
      </c>
    </row>
    <row r="68" spans="1:2" ht="14.4" x14ac:dyDescent="0.25">
      <c r="A68" s="25" t="s">
        <v>114</v>
      </c>
      <c r="B68" s="48" t="s">
        <v>274</v>
      </c>
    </row>
    <row r="69" spans="1:2" ht="14.4" x14ac:dyDescent="0.25">
      <c r="A69" s="44" t="s">
        <v>115</v>
      </c>
      <c r="B69" s="27" t="s">
        <v>116</v>
      </c>
    </row>
    <row r="70" spans="1:2" ht="14.4" x14ac:dyDescent="0.25">
      <c r="A70" s="25" t="s">
        <v>117</v>
      </c>
      <c r="B70" s="48" t="s">
        <v>275</v>
      </c>
    </row>
    <row r="71" spans="1:2" ht="14.4" x14ac:dyDescent="0.25">
      <c r="A71" s="26" t="s">
        <v>118</v>
      </c>
      <c r="B71" s="43" t="s">
        <v>119</v>
      </c>
    </row>
    <row r="72" spans="1:2" ht="14.4" x14ac:dyDescent="0.25">
      <c r="A72" s="25" t="s">
        <v>120</v>
      </c>
      <c r="B72" s="48" t="s">
        <v>276</v>
      </c>
    </row>
    <row r="73" spans="1:2" ht="14.4" x14ac:dyDescent="0.25">
      <c r="A73" s="26" t="s">
        <v>121</v>
      </c>
      <c r="B73" s="43" t="s">
        <v>277</v>
      </c>
    </row>
    <row r="74" spans="1:2" ht="14.4" x14ac:dyDescent="0.25">
      <c r="A74" s="25" t="s">
        <v>122</v>
      </c>
      <c r="B74" s="48" t="s">
        <v>123</v>
      </c>
    </row>
    <row r="75" spans="1:2" ht="14.4" x14ac:dyDescent="0.25">
      <c r="A75" s="44" t="s">
        <v>124</v>
      </c>
      <c r="B75" s="27" t="s">
        <v>278</v>
      </c>
    </row>
    <row r="76" spans="1:2" ht="14.4" x14ac:dyDescent="0.25">
      <c r="A76" s="25" t="s">
        <v>125</v>
      </c>
      <c r="B76" s="48" t="s">
        <v>279</v>
      </c>
    </row>
    <row r="77" spans="1:2" ht="14.4" x14ac:dyDescent="0.25">
      <c r="A77" s="26" t="s">
        <v>232</v>
      </c>
      <c r="B77" s="43" t="s">
        <v>280</v>
      </c>
    </row>
    <row r="78" spans="1:2" ht="14.4" x14ac:dyDescent="0.25">
      <c r="A78" s="25" t="s">
        <v>233</v>
      </c>
      <c r="B78" s="48" t="s">
        <v>234</v>
      </c>
    </row>
    <row r="79" spans="1:2" ht="14.4" x14ac:dyDescent="0.25">
      <c r="A79" s="26" t="s">
        <v>235</v>
      </c>
      <c r="B79" s="43" t="s">
        <v>281</v>
      </c>
    </row>
    <row r="80" spans="1:2" ht="14.4" x14ac:dyDescent="0.25">
      <c r="A80" s="25">
        <v>20.56</v>
      </c>
      <c r="B80" s="37" t="s">
        <v>332</v>
      </c>
    </row>
    <row r="81" spans="1:2" ht="14.4" customHeight="1" x14ac:dyDescent="0.25">
      <c r="A81" s="38" t="s">
        <v>336</v>
      </c>
      <c r="B81" s="39" t="s">
        <v>347</v>
      </c>
    </row>
    <row r="82" spans="1:2" ht="14.4" x14ac:dyDescent="0.25">
      <c r="A82" s="59" t="s">
        <v>282</v>
      </c>
      <c r="B82" s="60"/>
    </row>
    <row r="83" spans="1:2" ht="14.4" x14ac:dyDescent="0.25">
      <c r="A83" s="44" t="s">
        <v>126</v>
      </c>
      <c r="B83" s="27" t="s">
        <v>283</v>
      </c>
    </row>
    <row r="84" spans="1:2" ht="14.4" x14ac:dyDescent="0.25">
      <c r="A84" s="25" t="s">
        <v>127</v>
      </c>
      <c r="B84" s="48" t="s">
        <v>284</v>
      </c>
    </row>
    <row r="85" spans="1:2" ht="14.4" x14ac:dyDescent="0.25">
      <c r="A85" s="26" t="s">
        <v>128</v>
      </c>
      <c r="B85" s="43" t="s">
        <v>285</v>
      </c>
    </row>
    <row r="86" spans="1:2" ht="14.4" x14ac:dyDescent="0.25">
      <c r="A86" s="25" t="s">
        <v>129</v>
      </c>
      <c r="B86" s="48" t="s">
        <v>286</v>
      </c>
    </row>
    <row r="87" spans="1:2" ht="14.4" x14ac:dyDescent="0.25">
      <c r="A87" s="26" t="s">
        <v>130</v>
      </c>
      <c r="B87" s="43" t="s">
        <v>287</v>
      </c>
    </row>
    <row r="88" spans="1:2" ht="14.4" x14ac:dyDescent="0.25">
      <c r="A88" s="25" t="s">
        <v>131</v>
      </c>
      <c r="B88" s="48" t="s">
        <v>288</v>
      </c>
    </row>
    <row r="89" spans="1:2" ht="14.4" x14ac:dyDescent="0.25">
      <c r="A89" s="44" t="s">
        <v>132</v>
      </c>
      <c r="B89" s="27" t="s">
        <v>289</v>
      </c>
    </row>
    <row r="90" spans="1:2" ht="14.4" x14ac:dyDescent="0.25">
      <c r="A90" s="25" t="s">
        <v>133</v>
      </c>
      <c r="B90" s="48" t="s">
        <v>290</v>
      </c>
    </row>
    <row r="91" spans="1:2" ht="14.4" customHeight="1" x14ac:dyDescent="0.25">
      <c r="A91" s="38" t="s">
        <v>335</v>
      </c>
      <c r="B91" s="39" t="s">
        <v>348</v>
      </c>
    </row>
    <row r="92" spans="1:2" ht="14.4" x14ac:dyDescent="0.25">
      <c r="A92" s="59" t="s">
        <v>291</v>
      </c>
      <c r="B92" s="60"/>
    </row>
    <row r="93" spans="1:2" ht="14.4" x14ac:dyDescent="0.25">
      <c r="A93" s="44" t="s">
        <v>134</v>
      </c>
      <c r="B93" s="27" t="s">
        <v>292</v>
      </c>
    </row>
    <row r="94" spans="1:2" ht="14.4" x14ac:dyDescent="0.25">
      <c r="A94" s="25" t="s">
        <v>135</v>
      </c>
      <c r="B94" s="48" t="s">
        <v>293</v>
      </c>
    </row>
    <row r="95" spans="1:2" ht="14.4" x14ac:dyDescent="0.25">
      <c r="A95" s="26" t="s">
        <v>136</v>
      </c>
      <c r="B95" s="43" t="s">
        <v>294</v>
      </c>
    </row>
    <row r="96" spans="1:2" ht="14.4" x14ac:dyDescent="0.25">
      <c r="A96" s="25" t="s">
        <v>137</v>
      </c>
      <c r="B96" s="48" t="s">
        <v>138</v>
      </c>
    </row>
    <row r="97" spans="1:2" ht="14.4" x14ac:dyDescent="0.25">
      <c r="A97" s="44" t="s">
        <v>139</v>
      </c>
      <c r="B97" s="27" t="s">
        <v>295</v>
      </c>
    </row>
    <row r="98" spans="1:2" ht="14.4" x14ac:dyDescent="0.25">
      <c r="A98" s="25" t="s">
        <v>140</v>
      </c>
      <c r="B98" s="48" t="s">
        <v>296</v>
      </c>
    </row>
    <row r="99" spans="1:2" ht="14.4" x14ac:dyDescent="0.25">
      <c r="A99" s="26" t="s">
        <v>141</v>
      </c>
      <c r="B99" s="43" t="s">
        <v>297</v>
      </c>
    </row>
    <row r="100" spans="1:2" ht="14.4" x14ac:dyDescent="0.25">
      <c r="A100" s="25" t="s">
        <v>142</v>
      </c>
      <c r="B100" s="48" t="s">
        <v>143</v>
      </c>
    </row>
    <row r="101" spans="1:2" ht="14.4" x14ac:dyDescent="0.25">
      <c r="A101" s="26" t="s">
        <v>144</v>
      </c>
      <c r="B101" s="43" t="s">
        <v>298</v>
      </c>
    </row>
    <row r="102" spans="1:2" ht="14.4" x14ac:dyDescent="0.25">
      <c r="A102" s="25" t="s">
        <v>145</v>
      </c>
      <c r="B102" s="48" t="s">
        <v>299</v>
      </c>
    </row>
    <row r="103" spans="1:2" ht="14.4" x14ac:dyDescent="0.25">
      <c r="A103" s="44" t="s">
        <v>146</v>
      </c>
      <c r="B103" s="27" t="s">
        <v>119</v>
      </c>
    </row>
    <row r="104" spans="1:2" ht="14.4" x14ac:dyDescent="0.25">
      <c r="A104" s="25" t="s">
        <v>147</v>
      </c>
      <c r="B104" s="48" t="s">
        <v>300</v>
      </c>
    </row>
    <row r="105" spans="1:2" ht="14.4" x14ac:dyDescent="0.25">
      <c r="A105" s="28" t="s">
        <v>148</v>
      </c>
      <c r="B105" s="51" t="s">
        <v>149</v>
      </c>
    </row>
    <row r="106" spans="1:2" ht="14.4" x14ac:dyDescent="0.25">
      <c r="A106" s="25" t="s">
        <v>150</v>
      </c>
      <c r="B106" s="48" t="s">
        <v>151</v>
      </c>
    </row>
    <row r="107" spans="1:2" ht="14.4" x14ac:dyDescent="0.25">
      <c r="A107" s="28" t="s">
        <v>152</v>
      </c>
      <c r="B107" s="51" t="s">
        <v>153</v>
      </c>
    </row>
    <row r="108" spans="1:2" ht="14.4" x14ac:dyDescent="0.25">
      <c r="A108" s="25" t="s">
        <v>154</v>
      </c>
      <c r="B108" s="48" t="s">
        <v>155</v>
      </c>
    </row>
    <row r="109" spans="1:2" ht="14.4" x14ac:dyDescent="0.25">
      <c r="A109" s="52" t="s">
        <v>156</v>
      </c>
      <c r="B109" s="31" t="s">
        <v>301</v>
      </c>
    </row>
    <row r="110" spans="1:2" ht="14.4" x14ac:dyDescent="0.25">
      <c r="A110" s="25" t="s">
        <v>157</v>
      </c>
      <c r="B110" s="48" t="s">
        <v>302</v>
      </c>
    </row>
    <row r="111" spans="1:2" ht="14.4" x14ac:dyDescent="0.25">
      <c r="A111" s="28" t="s">
        <v>158</v>
      </c>
      <c r="B111" s="51" t="s">
        <v>303</v>
      </c>
    </row>
    <row r="112" spans="1:2" ht="14.4" x14ac:dyDescent="0.25">
      <c r="A112" s="25" t="s">
        <v>159</v>
      </c>
      <c r="B112" s="48" t="s">
        <v>304</v>
      </c>
    </row>
    <row r="113" spans="1:2" ht="14.4" x14ac:dyDescent="0.25">
      <c r="A113" s="28" t="s">
        <v>160</v>
      </c>
      <c r="B113" s="51" t="s">
        <v>161</v>
      </c>
    </row>
    <row r="114" spans="1:2" ht="14.4" x14ac:dyDescent="0.25">
      <c r="A114" s="25" t="s">
        <v>162</v>
      </c>
      <c r="B114" s="48" t="s">
        <v>163</v>
      </c>
    </row>
    <row r="115" spans="1:2" ht="14.4" x14ac:dyDescent="0.25">
      <c r="A115" s="52" t="s">
        <v>164</v>
      </c>
      <c r="B115" s="31" t="s">
        <v>305</v>
      </c>
    </row>
    <row r="116" spans="1:2" ht="14.4" x14ac:dyDescent="0.25">
      <c r="A116" s="25" t="s">
        <v>165</v>
      </c>
      <c r="B116" s="48" t="s">
        <v>306</v>
      </c>
    </row>
    <row r="117" spans="1:2" ht="14.4" x14ac:dyDescent="0.25">
      <c r="A117" s="28" t="s">
        <v>166</v>
      </c>
      <c r="B117" s="51" t="s">
        <v>167</v>
      </c>
    </row>
    <row r="118" spans="1:2" ht="14.4" x14ac:dyDescent="0.25">
      <c r="A118" s="25" t="s">
        <v>168</v>
      </c>
      <c r="B118" s="48" t="s">
        <v>307</v>
      </c>
    </row>
    <row r="119" spans="1:2" ht="14.4" x14ac:dyDescent="0.25">
      <c r="A119" s="28" t="s">
        <v>169</v>
      </c>
      <c r="B119" s="53" t="s">
        <v>170</v>
      </c>
    </row>
    <row r="120" spans="1:2" ht="14.4" x14ac:dyDescent="0.25">
      <c r="A120" s="25" t="s">
        <v>171</v>
      </c>
      <c r="B120" s="48" t="s">
        <v>172</v>
      </c>
    </row>
    <row r="121" spans="1:2" ht="14.4" x14ac:dyDescent="0.25">
      <c r="A121" s="52" t="s">
        <v>173</v>
      </c>
      <c r="B121" s="32" t="s">
        <v>308</v>
      </c>
    </row>
    <row r="122" spans="1:2" ht="14.4" x14ac:dyDescent="0.25">
      <c r="A122" s="25" t="s">
        <v>174</v>
      </c>
      <c r="B122" s="48" t="s">
        <v>309</v>
      </c>
    </row>
    <row r="123" spans="1:2" ht="14.4" x14ac:dyDescent="0.25">
      <c r="A123" s="28" t="s">
        <v>175</v>
      </c>
      <c r="B123" s="53" t="s">
        <v>265</v>
      </c>
    </row>
    <row r="124" spans="1:2" ht="14.4" x14ac:dyDescent="0.25">
      <c r="A124" s="25" t="s">
        <v>176</v>
      </c>
      <c r="B124" s="48" t="s">
        <v>277</v>
      </c>
    </row>
    <row r="125" spans="1:2" ht="14.4" x14ac:dyDescent="0.25">
      <c r="A125" s="28" t="s">
        <v>177</v>
      </c>
      <c r="B125" s="53" t="s">
        <v>123</v>
      </c>
    </row>
    <row r="126" spans="1:2" ht="14.4" x14ac:dyDescent="0.25">
      <c r="A126" s="25" t="s">
        <v>178</v>
      </c>
      <c r="B126" s="48" t="s">
        <v>274</v>
      </c>
    </row>
    <row r="127" spans="1:2" ht="14.4" x14ac:dyDescent="0.25">
      <c r="A127" s="52" t="s">
        <v>179</v>
      </c>
      <c r="B127" s="32" t="s">
        <v>66</v>
      </c>
    </row>
    <row r="128" spans="1:2" ht="14.4" x14ac:dyDescent="0.25">
      <c r="A128" s="25" t="s">
        <v>180</v>
      </c>
      <c r="B128" s="48" t="s">
        <v>73</v>
      </c>
    </row>
    <row r="129" spans="1:2" ht="14.4" x14ac:dyDescent="0.25">
      <c r="A129" s="28" t="s">
        <v>181</v>
      </c>
      <c r="B129" s="53" t="s">
        <v>83</v>
      </c>
    </row>
    <row r="130" spans="1:2" ht="14.4" x14ac:dyDescent="0.25">
      <c r="A130" s="25" t="s">
        <v>182</v>
      </c>
      <c r="B130" s="48" t="s">
        <v>183</v>
      </c>
    </row>
    <row r="131" spans="1:2" ht="14.4" x14ac:dyDescent="0.25">
      <c r="A131" s="28" t="s">
        <v>184</v>
      </c>
      <c r="B131" s="53" t="s">
        <v>85</v>
      </c>
    </row>
    <row r="132" spans="1:2" ht="14.4" x14ac:dyDescent="0.25">
      <c r="A132" s="25" t="s">
        <v>185</v>
      </c>
      <c r="B132" s="48" t="s">
        <v>90</v>
      </c>
    </row>
    <row r="133" spans="1:2" ht="14.4" x14ac:dyDescent="0.25">
      <c r="A133" s="52" t="s">
        <v>186</v>
      </c>
      <c r="B133" s="32" t="s">
        <v>98</v>
      </c>
    </row>
    <row r="134" spans="1:2" ht="14.4" x14ac:dyDescent="0.25">
      <c r="A134" s="25" t="s">
        <v>187</v>
      </c>
      <c r="B134" s="48" t="s">
        <v>100</v>
      </c>
    </row>
    <row r="135" spans="1:2" ht="14.4" x14ac:dyDescent="0.25">
      <c r="A135" s="28" t="s">
        <v>188</v>
      </c>
      <c r="B135" s="53" t="s">
        <v>102</v>
      </c>
    </row>
    <row r="136" spans="1:2" ht="14.4" x14ac:dyDescent="0.25">
      <c r="A136" s="25" t="s">
        <v>189</v>
      </c>
      <c r="B136" s="48" t="s">
        <v>310</v>
      </c>
    </row>
    <row r="137" spans="1:2" ht="14.4" x14ac:dyDescent="0.25">
      <c r="A137" s="28" t="s">
        <v>190</v>
      </c>
      <c r="B137" s="53" t="s">
        <v>107</v>
      </c>
    </row>
    <row r="138" spans="1:2" ht="14.4" x14ac:dyDescent="0.25">
      <c r="A138" s="25" t="s">
        <v>191</v>
      </c>
      <c r="B138" s="48" t="s">
        <v>104</v>
      </c>
    </row>
    <row r="139" spans="1:2" ht="14.4" x14ac:dyDescent="0.25">
      <c r="A139" s="52" t="s">
        <v>192</v>
      </c>
      <c r="B139" s="32" t="s">
        <v>96</v>
      </c>
    </row>
    <row r="140" spans="1:2" ht="14.4" x14ac:dyDescent="0.25">
      <c r="A140" s="25" t="s">
        <v>193</v>
      </c>
      <c r="B140" s="48" t="s">
        <v>194</v>
      </c>
    </row>
    <row r="141" spans="1:2" ht="14.4" x14ac:dyDescent="0.25">
      <c r="A141" s="28" t="s">
        <v>195</v>
      </c>
      <c r="B141" s="53" t="s">
        <v>259</v>
      </c>
    </row>
    <row r="142" spans="1:2" ht="14.4" x14ac:dyDescent="0.25">
      <c r="A142" s="25" t="s">
        <v>196</v>
      </c>
      <c r="B142" s="48" t="s">
        <v>261</v>
      </c>
    </row>
    <row r="143" spans="1:2" ht="14.4" x14ac:dyDescent="0.25">
      <c r="A143" s="28" t="s">
        <v>197</v>
      </c>
      <c r="B143" s="53" t="s">
        <v>198</v>
      </c>
    </row>
    <row r="144" spans="1:2" ht="14.4" x14ac:dyDescent="0.25">
      <c r="A144" s="25" t="s">
        <v>199</v>
      </c>
      <c r="B144" s="48" t="s">
        <v>311</v>
      </c>
    </row>
    <row r="145" spans="1:2" ht="14.4" x14ac:dyDescent="0.25">
      <c r="A145" s="52" t="s">
        <v>200</v>
      </c>
      <c r="B145" s="32" t="s">
        <v>312</v>
      </c>
    </row>
    <row r="146" spans="1:2" ht="14.4" x14ac:dyDescent="0.25">
      <c r="A146" s="25" t="s">
        <v>201</v>
      </c>
      <c r="B146" s="48" t="s">
        <v>313</v>
      </c>
    </row>
    <row r="147" spans="1:2" ht="14.4" x14ac:dyDescent="0.25">
      <c r="A147" s="28" t="s">
        <v>202</v>
      </c>
      <c r="B147" s="53" t="s">
        <v>314</v>
      </c>
    </row>
    <row r="148" spans="1:2" ht="14.4" x14ac:dyDescent="0.25">
      <c r="A148" s="25" t="s">
        <v>203</v>
      </c>
      <c r="B148" s="48" t="s">
        <v>315</v>
      </c>
    </row>
    <row r="149" spans="1:2" ht="14.4" x14ac:dyDescent="0.25">
      <c r="A149" s="28">
        <v>40.61</v>
      </c>
      <c r="B149" s="53" t="s">
        <v>281</v>
      </c>
    </row>
    <row r="150" spans="1:2" ht="14.4" x14ac:dyDescent="0.25">
      <c r="A150" s="25">
        <v>40.619999999999997</v>
      </c>
      <c r="B150" s="37" t="s">
        <v>332</v>
      </c>
    </row>
    <row r="151" spans="1:2" ht="14.4" x14ac:dyDescent="0.25">
      <c r="A151" s="40" t="s">
        <v>334</v>
      </c>
      <c r="B151" s="41" t="s">
        <v>347</v>
      </c>
    </row>
    <row r="152" spans="1:2" ht="14.4" x14ac:dyDescent="0.25">
      <c r="A152" s="54">
        <v>40.64</v>
      </c>
      <c r="B152" s="55" t="s">
        <v>349</v>
      </c>
    </row>
  </sheetData>
  <mergeCells count="5">
    <mergeCell ref="A92:B92"/>
    <mergeCell ref="A1:B1"/>
    <mergeCell ref="A2:B2"/>
    <mergeCell ref="A24:B24"/>
    <mergeCell ref="A82:B82"/>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NAP UR data specs</vt:lpstr>
      <vt:lpstr>Tier 2 Version 7.0</vt:lpstr>
      <vt:lpstr>' NAP UR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Hicks, Katrina</cp:lastModifiedBy>
  <cp:lastPrinted>2021-02-08T02:12:16Z</cp:lastPrinted>
  <dcterms:created xsi:type="dcterms:W3CDTF">2004-09-18T06:44:04Z</dcterms:created>
  <dcterms:modified xsi:type="dcterms:W3CDTF">2021-10-27T00:12:10Z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