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D0B1E59-E482-43BE-B648-62DAFD2C19DB}"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<sst xmlns="http://schemas.openxmlformats.org/spreadsheetml/2006/main" count="467" uniqueCount="127">
  <si>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2023</t>
  </si>
  <si>
    <t>General Record of Incidence of Mortality workbooks</t>
  </si>
  <si>
    <t>Osteoporosis (M80–M82), 1979–2023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</si>
  <si>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</si>
  <si>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</si>
  <si>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</si>
  <si>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</si>
  <si>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</si>
  <si>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</si>
  <si>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</si>
  <si>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</si>
  <si>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</si>
  <si>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</si>
  <si>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</si>
  <si>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Osteoporosis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</si>
  <si>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</si>
  <si>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</si>
  <si>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</si>
  <si>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</si>
  <si>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</si>
  <si>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</si>
  <si>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</si>
  <si>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</si>
  <si>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</si>
  <si>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</si>
  <si>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</si>
  <si>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</si>
  <si>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</si>
  <si>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</si>
  <si>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</si>
  <si>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</si>
  <si>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</si>
  <si>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</si>
  <si>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</si>
  <si>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</si>
  <si>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</si>
  <si>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</si>
  <si>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</si>
  <si>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</si>
  <si>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733</t>
  </si>
  <si>
    <t>ICD-10 1997–present</t>
  </si>
  <si>
    <t>M80–M82</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</si>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</sst>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627891DD-0956-484D-A4DE-02C51ECDDE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07EF725B-D370-443D-9F17-71AC93CB00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t="s">
        <v>39</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89" t="s">
        <v>45</v>
      </c>
      <c r="C36" s="90"/>
    </row>
    <row r="37" spans="1:3" ht="45" customHeight="1">
      <c r="A37" s="20"/>
      <c r="B37" s="91" t="s">
        <v>46</v>
      </c>
      <c r="C37" s="90"/>
    </row>
    <row r="38" spans="1:3" ht="15.75" customHeight="1">
      <c r="A38" s="20"/>
      <c r="B38" s="21" t="s">
        <v>47</v>
      </c>
    </row>
    <row r="39" spans="1:3" ht="15.75" customHeight="1">
      <c r="A39" s="20"/>
      <c r="B39" s="22" t="s">
        <v>48</v>
      </c>
    </row>
    <row r="40" spans="1:3" ht="30" customHeight="1">
      <c r="A40" s="20"/>
      <c r="B40" s="89" t="s">
        <v>49</v>
      </c>
      <c r="C40" s="90"/>
    </row>
    <row r="41" spans="1:3" ht="30" customHeight="1">
      <c r="A41" s="20"/>
      <c r="B41" s="89" t="s">
        <v>50</v>
      </c>
      <c r="C41" s="90"/>
    </row>
    <row r="42" spans="1:3" ht="30" customHeight="1">
      <c r="A42" s="20"/>
      <c r="B42" s="93" t="s">
        <v>51</v>
      </c>
      <c r="C42" s="90"/>
    </row>
    <row r="43" spans="1:3" ht="60" customHeight="1">
      <c r="A43" s="20"/>
      <c r="B43" s="91" t="s">
        <v>52</v>
      </c>
      <c r="C43" s="90"/>
    </row>
    <row r="44" spans="1:3" ht="47.25" customHeight="1">
      <c r="A44" s="20"/>
      <c r="B44" s="91"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89"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v>5</v>
      </c>
      <c r="D86" s="43">
        <v>0.1</v>
      </c>
      <c r="E86" s="43">
        <v>0.1</v>
      </c>
      <c r="F86" s="43">
        <v>70.8</v>
      </c>
      <c r="G86" s="43">
        <v>79.5</v>
      </c>
      <c r="H86" s="43">
        <v>3.4</v>
      </c>
      <c r="I86" s="43">
        <v>0</v>
      </c>
      <c r="J86" s="62">
        <v>45</v>
      </c>
      <c r="K86" s="43">
        <v>0</v>
      </c>
      <c r="L86" s="43">
        <v>0</v>
      </c>
      <c r="M86" s="43"/>
      <c r="N86" s="68">
        <v>1979</v>
      </c>
      <c r="O86" s="62">
        <v>15</v>
      </c>
      <c r="P86" s="43">
        <v>0.2</v>
      </c>
      <c r="Q86" s="43">
        <v>0.3</v>
      </c>
      <c r="R86" s="43">
        <v>78.900000000000006</v>
      </c>
      <c r="S86" s="43">
        <v>78.8</v>
      </c>
      <c r="T86" s="43">
        <v>5</v>
      </c>
      <c r="U86" s="43">
        <v>0</v>
      </c>
      <c r="V86" s="62">
        <v>44</v>
      </c>
      <c r="W86" s="43">
        <v>0</v>
      </c>
      <c r="X86" s="43">
        <v>0</v>
      </c>
      <c r="Y86" s="43"/>
      <c r="Z86" s="68">
        <v>1979</v>
      </c>
      <c r="AA86" s="62">
        <v>20</v>
      </c>
      <c r="AB86" s="43">
        <v>0.1</v>
      </c>
      <c r="AC86" s="43">
        <v>0.2</v>
      </c>
      <c r="AD86" s="43">
        <v>76.900000000000006</v>
      </c>
      <c r="AE86" s="43">
        <v>79</v>
      </c>
      <c r="AF86" s="43">
        <v>4.5</v>
      </c>
      <c r="AG86" s="43">
        <v>0</v>
      </c>
      <c r="AH86" s="62">
        <v>89</v>
      </c>
      <c r="AI86" s="43">
        <v>0</v>
      </c>
      <c r="AJ86" s="43">
        <v>0</v>
      </c>
      <c r="AK86" s="43">
        <v>0.6</v>
      </c>
      <c r="AM86" s="68">
        <v>1979</v>
      </c>
    </row>
    <row r="87" spans="2:39">
      <c r="B87" s="68">
        <v>1980</v>
      </c>
      <c r="C87" s="62">
        <v>5</v>
      </c>
      <c r="D87" s="43">
        <v>0.1</v>
      </c>
      <c r="E87" s="43">
        <v>0.2</v>
      </c>
      <c r="F87" s="43">
        <v>82.4</v>
      </c>
      <c r="G87" s="43">
        <v>81.5</v>
      </c>
      <c r="H87" s="43">
        <v>3.6</v>
      </c>
      <c r="I87" s="43">
        <v>0</v>
      </c>
      <c r="J87" s="62">
        <v>1</v>
      </c>
      <c r="K87" s="43">
        <v>0</v>
      </c>
      <c r="L87" s="43">
        <v>0</v>
      </c>
      <c r="M87" s="43"/>
      <c r="N87" s="68">
        <v>1980</v>
      </c>
      <c r="O87" s="62">
        <v>26</v>
      </c>
      <c r="P87" s="43">
        <v>0.4</v>
      </c>
      <c r="Q87" s="43">
        <v>0.5</v>
      </c>
      <c r="R87" s="43">
        <v>85.8</v>
      </c>
      <c r="S87" s="43">
        <v>88</v>
      </c>
      <c r="T87" s="43">
        <v>7.9</v>
      </c>
      <c r="U87" s="43">
        <v>0.1</v>
      </c>
      <c r="V87" s="62">
        <v>12</v>
      </c>
      <c r="W87" s="43">
        <v>0</v>
      </c>
      <c r="X87" s="43">
        <v>0</v>
      </c>
      <c r="Y87" s="43"/>
      <c r="Z87" s="68">
        <v>1980</v>
      </c>
      <c r="AA87" s="62">
        <v>31</v>
      </c>
      <c r="AB87" s="43">
        <v>0.2</v>
      </c>
      <c r="AC87" s="43">
        <v>0.4</v>
      </c>
      <c r="AD87" s="43">
        <v>85.3</v>
      </c>
      <c r="AE87" s="43">
        <v>87.3</v>
      </c>
      <c r="AF87" s="43">
        <v>6.6</v>
      </c>
      <c r="AG87" s="43">
        <v>0</v>
      </c>
      <c r="AH87" s="62">
        <v>13</v>
      </c>
      <c r="AI87" s="43">
        <v>0</v>
      </c>
      <c r="AJ87" s="43">
        <v>0</v>
      </c>
      <c r="AK87" s="43">
        <v>0.4</v>
      </c>
      <c r="AM87" s="68">
        <v>1980</v>
      </c>
    </row>
    <row r="88" spans="2:39">
      <c r="B88" s="68">
        <v>1981</v>
      </c>
      <c r="C88" s="62">
        <v>4</v>
      </c>
      <c r="D88" s="43">
        <v>0.1</v>
      </c>
      <c r="E88" s="43">
        <v>0.2</v>
      </c>
      <c r="F88" s="43">
        <v>86.5</v>
      </c>
      <c r="G88" s="43">
        <v>85</v>
      </c>
      <c r="H88" s="43">
        <v>2.2999999999999998</v>
      </c>
      <c r="I88" s="43">
        <v>0</v>
      </c>
      <c r="J88" s="62">
        <v>0</v>
      </c>
      <c r="K88" s="43">
        <v>0</v>
      </c>
      <c r="L88" s="43">
        <v>0</v>
      </c>
      <c r="M88" s="43"/>
      <c r="N88" s="68">
        <v>1981</v>
      </c>
      <c r="O88" s="62">
        <v>15</v>
      </c>
      <c r="P88" s="43">
        <v>0.2</v>
      </c>
      <c r="Q88" s="43">
        <v>0.3</v>
      </c>
      <c r="R88" s="43">
        <v>86.9</v>
      </c>
      <c r="S88" s="43">
        <v>87.5</v>
      </c>
      <c r="T88" s="43">
        <v>4.7</v>
      </c>
      <c r="U88" s="43">
        <v>0</v>
      </c>
      <c r="V88" s="62">
        <v>0</v>
      </c>
      <c r="W88" s="43">
        <v>0</v>
      </c>
      <c r="X88" s="43">
        <v>0</v>
      </c>
      <c r="Y88" s="43"/>
      <c r="Z88" s="68">
        <v>1981</v>
      </c>
      <c r="AA88" s="62">
        <v>19</v>
      </c>
      <c r="AB88" s="43">
        <v>0.1</v>
      </c>
      <c r="AC88" s="43">
        <v>0.2</v>
      </c>
      <c r="AD88" s="43">
        <v>86.8</v>
      </c>
      <c r="AE88" s="43">
        <v>87.5</v>
      </c>
      <c r="AF88" s="43">
        <v>3.9</v>
      </c>
      <c r="AG88" s="43">
        <v>0</v>
      </c>
      <c r="AH88" s="62">
        <v>0</v>
      </c>
      <c r="AI88" s="43">
        <v>0</v>
      </c>
      <c r="AJ88" s="43">
        <v>0</v>
      </c>
      <c r="AK88" s="43">
        <v>0.6</v>
      </c>
      <c r="AM88" s="68">
        <v>1981</v>
      </c>
    </row>
    <row r="89" spans="2:39">
      <c r="B89" s="68">
        <v>1982</v>
      </c>
      <c r="C89" s="62">
        <v>5</v>
      </c>
      <c r="D89" s="43">
        <v>0.1</v>
      </c>
      <c r="E89" s="43">
        <v>0.1</v>
      </c>
      <c r="F89" s="43">
        <v>68.599999999999994</v>
      </c>
      <c r="G89" s="43">
        <v>77.5</v>
      </c>
      <c r="H89" s="43">
        <v>2.6</v>
      </c>
      <c r="I89" s="43">
        <v>0</v>
      </c>
      <c r="J89" s="62">
        <v>60</v>
      </c>
      <c r="K89" s="43">
        <v>0</v>
      </c>
      <c r="L89" s="43">
        <v>0</v>
      </c>
      <c r="M89" s="43"/>
      <c r="N89" s="68">
        <v>1982</v>
      </c>
      <c r="O89" s="62">
        <v>33</v>
      </c>
      <c r="P89" s="43">
        <v>0.4</v>
      </c>
      <c r="Q89" s="43">
        <v>0.5</v>
      </c>
      <c r="R89" s="43">
        <v>82.8</v>
      </c>
      <c r="S89" s="43">
        <v>84.3</v>
      </c>
      <c r="T89" s="43">
        <v>9.6</v>
      </c>
      <c r="U89" s="43">
        <v>0.1</v>
      </c>
      <c r="V89" s="62">
        <v>52</v>
      </c>
      <c r="W89" s="43">
        <v>0</v>
      </c>
      <c r="X89" s="43">
        <v>0</v>
      </c>
      <c r="Y89" s="43"/>
      <c r="Z89" s="68">
        <v>1982</v>
      </c>
      <c r="AA89" s="62">
        <v>38</v>
      </c>
      <c r="AB89" s="43">
        <v>0.3</v>
      </c>
      <c r="AC89" s="43">
        <v>0.4</v>
      </c>
      <c r="AD89" s="43">
        <v>80.900000000000006</v>
      </c>
      <c r="AE89" s="43">
        <v>84</v>
      </c>
      <c r="AF89" s="43">
        <v>7.1</v>
      </c>
      <c r="AG89" s="43">
        <v>0</v>
      </c>
      <c r="AH89" s="62">
        <v>112</v>
      </c>
      <c r="AI89" s="43">
        <v>0</v>
      </c>
      <c r="AJ89" s="43">
        <v>0</v>
      </c>
      <c r="AK89" s="43">
        <v>0.3</v>
      </c>
      <c r="AM89" s="68">
        <v>1982</v>
      </c>
    </row>
    <row r="90" spans="2:39">
      <c r="B90" s="68">
        <v>1983</v>
      </c>
      <c r="C90" s="62">
        <v>9</v>
      </c>
      <c r="D90" s="43">
        <v>0.1</v>
      </c>
      <c r="E90" s="43">
        <v>0.3</v>
      </c>
      <c r="F90" s="43">
        <v>78.7</v>
      </c>
      <c r="G90" s="43">
        <v>80.3</v>
      </c>
      <c r="H90" s="43">
        <v>5</v>
      </c>
      <c r="I90" s="43">
        <v>0</v>
      </c>
      <c r="J90" s="62">
        <v>16</v>
      </c>
      <c r="K90" s="43">
        <v>0</v>
      </c>
      <c r="L90" s="43">
        <v>0</v>
      </c>
      <c r="M90" s="43"/>
      <c r="N90" s="68">
        <v>1983</v>
      </c>
      <c r="O90" s="62">
        <v>21</v>
      </c>
      <c r="P90" s="43">
        <v>0.3</v>
      </c>
      <c r="Q90" s="43">
        <v>0.3</v>
      </c>
      <c r="R90" s="43">
        <v>85.1</v>
      </c>
      <c r="S90" s="43">
        <v>86.5</v>
      </c>
      <c r="T90" s="43">
        <v>6.1</v>
      </c>
      <c r="U90" s="43">
        <v>0</v>
      </c>
      <c r="V90" s="62">
        <v>14</v>
      </c>
      <c r="W90" s="43">
        <v>0</v>
      </c>
      <c r="X90" s="43">
        <v>0</v>
      </c>
      <c r="Y90" s="43"/>
      <c r="Z90" s="68">
        <v>1983</v>
      </c>
      <c r="AA90" s="62">
        <v>30</v>
      </c>
      <c r="AB90" s="43">
        <v>0.2</v>
      </c>
      <c r="AC90" s="43">
        <v>0.3</v>
      </c>
      <c r="AD90" s="43">
        <v>83.2</v>
      </c>
      <c r="AE90" s="43">
        <v>83</v>
      </c>
      <c r="AF90" s="43">
        <v>5.7</v>
      </c>
      <c r="AG90" s="43">
        <v>0</v>
      </c>
      <c r="AH90" s="62">
        <v>30</v>
      </c>
      <c r="AI90" s="43">
        <v>0</v>
      </c>
      <c r="AJ90" s="43">
        <v>0</v>
      </c>
      <c r="AK90" s="43">
        <v>0.8</v>
      </c>
      <c r="AM90" s="68">
        <v>1983</v>
      </c>
    </row>
    <row r="91" spans="2:39">
      <c r="B91" s="68">
        <v>1984</v>
      </c>
      <c r="C91" s="62">
        <v>8</v>
      </c>
      <c r="D91" s="43">
        <v>0.1</v>
      </c>
      <c r="E91" s="43">
        <v>0.3</v>
      </c>
      <c r="F91" s="43">
        <v>85.9</v>
      </c>
      <c r="G91" s="43">
        <v>86</v>
      </c>
      <c r="H91" s="43">
        <v>4.7</v>
      </c>
      <c r="I91" s="43">
        <v>0</v>
      </c>
      <c r="J91" s="62">
        <v>1</v>
      </c>
      <c r="K91" s="43">
        <v>0</v>
      </c>
      <c r="L91" s="43">
        <v>0</v>
      </c>
      <c r="M91" s="43"/>
      <c r="N91" s="68">
        <v>1984</v>
      </c>
      <c r="O91" s="62">
        <v>29</v>
      </c>
      <c r="P91" s="43">
        <v>0.4</v>
      </c>
      <c r="Q91" s="43">
        <v>0.4</v>
      </c>
      <c r="R91" s="43">
        <v>83.1</v>
      </c>
      <c r="S91" s="43">
        <v>83.8</v>
      </c>
      <c r="T91" s="43">
        <v>7.9</v>
      </c>
      <c r="U91" s="43">
        <v>0.1</v>
      </c>
      <c r="V91" s="62">
        <v>17</v>
      </c>
      <c r="W91" s="43">
        <v>0</v>
      </c>
      <c r="X91" s="43">
        <v>0</v>
      </c>
      <c r="Y91" s="43"/>
      <c r="Z91" s="68">
        <v>1984</v>
      </c>
      <c r="AA91" s="62">
        <v>37</v>
      </c>
      <c r="AB91" s="43">
        <v>0.2</v>
      </c>
      <c r="AC91" s="43">
        <v>0.4</v>
      </c>
      <c r="AD91" s="43">
        <v>83.7</v>
      </c>
      <c r="AE91" s="43">
        <v>85.3</v>
      </c>
      <c r="AF91" s="43">
        <v>6.9</v>
      </c>
      <c r="AG91" s="43">
        <v>0</v>
      </c>
      <c r="AH91" s="62">
        <v>18</v>
      </c>
      <c r="AI91" s="43">
        <v>0</v>
      </c>
      <c r="AJ91" s="43">
        <v>0</v>
      </c>
      <c r="AK91" s="43">
        <v>0.7</v>
      </c>
      <c r="AM91" s="68">
        <v>1984</v>
      </c>
    </row>
    <row r="92" spans="2:39">
      <c r="B92" s="68">
        <v>1985</v>
      </c>
      <c r="C92" s="62">
        <v>8</v>
      </c>
      <c r="D92" s="43">
        <v>0.1</v>
      </c>
      <c r="E92" s="43">
        <v>0.3</v>
      </c>
      <c r="F92" s="43">
        <v>83.4</v>
      </c>
      <c r="G92" s="43">
        <v>83</v>
      </c>
      <c r="H92" s="43">
        <v>4.0999999999999996</v>
      </c>
      <c r="I92" s="43">
        <v>0</v>
      </c>
      <c r="J92" s="62">
        <v>4</v>
      </c>
      <c r="K92" s="43">
        <v>0</v>
      </c>
      <c r="L92" s="43">
        <v>0</v>
      </c>
      <c r="M92" s="43"/>
      <c r="N92" s="68">
        <v>1985</v>
      </c>
      <c r="O92" s="62">
        <v>30</v>
      </c>
      <c r="P92" s="43">
        <v>0.4</v>
      </c>
      <c r="Q92" s="43">
        <v>0.4</v>
      </c>
      <c r="R92" s="43">
        <v>83.5</v>
      </c>
      <c r="S92" s="43">
        <v>85.3</v>
      </c>
      <c r="T92" s="43">
        <v>7.8</v>
      </c>
      <c r="U92" s="43">
        <v>0.1</v>
      </c>
      <c r="V92" s="62">
        <v>40</v>
      </c>
      <c r="W92" s="43">
        <v>0</v>
      </c>
      <c r="X92" s="43">
        <v>0</v>
      </c>
      <c r="Y92" s="43"/>
      <c r="Z92" s="68">
        <v>1985</v>
      </c>
      <c r="AA92" s="62">
        <v>38</v>
      </c>
      <c r="AB92" s="43">
        <v>0.2</v>
      </c>
      <c r="AC92" s="43">
        <v>0.4</v>
      </c>
      <c r="AD92" s="43">
        <v>83.4</v>
      </c>
      <c r="AE92" s="43">
        <v>85.3</v>
      </c>
      <c r="AF92" s="43">
        <v>6.5</v>
      </c>
      <c r="AG92" s="43">
        <v>0</v>
      </c>
      <c r="AH92" s="62">
        <v>44</v>
      </c>
      <c r="AI92" s="43">
        <v>0</v>
      </c>
      <c r="AJ92" s="43">
        <v>0</v>
      </c>
      <c r="AK92" s="43">
        <v>0.6</v>
      </c>
      <c r="AM92" s="68">
        <v>1985</v>
      </c>
    </row>
    <row r="93" spans="2:39">
      <c r="B93" s="68">
        <v>1986</v>
      </c>
      <c r="C93" s="62">
        <v>7</v>
      </c>
      <c r="D93" s="43">
        <v>0.1</v>
      </c>
      <c r="E93" s="43">
        <v>0.2</v>
      </c>
      <c r="F93" s="43">
        <v>74.099999999999994</v>
      </c>
      <c r="G93" s="43">
        <v>78.5</v>
      </c>
      <c r="H93" s="43">
        <v>3.6</v>
      </c>
      <c r="I93" s="43">
        <v>0</v>
      </c>
      <c r="J93" s="62">
        <v>36</v>
      </c>
      <c r="K93" s="43">
        <v>0</v>
      </c>
      <c r="L93" s="43">
        <v>0</v>
      </c>
      <c r="M93" s="43"/>
      <c r="N93" s="68">
        <v>1986</v>
      </c>
      <c r="O93" s="62">
        <v>29</v>
      </c>
      <c r="P93" s="43">
        <v>0.4</v>
      </c>
      <c r="Q93" s="43">
        <v>0.4</v>
      </c>
      <c r="R93" s="43">
        <v>84.9</v>
      </c>
      <c r="S93" s="43">
        <v>84.5</v>
      </c>
      <c r="T93" s="43">
        <v>8.1</v>
      </c>
      <c r="U93" s="43">
        <v>0.1</v>
      </c>
      <c r="V93" s="62">
        <v>0</v>
      </c>
      <c r="W93" s="43">
        <v>0</v>
      </c>
      <c r="X93" s="43">
        <v>0</v>
      </c>
      <c r="Y93" s="43"/>
      <c r="Z93" s="68">
        <v>1986</v>
      </c>
      <c r="AA93" s="62">
        <v>36</v>
      </c>
      <c r="AB93" s="43">
        <v>0.2</v>
      </c>
      <c r="AC93" s="43">
        <v>0.3</v>
      </c>
      <c r="AD93" s="43">
        <v>82.8</v>
      </c>
      <c r="AE93" s="43">
        <v>83</v>
      </c>
      <c r="AF93" s="43">
        <v>6.5</v>
      </c>
      <c r="AG93" s="43">
        <v>0</v>
      </c>
      <c r="AH93" s="62">
        <v>36</v>
      </c>
      <c r="AI93" s="43">
        <v>0</v>
      </c>
      <c r="AJ93" s="43">
        <v>0</v>
      </c>
      <c r="AK93" s="43">
        <v>0.4</v>
      </c>
      <c r="AM93" s="68">
        <v>1986</v>
      </c>
    </row>
    <row r="94" spans="2:39">
      <c r="B94" s="68">
        <v>1987</v>
      </c>
      <c r="C94" s="62">
        <v>4</v>
      </c>
      <c r="D94" s="43">
        <v>0</v>
      </c>
      <c r="E94" s="43">
        <v>0.1</v>
      </c>
      <c r="F94" s="43">
        <v>69.8</v>
      </c>
      <c r="G94" s="43">
        <v>70</v>
      </c>
      <c r="H94" s="43">
        <v>2.1</v>
      </c>
      <c r="I94" s="43">
        <v>0</v>
      </c>
      <c r="J94" s="62">
        <v>42</v>
      </c>
      <c r="K94" s="43">
        <v>0</v>
      </c>
      <c r="L94" s="43">
        <v>0</v>
      </c>
      <c r="M94" s="43"/>
      <c r="N94" s="68">
        <v>1987</v>
      </c>
      <c r="O94" s="62">
        <v>33</v>
      </c>
      <c r="P94" s="43">
        <v>0.4</v>
      </c>
      <c r="Q94" s="43">
        <v>0.4</v>
      </c>
      <c r="R94" s="43">
        <v>84.5</v>
      </c>
      <c r="S94" s="43">
        <v>85.8</v>
      </c>
      <c r="T94" s="43">
        <v>8</v>
      </c>
      <c r="U94" s="43">
        <v>0.1</v>
      </c>
      <c r="V94" s="62">
        <v>27</v>
      </c>
      <c r="W94" s="43">
        <v>0</v>
      </c>
      <c r="X94" s="43">
        <v>0</v>
      </c>
      <c r="Y94" s="43"/>
      <c r="Z94" s="68">
        <v>1987</v>
      </c>
      <c r="AA94" s="62">
        <v>37</v>
      </c>
      <c r="AB94" s="43">
        <v>0.2</v>
      </c>
      <c r="AC94" s="43">
        <v>0.3</v>
      </c>
      <c r="AD94" s="43">
        <v>82.9</v>
      </c>
      <c r="AE94" s="43">
        <v>85.3</v>
      </c>
      <c r="AF94" s="43">
        <v>6.1</v>
      </c>
      <c r="AG94" s="43">
        <v>0</v>
      </c>
      <c r="AH94" s="62">
        <v>69</v>
      </c>
      <c r="AI94" s="43">
        <v>0</v>
      </c>
      <c r="AJ94" s="43">
        <v>0</v>
      </c>
      <c r="AK94" s="43">
        <v>0.2</v>
      </c>
      <c r="AM94" s="68">
        <v>1987</v>
      </c>
    </row>
    <row r="95" spans="2:39">
      <c r="B95" s="68">
        <v>1988</v>
      </c>
      <c r="C95" s="62">
        <v>6</v>
      </c>
      <c r="D95" s="43">
        <v>0.1</v>
      </c>
      <c r="E95" s="43">
        <v>0.2</v>
      </c>
      <c r="F95" s="43">
        <v>84</v>
      </c>
      <c r="G95" s="43">
        <v>86</v>
      </c>
      <c r="H95" s="43">
        <v>2.6</v>
      </c>
      <c r="I95" s="43">
        <v>0</v>
      </c>
      <c r="J95" s="62">
        <v>3</v>
      </c>
      <c r="K95" s="43">
        <v>0</v>
      </c>
      <c r="L95" s="43">
        <v>0</v>
      </c>
      <c r="M95" s="43"/>
      <c r="N95" s="68">
        <v>1988</v>
      </c>
      <c r="O95" s="62">
        <v>42</v>
      </c>
      <c r="P95" s="43">
        <v>0.5</v>
      </c>
      <c r="Q95" s="43">
        <v>0.6</v>
      </c>
      <c r="R95" s="43">
        <v>83.7</v>
      </c>
      <c r="S95" s="43">
        <v>85.5</v>
      </c>
      <c r="T95" s="43">
        <v>10</v>
      </c>
      <c r="U95" s="43">
        <v>0.1</v>
      </c>
      <c r="V95" s="62">
        <v>28</v>
      </c>
      <c r="W95" s="43">
        <v>0</v>
      </c>
      <c r="X95" s="43">
        <v>0</v>
      </c>
      <c r="Y95" s="43"/>
      <c r="Z95" s="68">
        <v>1988</v>
      </c>
      <c r="AA95" s="62">
        <v>48</v>
      </c>
      <c r="AB95" s="43">
        <v>0.3</v>
      </c>
      <c r="AC95" s="43">
        <v>0.4</v>
      </c>
      <c r="AD95" s="43">
        <v>83.8</v>
      </c>
      <c r="AE95" s="43">
        <v>85.6</v>
      </c>
      <c r="AF95" s="43">
        <v>7.3</v>
      </c>
      <c r="AG95" s="43">
        <v>0</v>
      </c>
      <c r="AH95" s="62">
        <v>31</v>
      </c>
      <c r="AI95" s="43">
        <v>0</v>
      </c>
      <c r="AJ95" s="43">
        <v>0</v>
      </c>
      <c r="AK95" s="43">
        <v>0.3</v>
      </c>
      <c r="AM95" s="68">
        <v>1988</v>
      </c>
    </row>
    <row r="96" spans="2:39">
      <c r="B96" s="68">
        <v>1989</v>
      </c>
      <c r="C96" s="62">
        <v>7</v>
      </c>
      <c r="D96" s="43">
        <v>0.1</v>
      </c>
      <c r="E96" s="43">
        <v>0.2</v>
      </c>
      <c r="F96" s="43">
        <v>82.9</v>
      </c>
      <c r="G96" s="43">
        <v>84.3</v>
      </c>
      <c r="H96" s="43">
        <v>3.2</v>
      </c>
      <c r="I96" s="43">
        <v>0</v>
      </c>
      <c r="J96" s="62">
        <v>12</v>
      </c>
      <c r="K96" s="43">
        <v>0</v>
      </c>
      <c r="L96" s="43">
        <v>0</v>
      </c>
      <c r="M96" s="43"/>
      <c r="N96" s="68">
        <v>1989</v>
      </c>
      <c r="O96" s="62">
        <v>41</v>
      </c>
      <c r="P96" s="43">
        <v>0.5</v>
      </c>
      <c r="Q96" s="43">
        <v>0.5</v>
      </c>
      <c r="R96" s="43">
        <v>84.2</v>
      </c>
      <c r="S96" s="43">
        <v>85.8</v>
      </c>
      <c r="T96" s="43">
        <v>8.6</v>
      </c>
      <c r="U96" s="43">
        <v>0.1</v>
      </c>
      <c r="V96" s="62">
        <v>25</v>
      </c>
      <c r="W96" s="43">
        <v>0</v>
      </c>
      <c r="X96" s="43">
        <v>0</v>
      </c>
      <c r="Y96" s="43"/>
      <c r="Z96" s="68">
        <v>1989</v>
      </c>
      <c r="AA96" s="62">
        <v>48</v>
      </c>
      <c r="AB96" s="43">
        <v>0.3</v>
      </c>
      <c r="AC96" s="43">
        <v>0.4</v>
      </c>
      <c r="AD96" s="43">
        <v>84</v>
      </c>
      <c r="AE96" s="43">
        <v>85</v>
      </c>
      <c r="AF96" s="43">
        <v>6.9</v>
      </c>
      <c r="AG96" s="43">
        <v>0</v>
      </c>
      <c r="AH96" s="62">
        <v>37</v>
      </c>
      <c r="AI96" s="43">
        <v>0</v>
      </c>
      <c r="AJ96" s="43">
        <v>0</v>
      </c>
      <c r="AK96" s="43">
        <v>0.3</v>
      </c>
      <c r="AM96" s="68">
        <v>1989</v>
      </c>
    </row>
    <row r="97" spans="2:39">
      <c r="B97" s="68">
        <v>1990</v>
      </c>
      <c r="C97" s="62">
        <v>3</v>
      </c>
      <c r="D97" s="43">
        <v>0</v>
      </c>
      <c r="E97" s="43">
        <v>0.1</v>
      </c>
      <c r="F97" s="43">
        <v>79.3</v>
      </c>
      <c r="G97" s="43">
        <v>85.5</v>
      </c>
      <c r="H97" s="43">
        <v>1.3</v>
      </c>
      <c r="I97" s="43">
        <v>0</v>
      </c>
      <c r="J97" s="62">
        <v>9</v>
      </c>
      <c r="K97" s="43">
        <v>0</v>
      </c>
      <c r="L97" s="43">
        <v>0</v>
      </c>
      <c r="M97" s="43"/>
      <c r="N97" s="68">
        <v>1990</v>
      </c>
      <c r="O97" s="62">
        <v>49</v>
      </c>
      <c r="P97" s="43">
        <v>0.6</v>
      </c>
      <c r="Q97" s="43">
        <v>0.6</v>
      </c>
      <c r="R97" s="43">
        <v>85.2</v>
      </c>
      <c r="S97" s="43">
        <v>87.1</v>
      </c>
      <c r="T97" s="43">
        <v>11.3</v>
      </c>
      <c r="U97" s="43">
        <v>0.1</v>
      </c>
      <c r="V97" s="62">
        <v>22</v>
      </c>
      <c r="W97" s="43">
        <v>0</v>
      </c>
      <c r="X97" s="43">
        <v>0</v>
      </c>
      <c r="Y97" s="43"/>
      <c r="Z97" s="68">
        <v>1990</v>
      </c>
      <c r="AA97" s="62">
        <v>52</v>
      </c>
      <c r="AB97" s="43">
        <v>0.3</v>
      </c>
      <c r="AC97" s="43">
        <v>0.4</v>
      </c>
      <c r="AD97" s="43">
        <v>84.8</v>
      </c>
      <c r="AE97" s="43">
        <v>86</v>
      </c>
      <c r="AF97" s="43">
        <v>7.9</v>
      </c>
      <c r="AG97" s="43">
        <v>0</v>
      </c>
      <c r="AH97" s="62">
        <v>31</v>
      </c>
      <c r="AI97" s="43">
        <v>0</v>
      </c>
      <c r="AJ97" s="43">
        <v>0</v>
      </c>
      <c r="AK97" s="43">
        <v>0.1</v>
      </c>
      <c r="AM97" s="68">
        <v>1990</v>
      </c>
    </row>
    <row r="98" spans="2:39">
      <c r="B98" s="68">
        <v>1991</v>
      </c>
      <c r="C98" s="62">
        <v>9</v>
      </c>
      <c r="D98" s="43">
        <v>0.1</v>
      </c>
      <c r="E98" s="43">
        <v>0.2</v>
      </c>
      <c r="F98" s="43">
        <v>80.8</v>
      </c>
      <c r="G98" s="43">
        <v>83.5</v>
      </c>
      <c r="H98" s="43">
        <v>4.5999999999999996</v>
      </c>
      <c r="I98" s="43">
        <v>0</v>
      </c>
      <c r="J98" s="62">
        <v>5</v>
      </c>
      <c r="K98" s="43">
        <v>0</v>
      </c>
      <c r="L98" s="43">
        <v>0</v>
      </c>
      <c r="M98" s="43"/>
      <c r="N98" s="68">
        <v>1991</v>
      </c>
      <c r="O98" s="62">
        <v>45</v>
      </c>
      <c r="P98" s="43">
        <v>0.5</v>
      </c>
      <c r="Q98" s="43">
        <v>0.5</v>
      </c>
      <c r="R98" s="43">
        <v>83.1</v>
      </c>
      <c r="S98" s="43">
        <v>86.8</v>
      </c>
      <c r="T98" s="43">
        <v>9.6999999999999993</v>
      </c>
      <c r="U98" s="43">
        <v>0.1</v>
      </c>
      <c r="V98" s="62">
        <v>86</v>
      </c>
      <c r="W98" s="43">
        <v>0</v>
      </c>
      <c r="X98" s="43">
        <v>0</v>
      </c>
      <c r="Y98" s="43"/>
      <c r="Z98" s="68">
        <v>1991</v>
      </c>
      <c r="AA98" s="62">
        <v>54</v>
      </c>
      <c r="AB98" s="43">
        <v>0.3</v>
      </c>
      <c r="AC98" s="43">
        <v>0.4</v>
      </c>
      <c r="AD98" s="43">
        <v>82.7</v>
      </c>
      <c r="AE98" s="43">
        <v>86.3</v>
      </c>
      <c r="AF98" s="43">
        <v>8.1999999999999993</v>
      </c>
      <c r="AG98" s="43">
        <v>0</v>
      </c>
      <c r="AH98" s="62">
        <v>91</v>
      </c>
      <c r="AI98" s="43">
        <v>0</v>
      </c>
      <c r="AJ98" s="43">
        <v>0</v>
      </c>
      <c r="AK98" s="43">
        <v>0.4</v>
      </c>
      <c r="AM98" s="68">
        <v>1991</v>
      </c>
    </row>
    <row r="99" spans="2:39">
      <c r="B99" s="68">
        <v>1992</v>
      </c>
      <c r="C99" s="62">
        <v>4</v>
      </c>
      <c r="D99" s="43">
        <v>0</v>
      </c>
      <c r="E99" s="43">
        <v>0.1</v>
      </c>
      <c r="F99" s="43">
        <v>78</v>
      </c>
      <c r="G99" s="43">
        <v>76</v>
      </c>
      <c r="H99" s="43">
        <v>1.8</v>
      </c>
      <c r="I99" s="43">
        <v>0</v>
      </c>
      <c r="J99" s="62">
        <v>7</v>
      </c>
      <c r="K99" s="43">
        <v>0</v>
      </c>
      <c r="L99" s="43">
        <v>0</v>
      </c>
      <c r="M99" s="43"/>
      <c r="N99" s="68">
        <v>1992</v>
      </c>
      <c r="O99" s="62">
        <v>49</v>
      </c>
      <c r="P99" s="43">
        <v>0.6</v>
      </c>
      <c r="Q99" s="43">
        <v>0.6</v>
      </c>
      <c r="R99" s="43">
        <v>83.6</v>
      </c>
      <c r="S99" s="43">
        <v>84.6</v>
      </c>
      <c r="T99" s="43">
        <v>9.8000000000000007</v>
      </c>
      <c r="U99" s="43">
        <v>0.1</v>
      </c>
      <c r="V99" s="62">
        <v>49</v>
      </c>
      <c r="W99" s="43">
        <v>0</v>
      </c>
      <c r="X99" s="43">
        <v>0</v>
      </c>
      <c r="Y99" s="43"/>
      <c r="Z99" s="68">
        <v>1992</v>
      </c>
      <c r="AA99" s="62">
        <v>53</v>
      </c>
      <c r="AB99" s="43">
        <v>0.3</v>
      </c>
      <c r="AC99" s="43">
        <v>0.4</v>
      </c>
      <c r="AD99" s="43">
        <v>83.2</v>
      </c>
      <c r="AE99" s="43">
        <v>84.5</v>
      </c>
      <c r="AF99" s="43">
        <v>7.3</v>
      </c>
      <c r="AG99" s="43">
        <v>0</v>
      </c>
      <c r="AH99" s="62">
        <v>56</v>
      </c>
      <c r="AI99" s="43">
        <v>0</v>
      </c>
      <c r="AJ99" s="43">
        <v>0</v>
      </c>
      <c r="AK99" s="43">
        <v>0.1</v>
      </c>
      <c r="AM99" s="68">
        <v>1992</v>
      </c>
    </row>
    <row r="100" spans="2:39">
      <c r="B100" s="68">
        <v>1993</v>
      </c>
      <c r="C100" s="62">
        <v>9</v>
      </c>
      <c r="D100" s="43">
        <v>0.1</v>
      </c>
      <c r="E100" s="43">
        <v>0.2</v>
      </c>
      <c r="F100" s="43">
        <v>84.3</v>
      </c>
      <c r="G100" s="43">
        <v>88.5</v>
      </c>
      <c r="H100" s="43">
        <v>4</v>
      </c>
      <c r="I100" s="43">
        <v>0</v>
      </c>
      <c r="J100" s="62">
        <v>7</v>
      </c>
      <c r="K100" s="43">
        <v>0</v>
      </c>
      <c r="L100" s="43">
        <v>0</v>
      </c>
      <c r="M100" s="43"/>
      <c r="N100" s="68">
        <v>1993</v>
      </c>
      <c r="O100" s="62">
        <v>50</v>
      </c>
      <c r="P100" s="43">
        <v>0.6</v>
      </c>
      <c r="Q100" s="43">
        <v>0.6</v>
      </c>
      <c r="R100" s="43">
        <v>84.3</v>
      </c>
      <c r="S100" s="43">
        <v>86</v>
      </c>
      <c r="T100" s="43">
        <v>10.9</v>
      </c>
      <c r="U100" s="43">
        <v>0.1</v>
      </c>
      <c r="V100" s="62">
        <v>42</v>
      </c>
      <c r="W100" s="43">
        <v>0</v>
      </c>
      <c r="X100" s="43">
        <v>0</v>
      </c>
      <c r="Y100" s="43"/>
      <c r="Z100" s="68">
        <v>1993</v>
      </c>
      <c r="AA100" s="62">
        <v>59</v>
      </c>
      <c r="AB100" s="43">
        <v>0.3</v>
      </c>
      <c r="AC100" s="43">
        <v>0.4</v>
      </c>
      <c r="AD100" s="43">
        <v>84.3</v>
      </c>
      <c r="AE100" s="43">
        <v>86.1</v>
      </c>
      <c r="AF100" s="43">
        <v>8.6999999999999993</v>
      </c>
      <c r="AG100" s="43">
        <v>0</v>
      </c>
      <c r="AH100" s="62">
        <v>49</v>
      </c>
      <c r="AI100" s="43">
        <v>0</v>
      </c>
      <c r="AJ100" s="43">
        <v>0</v>
      </c>
      <c r="AK100" s="43">
        <v>0.4</v>
      </c>
      <c r="AM100" s="68">
        <v>1993</v>
      </c>
    </row>
    <row r="101" spans="2:39">
      <c r="B101" s="68">
        <v>1994</v>
      </c>
      <c r="C101" s="62">
        <v>12</v>
      </c>
      <c r="D101" s="43">
        <v>0.1</v>
      </c>
      <c r="E101" s="43">
        <v>0.2</v>
      </c>
      <c r="F101" s="43">
        <v>75.3</v>
      </c>
      <c r="G101" s="43">
        <v>83</v>
      </c>
      <c r="H101" s="43">
        <v>5.2</v>
      </c>
      <c r="I101" s="43">
        <v>0</v>
      </c>
      <c r="J101" s="62">
        <v>83</v>
      </c>
      <c r="K101" s="43">
        <v>0</v>
      </c>
      <c r="L101" s="43">
        <v>0</v>
      </c>
      <c r="M101" s="43"/>
      <c r="N101" s="68">
        <v>1994</v>
      </c>
      <c r="O101" s="62">
        <v>82</v>
      </c>
      <c r="P101" s="43">
        <v>0.9</v>
      </c>
      <c r="Q101" s="43">
        <v>0.9</v>
      </c>
      <c r="R101" s="43">
        <v>84.3</v>
      </c>
      <c r="S101" s="43">
        <v>85.2</v>
      </c>
      <c r="T101" s="43">
        <v>15</v>
      </c>
      <c r="U101" s="43">
        <v>0.1</v>
      </c>
      <c r="V101" s="62">
        <v>67</v>
      </c>
      <c r="W101" s="43">
        <v>0</v>
      </c>
      <c r="X101" s="43">
        <v>0</v>
      </c>
      <c r="Y101" s="43"/>
      <c r="Z101" s="68">
        <v>1994</v>
      </c>
      <c r="AA101" s="62">
        <v>94</v>
      </c>
      <c r="AB101" s="43">
        <v>0.5</v>
      </c>
      <c r="AC101" s="43">
        <v>0.6</v>
      </c>
      <c r="AD101" s="43">
        <v>83.2</v>
      </c>
      <c r="AE101" s="43">
        <v>85</v>
      </c>
      <c r="AF101" s="43">
        <v>12.1</v>
      </c>
      <c r="AG101" s="43">
        <v>0.1</v>
      </c>
      <c r="AH101" s="62">
        <v>150</v>
      </c>
      <c r="AI101" s="43">
        <v>0</v>
      </c>
      <c r="AJ101" s="43">
        <v>0</v>
      </c>
      <c r="AK101" s="43">
        <v>0.3</v>
      </c>
      <c r="AM101" s="68">
        <v>1994</v>
      </c>
    </row>
    <row r="102" spans="2:39">
      <c r="B102" s="68">
        <v>1995</v>
      </c>
      <c r="C102" s="62">
        <v>11</v>
      </c>
      <c r="D102" s="43">
        <v>0.1</v>
      </c>
      <c r="E102" s="43">
        <v>0.2</v>
      </c>
      <c r="F102" s="43">
        <v>84.3</v>
      </c>
      <c r="G102" s="43">
        <v>85.5</v>
      </c>
      <c r="H102" s="43">
        <v>5.5</v>
      </c>
      <c r="I102" s="43">
        <v>0</v>
      </c>
      <c r="J102" s="62">
        <v>0</v>
      </c>
      <c r="K102" s="43">
        <v>0</v>
      </c>
      <c r="L102" s="43">
        <v>0</v>
      </c>
      <c r="M102" s="43"/>
      <c r="N102" s="68">
        <v>1995</v>
      </c>
      <c r="O102" s="62">
        <v>74</v>
      </c>
      <c r="P102" s="43">
        <v>0.8</v>
      </c>
      <c r="Q102" s="43">
        <v>0.8</v>
      </c>
      <c r="R102" s="43">
        <v>86.5</v>
      </c>
      <c r="S102" s="43">
        <v>87.4</v>
      </c>
      <c r="T102" s="43">
        <v>13.9</v>
      </c>
      <c r="U102" s="43">
        <v>0.1</v>
      </c>
      <c r="V102" s="62">
        <v>67</v>
      </c>
      <c r="W102" s="43">
        <v>0</v>
      </c>
      <c r="X102" s="43">
        <v>0</v>
      </c>
      <c r="Y102" s="43"/>
      <c r="Z102" s="68">
        <v>1995</v>
      </c>
      <c r="AA102" s="62">
        <v>85</v>
      </c>
      <c r="AB102" s="43">
        <v>0.5</v>
      </c>
      <c r="AC102" s="43">
        <v>0.6</v>
      </c>
      <c r="AD102" s="43">
        <v>86.2</v>
      </c>
      <c r="AE102" s="43">
        <v>86.9</v>
      </c>
      <c r="AF102" s="43">
        <v>11.6</v>
      </c>
      <c r="AG102" s="43">
        <v>0.1</v>
      </c>
      <c r="AH102" s="62">
        <v>67</v>
      </c>
      <c r="AI102" s="43">
        <v>0</v>
      </c>
      <c r="AJ102" s="43">
        <v>0</v>
      </c>
      <c r="AK102" s="43">
        <v>0.3</v>
      </c>
      <c r="AM102" s="68">
        <v>1995</v>
      </c>
    </row>
    <row r="103" spans="2:39">
      <c r="B103" s="68">
        <v>1996</v>
      </c>
      <c r="C103" s="62">
        <v>12</v>
      </c>
      <c r="D103" s="43">
        <v>0.1</v>
      </c>
      <c r="E103" s="43">
        <v>0.2</v>
      </c>
      <c r="F103" s="43">
        <v>81.099999999999994</v>
      </c>
      <c r="G103" s="43">
        <v>82</v>
      </c>
      <c r="H103" s="43">
        <v>5.0999999999999996</v>
      </c>
      <c r="I103" s="43">
        <v>0</v>
      </c>
      <c r="J103" s="62">
        <v>13</v>
      </c>
      <c r="K103" s="43">
        <v>0</v>
      </c>
      <c r="L103" s="43">
        <v>0</v>
      </c>
      <c r="M103" s="43"/>
      <c r="N103" s="68">
        <v>1996</v>
      </c>
      <c r="O103" s="62">
        <v>74</v>
      </c>
      <c r="P103" s="43">
        <v>0.8</v>
      </c>
      <c r="Q103" s="43">
        <v>0.7</v>
      </c>
      <c r="R103" s="43">
        <v>84.3</v>
      </c>
      <c r="S103" s="43">
        <v>85</v>
      </c>
      <c r="T103" s="43">
        <v>13.2</v>
      </c>
      <c r="U103" s="43">
        <v>0.1</v>
      </c>
      <c r="V103" s="62">
        <v>31</v>
      </c>
      <c r="W103" s="43">
        <v>0</v>
      </c>
      <c r="X103" s="43">
        <v>0</v>
      </c>
      <c r="Y103" s="43"/>
      <c r="Z103" s="68">
        <v>1996</v>
      </c>
      <c r="AA103" s="62">
        <v>86</v>
      </c>
      <c r="AB103" s="43">
        <v>0.5</v>
      </c>
      <c r="AC103" s="43">
        <v>0.5</v>
      </c>
      <c r="AD103" s="43">
        <v>83.8</v>
      </c>
      <c r="AE103" s="43">
        <v>84.7</v>
      </c>
      <c r="AF103" s="43">
        <v>10.8</v>
      </c>
      <c r="AG103" s="43">
        <v>0.1</v>
      </c>
      <c r="AH103" s="62">
        <v>44</v>
      </c>
      <c r="AI103" s="43">
        <v>0</v>
      </c>
      <c r="AJ103" s="43">
        <v>0</v>
      </c>
      <c r="AK103" s="43">
        <v>0.3</v>
      </c>
      <c r="AM103" s="68">
        <v>1996</v>
      </c>
    </row>
    <row r="104" spans="2:39">
      <c r="B104" s="69">
        <v>1997</v>
      </c>
      <c r="C104" s="62">
        <v>9</v>
      </c>
      <c r="D104" s="43">
        <v>0.1</v>
      </c>
      <c r="E104" s="43">
        <v>0.1</v>
      </c>
      <c r="F104" s="43">
        <v>75</v>
      </c>
      <c r="G104" s="43">
        <v>77.3</v>
      </c>
      <c r="H104" s="43">
        <v>3.6</v>
      </c>
      <c r="I104" s="43">
        <v>0</v>
      </c>
      <c r="J104" s="62">
        <v>31</v>
      </c>
      <c r="K104" s="43">
        <v>0</v>
      </c>
      <c r="L104" s="43">
        <v>0</v>
      </c>
      <c r="M104" s="43"/>
      <c r="N104" s="69">
        <v>1997</v>
      </c>
      <c r="O104" s="62">
        <v>102</v>
      </c>
      <c r="P104" s="43">
        <v>1.1000000000000001</v>
      </c>
      <c r="Q104" s="43">
        <v>1</v>
      </c>
      <c r="R104" s="43">
        <v>84.4</v>
      </c>
      <c r="S104" s="43">
        <v>85.9</v>
      </c>
      <c r="T104" s="43">
        <v>18.8</v>
      </c>
      <c r="U104" s="43">
        <v>0.2</v>
      </c>
      <c r="V104" s="62">
        <v>39</v>
      </c>
      <c r="W104" s="43">
        <v>0</v>
      </c>
      <c r="X104" s="43">
        <v>0</v>
      </c>
      <c r="Y104" s="43"/>
      <c r="Z104" s="69">
        <v>1997</v>
      </c>
      <c r="AA104" s="62">
        <v>111</v>
      </c>
      <c r="AB104" s="43">
        <v>0.6</v>
      </c>
      <c r="AC104" s="43">
        <v>0.7</v>
      </c>
      <c r="AD104" s="43">
        <v>83.6</v>
      </c>
      <c r="AE104" s="43">
        <v>85.5</v>
      </c>
      <c r="AF104" s="43">
        <v>14</v>
      </c>
      <c r="AG104" s="43">
        <v>0.1</v>
      </c>
      <c r="AH104" s="62">
        <v>70</v>
      </c>
      <c r="AI104" s="43">
        <v>0</v>
      </c>
      <c r="AJ104" s="43">
        <v>0</v>
      </c>
      <c r="AK104" s="43">
        <v>0.1</v>
      </c>
      <c r="AM104" s="69">
        <v>1997</v>
      </c>
    </row>
    <row r="105" spans="2:39">
      <c r="B105" s="69">
        <v>1998</v>
      </c>
      <c r="C105" s="62">
        <v>13</v>
      </c>
      <c r="D105" s="43">
        <v>0.1</v>
      </c>
      <c r="E105" s="43">
        <v>0.2</v>
      </c>
      <c r="F105" s="43">
        <v>79</v>
      </c>
      <c r="G105" s="43">
        <v>78.5</v>
      </c>
      <c r="H105" s="43">
        <v>5.7</v>
      </c>
      <c r="I105" s="43">
        <v>0</v>
      </c>
      <c r="J105" s="62">
        <v>29</v>
      </c>
      <c r="K105" s="43">
        <v>0</v>
      </c>
      <c r="L105" s="43">
        <v>0</v>
      </c>
      <c r="M105" s="43"/>
      <c r="N105" s="69">
        <v>1998</v>
      </c>
      <c r="O105" s="62">
        <v>77</v>
      </c>
      <c r="P105" s="43">
        <v>0.8</v>
      </c>
      <c r="Q105" s="43">
        <v>0.7</v>
      </c>
      <c r="R105" s="43">
        <v>85.9</v>
      </c>
      <c r="S105" s="43">
        <v>87.8</v>
      </c>
      <c r="T105" s="43">
        <v>14.7</v>
      </c>
      <c r="U105" s="43">
        <v>0.1</v>
      </c>
      <c r="V105" s="62">
        <v>34</v>
      </c>
      <c r="W105" s="43">
        <v>0</v>
      </c>
      <c r="X105" s="43">
        <v>0</v>
      </c>
      <c r="Y105" s="43"/>
      <c r="Z105" s="69">
        <v>1998</v>
      </c>
      <c r="AA105" s="62">
        <v>90</v>
      </c>
      <c r="AB105" s="43">
        <v>0.5</v>
      </c>
      <c r="AC105" s="43">
        <v>0.5</v>
      </c>
      <c r="AD105" s="43">
        <v>84.9</v>
      </c>
      <c r="AE105" s="43">
        <v>87.2</v>
      </c>
      <c r="AF105" s="43">
        <v>12</v>
      </c>
      <c r="AG105" s="43">
        <v>0.1</v>
      </c>
      <c r="AH105" s="62">
        <v>63</v>
      </c>
      <c r="AI105" s="43">
        <v>0</v>
      </c>
      <c r="AJ105" s="43">
        <v>0</v>
      </c>
      <c r="AK105" s="43">
        <v>0.3</v>
      </c>
      <c r="AM105" s="69">
        <v>1998</v>
      </c>
    </row>
    <row r="106" spans="2:39">
      <c r="B106" s="69">
        <v>1999</v>
      </c>
      <c r="C106" s="62">
        <v>15</v>
      </c>
      <c r="D106" s="43">
        <v>0.2</v>
      </c>
      <c r="E106" s="43">
        <v>0.2</v>
      </c>
      <c r="F106" s="43">
        <v>73.5</v>
      </c>
      <c r="G106" s="43">
        <v>81.5</v>
      </c>
      <c r="H106" s="43">
        <v>5</v>
      </c>
      <c r="I106" s="43">
        <v>0</v>
      </c>
      <c r="J106" s="62">
        <v>110</v>
      </c>
      <c r="K106" s="43">
        <v>0</v>
      </c>
      <c r="L106" s="43">
        <v>0</v>
      </c>
      <c r="M106" s="43"/>
      <c r="N106" s="69">
        <v>1999</v>
      </c>
      <c r="O106" s="62">
        <v>117</v>
      </c>
      <c r="P106" s="43">
        <v>1.2</v>
      </c>
      <c r="Q106" s="43">
        <v>1</v>
      </c>
      <c r="R106" s="43">
        <v>86.5</v>
      </c>
      <c r="S106" s="43">
        <v>87.6</v>
      </c>
      <c r="T106" s="43">
        <v>20.8</v>
      </c>
      <c r="U106" s="43">
        <v>0.2</v>
      </c>
      <c r="V106" s="62">
        <v>31</v>
      </c>
      <c r="W106" s="43">
        <v>0</v>
      </c>
      <c r="X106" s="43">
        <v>0</v>
      </c>
      <c r="Y106" s="43"/>
      <c r="Z106" s="69">
        <v>1999</v>
      </c>
      <c r="AA106" s="62">
        <v>132</v>
      </c>
      <c r="AB106" s="43">
        <v>0.7</v>
      </c>
      <c r="AC106" s="43">
        <v>0.8</v>
      </c>
      <c r="AD106" s="43">
        <v>85</v>
      </c>
      <c r="AE106" s="43">
        <v>87.1</v>
      </c>
      <c r="AF106" s="43">
        <v>15.3</v>
      </c>
      <c r="AG106" s="43">
        <v>0.1</v>
      </c>
      <c r="AH106" s="62">
        <v>141</v>
      </c>
      <c r="AI106" s="43">
        <v>0</v>
      </c>
      <c r="AJ106" s="43">
        <v>0</v>
      </c>
      <c r="AK106" s="43">
        <v>0.2</v>
      </c>
      <c r="AM106" s="69">
        <v>1999</v>
      </c>
    </row>
    <row r="107" spans="2:39">
      <c r="B107" s="69">
        <v>2000</v>
      </c>
      <c r="C107" s="62">
        <v>17</v>
      </c>
      <c r="D107" s="43">
        <v>0.2</v>
      </c>
      <c r="E107" s="43">
        <v>0.2</v>
      </c>
      <c r="F107" s="43">
        <v>81.599999999999994</v>
      </c>
      <c r="G107" s="43">
        <v>82.3</v>
      </c>
      <c r="H107" s="43">
        <v>6.1</v>
      </c>
      <c r="I107" s="43">
        <v>0</v>
      </c>
      <c r="J107" s="62">
        <v>25</v>
      </c>
      <c r="K107" s="43">
        <v>0</v>
      </c>
      <c r="L107" s="43">
        <v>0</v>
      </c>
      <c r="M107" s="43"/>
      <c r="N107" s="69">
        <v>2000</v>
      </c>
      <c r="O107" s="62">
        <v>106</v>
      </c>
      <c r="P107" s="43">
        <v>1.1000000000000001</v>
      </c>
      <c r="Q107" s="43">
        <v>0.9</v>
      </c>
      <c r="R107" s="43">
        <v>86.5</v>
      </c>
      <c r="S107" s="43">
        <v>88.2</v>
      </c>
      <c r="T107" s="43">
        <v>18.5</v>
      </c>
      <c r="U107" s="43">
        <v>0.2</v>
      </c>
      <c r="V107" s="62">
        <v>52</v>
      </c>
      <c r="W107" s="43">
        <v>0</v>
      </c>
      <c r="X107" s="43">
        <v>0</v>
      </c>
      <c r="Y107" s="43"/>
      <c r="Z107" s="69">
        <v>2000</v>
      </c>
      <c r="AA107" s="62">
        <v>123</v>
      </c>
      <c r="AB107" s="43">
        <v>0.6</v>
      </c>
      <c r="AC107" s="43">
        <v>0.7</v>
      </c>
      <c r="AD107" s="43">
        <v>85.9</v>
      </c>
      <c r="AE107" s="43">
        <v>87.6</v>
      </c>
      <c r="AF107" s="43">
        <v>14.4</v>
      </c>
      <c r="AG107" s="43">
        <v>0.1</v>
      </c>
      <c r="AH107" s="62">
        <v>77</v>
      </c>
      <c r="AI107" s="43">
        <v>0</v>
      </c>
      <c r="AJ107" s="43">
        <v>0</v>
      </c>
      <c r="AK107" s="43">
        <v>0.3</v>
      </c>
      <c r="AM107" s="69">
        <v>2000</v>
      </c>
    </row>
    <row r="108" spans="2:39">
      <c r="B108" s="69">
        <v>2001</v>
      </c>
      <c r="C108" s="62">
        <v>21</v>
      </c>
      <c r="D108" s="43">
        <v>0.2</v>
      </c>
      <c r="E108" s="43">
        <v>0.3</v>
      </c>
      <c r="F108" s="43">
        <v>86.8</v>
      </c>
      <c r="G108" s="43">
        <v>87.8</v>
      </c>
      <c r="H108" s="43">
        <v>7.4</v>
      </c>
      <c r="I108" s="43">
        <v>0</v>
      </c>
      <c r="J108" s="62">
        <v>0</v>
      </c>
      <c r="K108" s="43">
        <v>0</v>
      </c>
      <c r="L108" s="43">
        <v>0</v>
      </c>
      <c r="M108" s="43"/>
      <c r="N108" s="69">
        <v>2001</v>
      </c>
      <c r="O108" s="62">
        <v>138</v>
      </c>
      <c r="P108" s="43">
        <v>1.4</v>
      </c>
      <c r="Q108" s="43">
        <v>1.1000000000000001</v>
      </c>
      <c r="R108" s="43">
        <v>85.7</v>
      </c>
      <c r="S108" s="43">
        <v>87.2</v>
      </c>
      <c r="T108" s="43">
        <v>22.6</v>
      </c>
      <c r="U108" s="43">
        <v>0.2</v>
      </c>
      <c r="V108" s="62">
        <v>92</v>
      </c>
      <c r="W108" s="43">
        <v>0</v>
      </c>
      <c r="X108" s="43">
        <v>0</v>
      </c>
      <c r="Y108" s="43"/>
      <c r="Z108" s="69">
        <v>2001</v>
      </c>
      <c r="AA108" s="62">
        <v>159</v>
      </c>
      <c r="AB108" s="43">
        <v>0.8</v>
      </c>
      <c r="AC108" s="43">
        <v>0.8</v>
      </c>
      <c r="AD108" s="43">
        <v>85.8</v>
      </c>
      <c r="AE108" s="43">
        <v>87.4</v>
      </c>
      <c r="AF108" s="43">
        <v>17.7</v>
      </c>
      <c r="AG108" s="43">
        <v>0.1</v>
      </c>
      <c r="AH108" s="62">
        <v>92</v>
      </c>
      <c r="AI108" s="43">
        <v>0</v>
      </c>
      <c r="AJ108" s="43">
        <v>0</v>
      </c>
      <c r="AK108" s="43">
        <v>0.3</v>
      </c>
      <c r="AM108" s="69">
        <v>2001</v>
      </c>
    </row>
    <row r="109" spans="2:39">
      <c r="B109" s="69">
        <v>2002</v>
      </c>
      <c r="C109" s="62">
        <v>26</v>
      </c>
      <c r="D109" s="43">
        <v>0.3</v>
      </c>
      <c r="E109" s="43">
        <v>0.4</v>
      </c>
      <c r="F109" s="43">
        <v>83.4</v>
      </c>
      <c r="G109" s="43">
        <v>86.3</v>
      </c>
      <c r="H109" s="43">
        <v>7.5</v>
      </c>
      <c r="I109" s="43">
        <v>0</v>
      </c>
      <c r="J109" s="62">
        <v>17</v>
      </c>
      <c r="K109" s="43">
        <v>0</v>
      </c>
      <c r="L109" s="43">
        <v>0</v>
      </c>
      <c r="M109" s="43"/>
      <c r="N109" s="69">
        <v>2002</v>
      </c>
      <c r="O109" s="62">
        <v>155</v>
      </c>
      <c r="P109" s="43">
        <v>1.6</v>
      </c>
      <c r="Q109" s="43">
        <v>1.2</v>
      </c>
      <c r="R109" s="43">
        <v>87.5</v>
      </c>
      <c r="S109" s="43">
        <v>88.9</v>
      </c>
      <c r="T109" s="43">
        <v>23.2</v>
      </c>
      <c r="U109" s="43">
        <v>0.2</v>
      </c>
      <c r="V109" s="62">
        <v>64</v>
      </c>
      <c r="W109" s="43">
        <v>0</v>
      </c>
      <c r="X109" s="43">
        <v>0</v>
      </c>
      <c r="Y109" s="43"/>
      <c r="Z109" s="69">
        <v>2002</v>
      </c>
      <c r="AA109" s="62">
        <v>181</v>
      </c>
      <c r="AB109" s="43">
        <v>0.9</v>
      </c>
      <c r="AC109" s="43">
        <v>0.9</v>
      </c>
      <c r="AD109" s="43">
        <v>86.9</v>
      </c>
      <c r="AE109" s="43">
        <v>88.4</v>
      </c>
      <c r="AF109" s="43">
        <v>17.8</v>
      </c>
      <c r="AG109" s="43">
        <v>0.1</v>
      </c>
      <c r="AH109" s="62">
        <v>81</v>
      </c>
      <c r="AI109" s="43">
        <v>0</v>
      </c>
      <c r="AJ109" s="43">
        <v>0</v>
      </c>
      <c r="AK109" s="43">
        <v>0.3</v>
      </c>
      <c r="AM109" s="69">
        <v>2002</v>
      </c>
    </row>
    <row r="110" spans="2:39">
      <c r="B110" s="69">
        <v>2003</v>
      </c>
      <c r="C110" s="62">
        <v>24</v>
      </c>
      <c r="D110" s="43">
        <v>0.2</v>
      </c>
      <c r="E110" s="43">
        <v>0.3</v>
      </c>
      <c r="F110" s="43">
        <v>82.5</v>
      </c>
      <c r="G110" s="43">
        <v>86.5</v>
      </c>
      <c r="H110" s="43">
        <v>7.6</v>
      </c>
      <c r="I110" s="43">
        <v>0</v>
      </c>
      <c r="J110" s="62">
        <v>58</v>
      </c>
      <c r="K110" s="43">
        <v>0</v>
      </c>
      <c r="L110" s="43">
        <v>0</v>
      </c>
      <c r="M110" s="43"/>
      <c r="N110" s="69">
        <v>2003</v>
      </c>
      <c r="O110" s="62">
        <v>157</v>
      </c>
      <c r="P110" s="43">
        <v>1.6</v>
      </c>
      <c r="Q110" s="43">
        <v>1.2</v>
      </c>
      <c r="R110" s="43">
        <v>87.5</v>
      </c>
      <c r="S110" s="43">
        <v>88.3</v>
      </c>
      <c r="T110" s="43">
        <v>23</v>
      </c>
      <c r="U110" s="43">
        <v>0.2</v>
      </c>
      <c r="V110" s="62">
        <v>39</v>
      </c>
      <c r="W110" s="43">
        <v>0</v>
      </c>
      <c r="X110" s="43">
        <v>0</v>
      </c>
      <c r="Y110" s="43"/>
      <c r="Z110" s="69">
        <v>2003</v>
      </c>
      <c r="AA110" s="62">
        <v>181</v>
      </c>
      <c r="AB110" s="43">
        <v>0.9</v>
      </c>
      <c r="AC110" s="43">
        <v>0.9</v>
      </c>
      <c r="AD110" s="43">
        <v>86.9</v>
      </c>
      <c r="AE110" s="43">
        <v>87.7</v>
      </c>
      <c r="AF110" s="43">
        <v>18.100000000000001</v>
      </c>
      <c r="AG110" s="43">
        <v>0.1</v>
      </c>
      <c r="AH110" s="62">
        <v>97</v>
      </c>
      <c r="AI110" s="43">
        <v>0</v>
      </c>
      <c r="AJ110" s="43">
        <v>0</v>
      </c>
      <c r="AK110" s="43">
        <v>0.3</v>
      </c>
      <c r="AM110" s="69">
        <v>2003</v>
      </c>
    </row>
    <row r="111" spans="2:39">
      <c r="B111" s="69">
        <v>2004</v>
      </c>
      <c r="C111" s="62">
        <v>26</v>
      </c>
      <c r="D111" s="43">
        <v>0.3</v>
      </c>
      <c r="E111" s="43">
        <v>0.4</v>
      </c>
      <c r="F111" s="43">
        <v>86.5</v>
      </c>
      <c r="G111" s="43">
        <v>87.7</v>
      </c>
      <c r="H111" s="43">
        <v>7.7</v>
      </c>
      <c r="I111" s="43">
        <v>0</v>
      </c>
      <c r="J111" s="62">
        <v>2</v>
      </c>
      <c r="K111" s="43">
        <v>0</v>
      </c>
      <c r="L111" s="43">
        <v>0</v>
      </c>
      <c r="M111" s="43"/>
      <c r="N111" s="69">
        <v>2004</v>
      </c>
      <c r="O111" s="62">
        <v>150</v>
      </c>
      <c r="P111" s="43">
        <v>1.5</v>
      </c>
      <c r="Q111" s="43">
        <v>1.1000000000000001</v>
      </c>
      <c r="R111" s="43">
        <v>88.3</v>
      </c>
      <c r="S111" s="43">
        <v>90.3</v>
      </c>
      <c r="T111" s="43">
        <v>21.4</v>
      </c>
      <c r="U111" s="43">
        <v>0.2</v>
      </c>
      <c r="V111" s="62">
        <v>47</v>
      </c>
      <c r="W111" s="43">
        <v>0</v>
      </c>
      <c r="X111" s="43">
        <v>0</v>
      </c>
      <c r="Y111" s="43"/>
      <c r="Z111" s="69">
        <v>2004</v>
      </c>
      <c r="AA111" s="62">
        <v>176</v>
      </c>
      <c r="AB111" s="43">
        <v>0.9</v>
      </c>
      <c r="AC111" s="43">
        <v>0.8</v>
      </c>
      <c r="AD111" s="43">
        <v>88</v>
      </c>
      <c r="AE111" s="43">
        <v>89.8</v>
      </c>
      <c r="AF111" s="43">
        <v>16.899999999999999</v>
      </c>
      <c r="AG111" s="43">
        <v>0.1</v>
      </c>
      <c r="AH111" s="62">
        <v>49</v>
      </c>
      <c r="AI111" s="43">
        <v>0</v>
      </c>
      <c r="AJ111" s="43">
        <v>0</v>
      </c>
      <c r="AK111" s="43">
        <v>0.3</v>
      </c>
      <c r="AM111" s="69">
        <v>2004</v>
      </c>
    </row>
    <row r="112" spans="2:39">
      <c r="B112" s="69">
        <v>2005</v>
      </c>
      <c r="C112" s="62">
        <v>23</v>
      </c>
      <c r="D112" s="43">
        <v>0.2</v>
      </c>
      <c r="E112" s="43">
        <v>0.3</v>
      </c>
      <c r="F112" s="43">
        <v>83.3</v>
      </c>
      <c r="G112" s="43">
        <v>85.1</v>
      </c>
      <c r="H112" s="43">
        <v>7.6</v>
      </c>
      <c r="I112" s="43">
        <v>0</v>
      </c>
      <c r="J112" s="62">
        <v>25</v>
      </c>
      <c r="K112" s="43">
        <v>0</v>
      </c>
      <c r="L112" s="43">
        <v>0</v>
      </c>
      <c r="M112" s="43"/>
      <c r="N112" s="69">
        <v>2005</v>
      </c>
      <c r="O112" s="62">
        <v>159</v>
      </c>
      <c r="P112" s="43">
        <v>1.6</v>
      </c>
      <c r="Q112" s="43">
        <v>1.1000000000000001</v>
      </c>
      <c r="R112" s="43">
        <v>87.6</v>
      </c>
      <c r="S112" s="43">
        <v>88.6</v>
      </c>
      <c r="T112" s="43">
        <v>21.8</v>
      </c>
      <c r="U112" s="43">
        <v>0.3</v>
      </c>
      <c r="V112" s="62">
        <v>35</v>
      </c>
      <c r="W112" s="43">
        <v>0</v>
      </c>
      <c r="X112" s="43">
        <v>0</v>
      </c>
      <c r="Y112" s="43"/>
      <c r="Z112" s="69">
        <v>2005</v>
      </c>
      <c r="AA112" s="62">
        <v>182</v>
      </c>
      <c r="AB112" s="43">
        <v>0.9</v>
      </c>
      <c r="AC112" s="43">
        <v>0.8</v>
      </c>
      <c r="AD112" s="43">
        <v>87</v>
      </c>
      <c r="AE112" s="43">
        <v>87.8</v>
      </c>
      <c r="AF112" s="43">
        <v>17.600000000000001</v>
      </c>
      <c r="AG112" s="43">
        <v>0.1</v>
      </c>
      <c r="AH112" s="62">
        <v>60</v>
      </c>
      <c r="AI112" s="43">
        <v>0</v>
      </c>
      <c r="AJ112" s="43">
        <v>0</v>
      </c>
      <c r="AK112" s="43">
        <v>0.3</v>
      </c>
      <c r="AM112" s="69">
        <v>2005</v>
      </c>
    </row>
    <row r="113" spans="2:39">
      <c r="B113" s="69">
        <v>2006</v>
      </c>
      <c r="C113" s="62">
        <v>27</v>
      </c>
      <c r="D113" s="43">
        <v>0.3</v>
      </c>
      <c r="E113" s="43">
        <v>0.3</v>
      </c>
      <c r="F113" s="43">
        <v>87.7</v>
      </c>
      <c r="G113" s="43">
        <v>88.3</v>
      </c>
      <c r="H113" s="43">
        <v>8.1999999999999993</v>
      </c>
      <c r="I113" s="43">
        <v>0</v>
      </c>
      <c r="J113" s="62">
        <v>7</v>
      </c>
      <c r="K113" s="43">
        <v>0</v>
      </c>
      <c r="L113" s="43">
        <v>0</v>
      </c>
      <c r="M113" s="43"/>
      <c r="N113" s="69">
        <v>2006</v>
      </c>
      <c r="O113" s="62">
        <v>172</v>
      </c>
      <c r="P113" s="43">
        <v>1.7</v>
      </c>
      <c r="Q113" s="43">
        <v>1.2</v>
      </c>
      <c r="R113" s="43">
        <v>88.1</v>
      </c>
      <c r="S113" s="43">
        <v>89</v>
      </c>
      <c r="T113" s="43">
        <v>22.8</v>
      </c>
      <c r="U113" s="43">
        <v>0.3</v>
      </c>
      <c r="V113" s="62">
        <v>42</v>
      </c>
      <c r="W113" s="43">
        <v>0</v>
      </c>
      <c r="X113" s="43">
        <v>0</v>
      </c>
      <c r="Y113" s="43"/>
      <c r="Z113" s="69">
        <v>2006</v>
      </c>
      <c r="AA113" s="62">
        <v>199</v>
      </c>
      <c r="AB113" s="43">
        <v>1</v>
      </c>
      <c r="AC113" s="43">
        <v>0.9</v>
      </c>
      <c r="AD113" s="43">
        <v>88</v>
      </c>
      <c r="AE113" s="43">
        <v>88.9</v>
      </c>
      <c r="AF113" s="43">
        <v>18.399999999999999</v>
      </c>
      <c r="AG113" s="43">
        <v>0.1</v>
      </c>
      <c r="AH113" s="62">
        <v>49</v>
      </c>
      <c r="AI113" s="43">
        <v>0</v>
      </c>
      <c r="AJ113" s="43">
        <v>0</v>
      </c>
      <c r="AK113" s="43">
        <v>0.3</v>
      </c>
      <c r="AM113" s="69">
        <v>2006</v>
      </c>
    </row>
    <row r="114" spans="2:39">
      <c r="B114" s="69">
        <v>2007</v>
      </c>
      <c r="C114" s="62">
        <v>27</v>
      </c>
      <c r="D114" s="43">
        <v>0.26077795279999999</v>
      </c>
      <c r="E114" s="43">
        <v>0.30984720830000001</v>
      </c>
      <c r="F114" s="43">
        <v>85.222222221999999</v>
      </c>
      <c r="G114" s="43">
        <v>87.5</v>
      </c>
      <c r="H114" s="43">
        <v>7.8034999999999997</v>
      </c>
      <c r="I114" s="43">
        <v>3.8300000000000001E-2</v>
      </c>
      <c r="J114" s="62">
        <v>29</v>
      </c>
      <c r="K114" s="43">
        <v>2.9528076999999998E-3</v>
      </c>
      <c r="L114" s="43">
        <v>5.3E-3</v>
      </c>
      <c r="M114" s="43"/>
      <c r="N114" s="69">
        <v>2007</v>
      </c>
      <c r="O114" s="62">
        <v>219</v>
      </c>
      <c r="P114" s="43">
        <v>2.0908945267000001</v>
      </c>
      <c r="Q114" s="43">
        <v>1.4144230099999999</v>
      </c>
      <c r="R114" s="43">
        <v>88.817351598000002</v>
      </c>
      <c r="S114" s="43">
        <v>90.366666667000004</v>
      </c>
      <c r="T114" s="43">
        <v>28.8538</v>
      </c>
      <c r="U114" s="43">
        <v>0.32550000000000001</v>
      </c>
      <c r="V114" s="62">
        <v>58</v>
      </c>
      <c r="W114" s="43">
        <v>5.9727707999999999E-3</v>
      </c>
      <c r="X114" s="43">
        <v>1.7999999999999999E-2</v>
      </c>
      <c r="Y114" s="43"/>
      <c r="Z114" s="69">
        <v>2007</v>
      </c>
      <c r="AA114" s="62">
        <v>246</v>
      </c>
      <c r="AB114" s="43">
        <v>1.181123798</v>
      </c>
      <c r="AC114" s="43">
        <v>1.0218647516999999</v>
      </c>
      <c r="AD114" s="43">
        <v>88.422764228000005</v>
      </c>
      <c r="AE114" s="43">
        <v>90.125</v>
      </c>
      <c r="AF114" s="43">
        <v>22.2624</v>
      </c>
      <c r="AG114" s="43">
        <v>0.17849999999999999</v>
      </c>
      <c r="AH114" s="62">
        <v>87</v>
      </c>
      <c r="AI114" s="43">
        <v>4.4542523999999998E-3</v>
      </c>
      <c r="AJ114" s="43">
        <v>0.01</v>
      </c>
      <c r="AK114" s="43">
        <v>0.21909999999999999</v>
      </c>
      <c r="AM114" s="69">
        <v>2007</v>
      </c>
    </row>
    <row r="115" spans="2:39">
      <c r="B115" s="69">
        <v>2008</v>
      </c>
      <c r="C115" s="62">
        <v>35</v>
      </c>
      <c r="D115" s="43">
        <v>0.33106177660000002</v>
      </c>
      <c r="E115" s="43">
        <v>0.37366763409999998</v>
      </c>
      <c r="F115" s="43">
        <v>82.314285713999993</v>
      </c>
      <c r="G115" s="43">
        <v>85.5</v>
      </c>
      <c r="H115" s="43">
        <v>8.7281999999999993</v>
      </c>
      <c r="I115" s="43">
        <v>4.7600000000000003E-2</v>
      </c>
      <c r="J115" s="62">
        <v>87</v>
      </c>
      <c r="K115" s="43">
        <v>8.6764788999999995E-3</v>
      </c>
      <c r="L115" s="43">
        <v>1.55E-2</v>
      </c>
      <c r="M115" s="43"/>
      <c r="N115" s="69">
        <v>2008</v>
      </c>
      <c r="O115" s="62">
        <v>190</v>
      </c>
      <c r="P115" s="43">
        <v>1.7795004174</v>
      </c>
      <c r="Q115" s="43">
        <v>1.1716752725999999</v>
      </c>
      <c r="R115" s="43">
        <v>88.842105262999993</v>
      </c>
      <c r="S115" s="43">
        <v>89.333333332999999</v>
      </c>
      <c r="T115" s="43">
        <v>24.6753</v>
      </c>
      <c r="U115" s="43">
        <v>0.26979999999999998</v>
      </c>
      <c r="V115" s="62">
        <v>51</v>
      </c>
      <c r="W115" s="43">
        <v>5.1504955000000003E-3</v>
      </c>
      <c r="X115" s="43">
        <v>1.5900000000000001E-2</v>
      </c>
      <c r="Y115" s="43"/>
      <c r="Z115" s="69">
        <v>2008</v>
      </c>
      <c r="AA115" s="62">
        <v>225</v>
      </c>
      <c r="AB115" s="43">
        <v>1.0588634423000001</v>
      </c>
      <c r="AC115" s="43">
        <v>0.89389178160000005</v>
      </c>
      <c r="AD115" s="43">
        <v>87.826666666999998</v>
      </c>
      <c r="AE115" s="43">
        <v>88.678571429000002</v>
      </c>
      <c r="AF115" s="43">
        <v>19.214300000000001</v>
      </c>
      <c r="AG115" s="43">
        <v>0.15620000000000001</v>
      </c>
      <c r="AH115" s="62">
        <v>138</v>
      </c>
      <c r="AI115" s="43">
        <v>6.9245582999999996E-3</v>
      </c>
      <c r="AJ115" s="43">
        <v>1.5699999999999999E-2</v>
      </c>
      <c r="AK115" s="43">
        <v>0.31890000000000002</v>
      </c>
      <c r="AM115" s="69">
        <v>2008</v>
      </c>
    </row>
    <row r="116" spans="2:39">
      <c r="B116" s="69">
        <v>2009</v>
      </c>
      <c r="C116" s="62">
        <v>27</v>
      </c>
      <c r="D116" s="43">
        <v>0.24998155229999999</v>
      </c>
      <c r="E116" s="43">
        <v>0.27880911110000001</v>
      </c>
      <c r="F116" s="43">
        <v>78.851851851999996</v>
      </c>
      <c r="G116" s="43">
        <v>86.25</v>
      </c>
      <c r="H116" s="43">
        <v>8.6262000000000008</v>
      </c>
      <c r="I116" s="43">
        <v>3.73E-2</v>
      </c>
      <c r="J116" s="62">
        <v>150</v>
      </c>
      <c r="K116" s="43">
        <v>1.46437398E-2</v>
      </c>
      <c r="L116" s="43">
        <v>2.6700000000000002E-2</v>
      </c>
      <c r="M116" s="43"/>
      <c r="N116" s="69">
        <v>2009</v>
      </c>
      <c r="O116" s="62">
        <v>163</v>
      </c>
      <c r="P116" s="43">
        <v>1.4966683977999999</v>
      </c>
      <c r="Q116" s="43">
        <v>0.98252334299999999</v>
      </c>
      <c r="R116" s="43">
        <v>89.018404907999994</v>
      </c>
      <c r="S116" s="43">
        <v>90.0625</v>
      </c>
      <c r="T116" s="43">
        <v>21.307200000000002</v>
      </c>
      <c r="U116" s="43">
        <v>0.2382</v>
      </c>
      <c r="V116" s="62">
        <v>49</v>
      </c>
      <c r="W116" s="43">
        <v>4.8495823000000004E-3</v>
      </c>
      <c r="X116" s="43">
        <v>1.4999999999999999E-2</v>
      </c>
      <c r="Y116" s="43"/>
      <c r="Z116" s="69">
        <v>2009</v>
      </c>
      <c r="AA116" s="62">
        <v>190</v>
      </c>
      <c r="AB116" s="43">
        <v>0.87591296060000001</v>
      </c>
      <c r="AC116" s="43">
        <v>0.73298296070000002</v>
      </c>
      <c r="AD116" s="43">
        <v>87.573684211</v>
      </c>
      <c r="AE116" s="43">
        <v>89.416666667000001</v>
      </c>
      <c r="AF116" s="43">
        <v>17.6252</v>
      </c>
      <c r="AG116" s="43">
        <v>0.13500000000000001</v>
      </c>
      <c r="AH116" s="62">
        <v>199</v>
      </c>
      <c r="AI116" s="43">
        <v>9.7801924000000002E-3</v>
      </c>
      <c r="AJ116" s="43">
        <v>2.24E-2</v>
      </c>
      <c r="AK116" s="43">
        <v>0.2838</v>
      </c>
      <c r="AM116" s="69">
        <v>2009</v>
      </c>
    </row>
    <row r="117" spans="2:39">
      <c r="B117" s="69">
        <v>2010</v>
      </c>
      <c r="C117" s="62">
        <v>25</v>
      </c>
      <c r="D117" s="43">
        <v>0.22793932550000001</v>
      </c>
      <c r="E117" s="43">
        <v>0.24849309680000001</v>
      </c>
      <c r="F117" s="43">
        <v>86.76</v>
      </c>
      <c r="G117" s="43">
        <v>87.25</v>
      </c>
      <c r="H117" s="43">
        <v>6.5617000000000001</v>
      </c>
      <c r="I117" s="43">
        <v>3.4000000000000002E-2</v>
      </c>
      <c r="J117" s="62">
        <v>7</v>
      </c>
      <c r="K117" s="43">
        <v>6.7332600000000002E-4</v>
      </c>
      <c r="L117" s="43">
        <v>1.2999999999999999E-3</v>
      </c>
      <c r="M117" s="43"/>
      <c r="N117" s="69">
        <v>2010</v>
      </c>
      <c r="O117" s="62">
        <v>185</v>
      </c>
      <c r="P117" s="43">
        <v>1.6721019017000001</v>
      </c>
      <c r="Q117" s="43">
        <v>1.0857656912</v>
      </c>
      <c r="R117" s="43">
        <v>88.816216216000001</v>
      </c>
      <c r="S117" s="43">
        <v>90.321428570999998</v>
      </c>
      <c r="T117" s="43">
        <v>23.125</v>
      </c>
      <c r="U117" s="43">
        <v>0.26440000000000002</v>
      </c>
      <c r="V117" s="62">
        <v>68</v>
      </c>
      <c r="W117" s="43">
        <v>6.6262524000000001E-3</v>
      </c>
      <c r="X117" s="43">
        <v>2.1299999999999999E-2</v>
      </c>
      <c r="Y117" s="43"/>
      <c r="Z117" s="69">
        <v>2010</v>
      </c>
      <c r="AA117" s="62">
        <v>210</v>
      </c>
      <c r="AB117" s="43">
        <v>0.95316985710000002</v>
      </c>
      <c r="AC117" s="43">
        <v>0.77399917949999997</v>
      </c>
      <c r="AD117" s="43">
        <v>88.571428570999998</v>
      </c>
      <c r="AE117" s="43">
        <v>90.125</v>
      </c>
      <c r="AF117" s="43">
        <v>17.781500000000001</v>
      </c>
      <c r="AG117" s="43">
        <v>0.1464</v>
      </c>
      <c r="AH117" s="62">
        <v>75</v>
      </c>
      <c r="AI117" s="43">
        <v>3.6304907999999999E-3</v>
      </c>
      <c r="AJ117" s="43">
        <v>8.5000000000000006E-3</v>
      </c>
      <c r="AK117" s="43">
        <v>0.22889999999999999</v>
      </c>
      <c r="AM117" s="69">
        <v>2010</v>
      </c>
    </row>
    <row r="118" spans="2:39">
      <c r="B118" s="69">
        <v>2011</v>
      </c>
      <c r="C118" s="62">
        <v>24</v>
      </c>
      <c r="D118" s="43">
        <v>0.21586161979999999</v>
      </c>
      <c r="E118" s="43">
        <v>0.22718749760000001</v>
      </c>
      <c r="F118" s="43">
        <v>86.666666667000001</v>
      </c>
      <c r="G118" s="43">
        <v>90.333333332999999</v>
      </c>
      <c r="H118" s="43">
        <v>6.3158000000000003</v>
      </c>
      <c r="I118" s="43">
        <v>3.1800000000000002E-2</v>
      </c>
      <c r="J118" s="62">
        <v>27</v>
      </c>
      <c r="K118" s="43">
        <v>2.5640584999999999E-3</v>
      </c>
      <c r="L118" s="43">
        <v>5.0000000000000001E-3</v>
      </c>
      <c r="M118" s="43"/>
      <c r="N118" s="69">
        <v>2011</v>
      </c>
      <c r="O118" s="62">
        <v>160</v>
      </c>
      <c r="P118" s="43">
        <v>1.4257974886</v>
      </c>
      <c r="Q118" s="43">
        <v>0.91254685209999997</v>
      </c>
      <c r="R118" s="43">
        <v>88.75</v>
      </c>
      <c r="S118" s="43">
        <v>89.9</v>
      </c>
      <c r="T118" s="43">
        <v>20.202000000000002</v>
      </c>
      <c r="U118" s="43">
        <v>0.22339999999999999</v>
      </c>
      <c r="V118" s="62">
        <v>39</v>
      </c>
      <c r="W118" s="43">
        <v>3.7486075999999999E-3</v>
      </c>
      <c r="X118" s="43">
        <v>1.1900000000000001E-2</v>
      </c>
      <c r="Y118" s="43"/>
      <c r="Z118" s="69">
        <v>2011</v>
      </c>
      <c r="AA118" s="62">
        <v>184</v>
      </c>
      <c r="AB118" s="43">
        <v>0.82363385109999998</v>
      </c>
      <c r="AC118" s="43">
        <v>0.65329358250000003</v>
      </c>
      <c r="AD118" s="43">
        <v>88.47826087</v>
      </c>
      <c r="AE118" s="43">
        <v>90</v>
      </c>
      <c r="AF118" s="43">
        <v>15.6997</v>
      </c>
      <c r="AG118" s="43">
        <v>0.12520000000000001</v>
      </c>
      <c r="AH118" s="62">
        <v>66</v>
      </c>
      <c r="AI118" s="43">
        <v>3.1527591999999998E-3</v>
      </c>
      <c r="AJ118" s="43">
        <v>7.6E-3</v>
      </c>
      <c r="AK118" s="43">
        <v>0.249</v>
      </c>
      <c r="AM118" s="69">
        <v>2011</v>
      </c>
    </row>
    <row r="119" spans="2:39">
      <c r="B119" s="69">
        <v>2012</v>
      </c>
      <c r="C119" s="62">
        <v>23</v>
      </c>
      <c r="D119" s="43">
        <v>0.20330630860000001</v>
      </c>
      <c r="E119" s="43">
        <v>0.2121941635</v>
      </c>
      <c r="F119" s="43">
        <v>86.826086957000001</v>
      </c>
      <c r="G119" s="43">
        <v>87.5</v>
      </c>
      <c r="H119" s="43">
        <v>6.0846999999999998</v>
      </c>
      <c r="I119" s="43">
        <v>3.0800000000000001E-2</v>
      </c>
      <c r="J119" s="62">
        <v>3</v>
      </c>
      <c r="K119" s="43">
        <v>2.8020019999999999E-4</v>
      </c>
      <c r="L119" s="43">
        <v>5.9999999999999995E-4</v>
      </c>
      <c r="M119" s="43"/>
      <c r="N119" s="69">
        <v>2012</v>
      </c>
      <c r="O119" s="62">
        <v>160</v>
      </c>
      <c r="P119" s="43">
        <v>1.4009911662000001</v>
      </c>
      <c r="Q119" s="43">
        <v>0.88697504959999995</v>
      </c>
      <c r="R119" s="43">
        <v>89.375</v>
      </c>
      <c r="S119" s="43">
        <v>91.076923077000004</v>
      </c>
      <c r="T119" s="43">
        <v>20.4604</v>
      </c>
      <c r="U119" s="43">
        <v>0.22140000000000001</v>
      </c>
      <c r="V119" s="62">
        <v>15</v>
      </c>
      <c r="W119" s="43">
        <v>1.4164983999999999E-3</v>
      </c>
      <c r="X119" s="43">
        <v>4.7000000000000002E-3</v>
      </c>
      <c r="Y119" s="43"/>
      <c r="Z119" s="69">
        <v>2012</v>
      </c>
      <c r="AA119" s="62">
        <v>183</v>
      </c>
      <c r="AB119" s="43">
        <v>0.80498067500000003</v>
      </c>
      <c r="AC119" s="43">
        <v>0.62886023440000005</v>
      </c>
      <c r="AD119" s="43">
        <v>89.054644808999996</v>
      </c>
      <c r="AE119" s="43">
        <v>90.625</v>
      </c>
      <c r="AF119" s="43">
        <v>15.7759</v>
      </c>
      <c r="AG119" s="43">
        <v>0.1245</v>
      </c>
      <c r="AH119" s="62">
        <v>18</v>
      </c>
      <c r="AI119" s="43">
        <v>8.4522419999999996E-4</v>
      </c>
      <c r="AJ119" s="43">
        <v>2.0999999999999999E-3</v>
      </c>
      <c r="AK119" s="43">
        <v>0.2392</v>
      </c>
      <c r="AM119" s="69">
        <v>2012</v>
      </c>
    </row>
    <row r="120" spans="2:39">
      <c r="B120" s="69">
        <v>2013</v>
      </c>
      <c r="C120" s="62">
        <v>23</v>
      </c>
      <c r="D120" s="43">
        <v>0.1998928401</v>
      </c>
      <c r="E120" s="43">
        <v>0.20268726940000001</v>
      </c>
      <c r="F120" s="43">
        <v>86.47826087</v>
      </c>
      <c r="G120" s="43">
        <v>89.75</v>
      </c>
      <c r="H120" s="43">
        <v>6.0526</v>
      </c>
      <c r="I120" s="43">
        <v>3.0200000000000001E-2</v>
      </c>
      <c r="J120" s="62">
        <v>26</v>
      </c>
      <c r="K120" s="43">
        <v>2.3896173999999998E-3</v>
      </c>
      <c r="L120" s="43">
        <v>4.7999999999999996E-3</v>
      </c>
      <c r="M120" s="43"/>
      <c r="N120" s="69">
        <v>2013</v>
      </c>
      <c r="O120" s="62">
        <v>144</v>
      </c>
      <c r="P120" s="43">
        <v>1.2390332649</v>
      </c>
      <c r="Q120" s="43">
        <v>0.7515559302</v>
      </c>
      <c r="R120" s="43">
        <v>90.354166667000001</v>
      </c>
      <c r="S120" s="43">
        <v>91.266666666999996</v>
      </c>
      <c r="T120" s="43">
        <v>17.799800000000001</v>
      </c>
      <c r="U120" s="43">
        <v>0.1996</v>
      </c>
      <c r="V120" s="62">
        <v>5</v>
      </c>
      <c r="W120" s="43">
        <v>4.6397680000000001E-4</v>
      </c>
      <c r="X120" s="43">
        <v>1.5E-3</v>
      </c>
      <c r="Y120" s="43"/>
      <c r="Z120" s="69">
        <v>2013</v>
      </c>
      <c r="AA120" s="62">
        <v>167</v>
      </c>
      <c r="AB120" s="43">
        <v>0.72206446099999999</v>
      </c>
      <c r="AC120" s="43">
        <v>0.54676909110000005</v>
      </c>
      <c r="AD120" s="43">
        <v>89.820359280999995</v>
      </c>
      <c r="AE120" s="43">
        <v>91.03125</v>
      </c>
      <c r="AF120" s="43">
        <v>14.045400000000001</v>
      </c>
      <c r="AG120" s="43">
        <v>0.11260000000000001</v>
      </c>
      <c r="AH120" s="62">
        <v>31</v>
      </c>
      <c r="AI120" s="43">
        <v>1.4314207999999999E-3</v>
      </c>
      <c r="AJ120" s="43">
        <v>3.5999999999999999E-3</v>
      </c>
      <c r="AK120" s="43">
        <v>0.2697</v>
      </c>
      <c r="AM120" s="69">
        <v>2013</v>
      </c>
    </row>
    <row r="121" spans="2:39">
      <c r="B121" s="69">
        <v>2014</v>
      </c>
      <c r="C121" s="62">
        <v>32</v>
      </c>
      <c r="D121" s="43">
        <v>0.27425705049999999</v>
      </c>
      <c r="E121" s="43">
        <v>0.26744928499999998</v>
      </c>
      <c r="F121" s="43">
        <v>88</v>
      </c>
      <c r="G121" s="43">
        <v>89.6</v>
      </c>
      <c r="H121" s="43">
        <v>7.5650000000000004</v>
      </c>
      <c r="I121" s="43">
        <v>4.07E-2</v>
      </c>
      <c r="J121" s="62">
        <v>15</v>
      </c>
      <c r="K121" s="43">
        <v>1.3610243000000001E-3</v>
      </c>
      <c r="L121" s="43">
        <v>2.7000000000000001E-3</v>
      </c>
      <c r="M121" s="43"/>
      <c r="N121" s="69">
        <v>2014</v>
      </c>
      <c r="O121" s="62">
        <v>164</v>
      </c>
      <c r="P121" s="43">
        <v>1.3889124138</v>
      </c>
      <c r="Q121" s="43">
        <v>0.84958145480000002</v>
      </c>
      <c r="R121" s="43">
        <v>89.853658537000001</v>
      </c>
      <c r="S121" s="43">
        <v>90.777777778000001</v>
      </c>
      <c r="T121" s="43">
        <v>19.902899999999999</v>
      </c>
      <c r="U121" s="43">
        <v>0.21729999999999999</v>
      </c>
      <c r="V121" s="62">
        <v>14</v>
      </c>
      <c r="W121" s="43">
        <v>1.2791424E-3</v>
      </c>
      <c r="X121" s="43">
        <v>4.1999999999999997E-3</v>
      </c>
      <c r="Y121" s="43"/>
      <c r="Z121" s="69">
        <v>2014</v>
      </c>
      <c r="AA121" s="62">
        <v>196</v>
      </c>
      <c r="AB121" s="43">
        <v>0.8349063793</v>
      </c>
      <c r="AC121" s="43">
        <v>0.62463056429999997</v>
      </c>
      <c r="AD121" s="43">
        <v>89.551020407999999</v>
      </c>
      <c r="AE121" s="43">
        <v>90.454545455000002</v>
      </c>
      <c r="AF121" s="43">
        <v>15.717700000000001</v>
      </c>
      <c r="AG121" s="43">
        <v>0.12720000000000001</v>
      </c>
      <c r="AH121" s="62">
        <v>29</v>
      </c>
      <c r="AI121" s="43">
        <v>1.3202254999999999E-3</v>
      </c>
      <c r="AJ121" s="43">
        <v>3.3E-3</v>
      </c>
      <c r="AK121" s="43">
        <v>0.31480000000000002</v>
      </c>
      <c r="AM121" s="69">
        <v>2014</v>
      </c>
    </row>
    <row r="122" spans="2:39">
      <c r="B122" s="69">
        <v>2015</v>
      </c>
      <c r="C122" s="62">
        <v>27</v>
      </c>
      <c r="D122" s="43">
        <v>0.2282786135</v>
      </c>
      <c r="E122" s="43">
        <v>0.21533582370000001</v>
      </c>
      <c r="F122" s="43">
        <v>88.777777778000001</v>
      </c>
      <c r="G122" s="43">
        <v>90.375</v>
      </c>
      <c r="H122" s="43">
        <v>5.8696000000000002</v>
      </c>
      <c r="I122" s="43">
        <v>3.32E-2</v>
      </c>
      <c r="J122" s="62">
        <v>10</v>
      </c>
      <c r="K122" s="43">
        <v>8.9606790000000005E-4</v>
      </c>
      <c r="L122" s="43">
        <v>1.8E-3</v>
      </c>
      <c r="M122" s="43"/>
      <c r="N122" s="69">
        <v>2015</v>
      </c>
      <c r="O122" s="62">
        <v>174</v>
      </c>
      <c r="P122" s="43">
        <v>1.4514099238</v>
      </c>
      <c r="Q122" s="43">
        <v>0.86400569009999995</v>
      </c>
      <c r="R122" s="43">
        <v>90.655172414000006</v>
      </c>
      <c r="S122" s="43">
        <v>92</v>
      </c>
      <c r="T122" s="43">
        <v>20.232600000000001</v>
      </c>
      <c r="U122" s="43">
        <v>0.22370000000000001</v>
      </c>
      <c r="V122" s="62">
        <v>52</v>
      </c>
      <c r="W122" s="43">
        <v>4.6810946000000004E-3</v>
      </c>
      <c r="X122" s="43">
        <v>1.55E-2</v>
      </c>
      <c r="Y122" s="43"/>
      <c r="Z122" s="69">
        <v>2015</v>
      </c>
      <c r="AA122" s="62">
        <v>201</v>
      </c>
      <c r="AB122" s="43">
        <v>0.8439706172</v>
      </c>
      <c r="AC122" s="43">
        <v>0.61387474610000003</v>
      </c>
      <c r="AD122" s="43">
        <v>90.402985075000004</v>
      </c>
      <c r="AE122" s="43">
        <v>91.805555556000002</v>
      </c>
      <c r="AF122" s="43">
        <v>15.2273</v>
      </c>
      <c r="AG122" s="43">
        <v>0.1263</v>
      </c>
      <c r="AH122" s="62">
        <v>62</v>
      </c>
      <c r="AI122" s="43">
        <v>2.7842167999999998E-3</v>
      </c>
      <c r="AJ122" s="43">
        <v>6.8999999999999999E-3</v>
      </c>
      <c r="AK122" s="43">
        <v>0.2492</v>
      </c>
      <c r="AM122" s="69">
        <v>2015</v>
      </c>
    </row>
    <row r="123" spans="2:39">
      <c r="B123" s="69">
        <v>2016</v>
      </c>
      <c r="C123" s="62">
        <v>27</v>
      </c>
      <c r="D123" s="43">
        <v>0.2249430332</v>
      </c>
      <c r="E123" s="43">
        <v>0.2140947295</v>
      </c>
      <c r="F123" s="43">
        <v>85.074074073999995</v>
      </c>
      <c r="G123" s="43">
        <v>86.25</v>
      </c>
      <c r="H123" s="43">
        <v>5.3254000000000001</v>
      </c>
      <c r="I123" s="43">
        <v>3.2800000000000003E-2</v>
      </c>
      <c r="J123" s="62">
        <v>18</v>
      </c>
      <c r="K123" s="43">
        <v>1.5910696000000001E-3</v>
      </c>
      <c r="L123" s="43">
        <v>3.2000000000000002E-3</v>
      </c>
      <c r="M123" s="43"/>
      <c r="N123" s="69">
        <v>2016</v>
      </c>
      <c r="O123" s="62">
        <v>185</v>
      </c>
      <c r="P123" s="43">
        <v>1.5179028851</v>
      </c>
      <c r="Q123" s="43">
        <v>0.8733918785</v>
      </c>
      <c r="R123" s="43">
        <v>90.951351351</v>
      </c>
      <c r="S123" s="43">
        <v>91.566666667000007</v>
      </c>
      <c r="T123" s="43">
        <v>19.556000000000001</v>
      </c>
      <c r="U123" s="43">
        <v>0.24060000000000001</v>
      </c>
      <c r="V123" s="62">
        <v>12</v>
      </c>
      <c r="W123" s="43">
        <v>1.0630023000000001E-3</v>
      </c>
      <c r="X123" s="43">
        <v>3.5999999999999999E-3</v>
      </c>
      <c r="Y123" s="43"/>
      <c r="Z123" s="69">
        <v>2016</v>
      </c>
      <c r="AA123" s="62">
        <v>212</v>
      </c>
      <c r="AB123" s="43">
        <v>0.87636234560000004</v>
      </c>
      <c r="AC123" s="43">
        <v>0.62790771960000002</v>
      </c>
      <c r="AD123" s="43">
        <v>90.202830188999997</v>
      </c>
      <c r="AE123" s="43">
        <v>91.176470588000001</v>
      </c>
      <c r="AF123" s="43">
        <v>14.5905</v>
      </c>
      <c r="AG123" s="43">
        <v>0.13320000000000001</v>
      </c>
      <c r="AH123" s="62">
        <v>30</v>
      </c>
      <c r="AI123" s="43">
        <v>1.3273206000000001E-3</v>
      </c>
      <c r="AJ123" s="43">
        <v>3.3999999999999998E-3</v>
      </c>
      <c r="AK123" s="43">
        <v>0.24510000000000001</v>
      </c>
      <c r="AM123" s="69">
        <v>2016</v>
      </c>
    </row>
    <row r="124" spans="2:39">
      <c r="B124" s="69">
        <v>2017</v>
      </c>
      <c r="C124" s="62">
        <v>34</v>
      </c>
      <c r="D124" s="43">
        <v>0.27860660970000001</v>
      </c>
      <c r="E124" s="43">
        <v>0.25563045940000001</v>
      </c>
      <c r="F124" s="43">
        <v>85.823529411999999</v>
      </c>
      <c r="G124" s="43">
        <v>88</v>
      </c>
      <c r="H124" s="43">
        <v>6.5510999999999999</v>
      </c>
      <c r="I124" s="43">
        <v>4.07E-2</v>
      </c>
      <c r="J124" s="62">
        <v>50</v>
      </c>
      <c r="K124" s="43">
        <v>4.3523082000000001E-3</v>
      </c>
      <c r="L124" s="43">
        <v>8.8999999999999999E-3</v>
      </c>
      <c r="M124" s="43"/>
      <c r="N124" s="69">
        <v>2017</v>
      </c>
      <c r="O124" s="62">
        <v>146</v>
      </c>
      <c r="P124" s="43">
        <v>1.178464672</v>
      </c>
      <c r="Q124" s="43">
        <v>0.71383010250000001</v>
      </c>
      <c r="R124" s="43">
        <v>90.184931507000002</v>
      </c>
      <c r="S124" s="43">
        <v>91.625</v>
      </c>
      <c r="T124" s="43">
        <v>15.288</v>
      </c>
      <c r="U124" s="43">
        <v>0.186</v>
      </c>
      <c r="V124" s="62">
        <v>50</v>
      </c>
      <c r="W124" s="43">
        <v>4.359562E-3</v>
      </c>
      <c r="X124" s="43">
        <v>1.49E-2</v>
      </c>
      <c r="Y124" s="43"/>
      <c r="Z124" s="69">
        <v>2017</v>
      </c>
      <c r="AA124" s="62">
        <v>180</v>
      </c>
      <c r="AB124" s="43">
        <v>0.73192784749999995</v>
      </c>
      <c r="AC124" s="43">
        <v>0.53251716140000005</v>
      </c>
      <c r="AD124" s="43">
        <v>89.361111111</v>
      </c>
      <c r="AE124" s="43">
        <v>90.8</v>
      </c>
      <c r="AF124" s="43">
        <v>12.2117</v>
      </c>
      <c r="AG124" s="43">
        <v>0.1111</v>
      </c>
      <c r="AH124" s="62">
        <v>100</v>
      </c>
      <c r="AI124" s="43">
        <v>4.3559321000000003E-3</v>
      </c>
      <c r="AJ124" s="43">
        <v>1.11E-2</v>
      </c>
      <c r="AK124" s="43">
        <v>0.35809999999999997</v>
      </c>
      <c r="AM124" s="69">
        <v>2017</v>
      </c>
    </row>
    <row r="125" spans="2:39">
      <c r="B125" s="69">
        <v>2018</v>
      </c>
      <c r="C125" s="62">
        <v>33</v>
      </c>
      <c r="D125" s="43">
        <v>0.26633907499999998</v>
      </c>
      <c r="E125" s="43">
        <v>0.24204546760000001</v>
      </c>
      <c r="F125" s="43">
        <v>86.969696970000001</v>
      </c>
      <c r="G125" s="43">
        <v>88.5</v>
      </c>
      <c r="H125" s="43">
        <v>6.383</v>
      </c>
      <c r="I125" s="43">
        <v>3.9600000000000003E-2</v>
      </c>
      <c r="J125" s="62">
        <v>43</v>
      </c>
      <c r="K125" s="43">
        <v>3.6909561E-3</v>
      </c>
      <c r="L125" s="43">
        <v>7.7000000000000002E-3</v>
      </c>
      <c r="M125" s="43"/>
      <c r="N125" s="69">
        <v>2018</v>
      </c>
      <c r="O125" s="62">
        <v>166</v>
      </c>
      <c r="P125" s="43">
        <v>1.3202856239</v>
      </c>
      <c r="Q125" s="43">
        <v>0.77052098970000005</v>
      </c>
      <c r="R125" s="43">
        <v>90.771084337000005</v>
      </c>
      <c r="S125" s="43">
        <v>91.75</v>
      </c>
      <c r="T125" s="43">
        <v>18.9282</v>
      </c>
      <c r="U125" s="43">
        <v>0.21609999999999999</v>
      </c>
      <c r="V125" s="62">
        <v>20</v>
      </c>
      <c r="W125" s="43">
        <v>1.7193150999999999E-3</v>
      </c>
      <c r="X125" s="43">
        <v>6.1000000000000004E-3</v>
      </c>
      <c r="Y125" s="43"/>
      <c r="Z125" s="69">
        <v>2018</v>
      </c>
      <c r="AA125" s="62">
        <v>199</v>
      </c>
      <c r="AB125" s="43">
        <v>0.79717158710000002</v>
      </c>
      <c r="AC125" s="43">
        <v>0.5661651379</v>
      </c>
      <c r="AD125" s="43">
        <v>90.140703517999995</v>
      </c>
      <c r="AE125" s="43">
        <v>91.227272726999999</v>
      </c>
      <c r="AF125" s="43">
        <v>14.275499999999999</v>
      </c>
      <c r="AG125" s="43">
        <v>0.12429999999999999</v>
      </c>
      <c r="AH125" s="62">
        <v>63</v>
      </c>
      <c r="AI125" s="43">
        <v>2.7058791E-3</v>
      </c>
      <c r="AJ125" s="43">
        <v>7.1000000000000004E-3</v>
      </c>
      <c r="AK125" s="43">
        <v>0.31409999999999999</v>
      </c>
      <c r="AM125" s="69">
        <v>2018</v>
      </c>
    </row>
    <row r="126" spans="2:39">
      <c r="B126" s="69">
        <v>2019</v>
      </c>
      <c r="C126" s="62">
        <v>35</v>
      </c>
      <c r="D126" s="43">
        <v>0.2782808698</v>
      </c>
      <c r="E126" s="43">
        <v>0.245198048</v>
      </c>
      <c r="F126" s="43">
        <v>85.971428571000004</v>
      </c>
      <c r="G126" s="43">
        <v>90.5</v>
      </c>
      <c r="H126" s="43">
        <v>6.4457000000000004</v>
      </c>
      <c r="I126" s="43">
        <v>4.0399999999999998E-2</v>
      </c>
      <c r="J126" s="62">
        <v>39</v>
      </c>
      <c r="K126" s="43">
        <v>3.3035339999999999E-3</v>
      </c>
      <c r="L126" s="43">
        <v>6.7999999999999996E-3</v>
      </c>
      <c r="M126" s="43"/>
      <c r="N126" s="69">
        <v>2019</v>
      </c>
      <c r="O126" s="62">
        <v>153</v>
      </c>
      <c r="P126" s="43">
        <v>1.1992846619999999</v>
      </c>
      <c r="Q126" s="43">
        <v>0.7125110134</v>
      </c>
      <c r="R126" s="43">
        <v>89.888888889</v>
      </c>
      <c r="S126" s="43">
        <v>91.166666667000001</v>
      </c>
      <c r="T126" s="43">
        <v>17.056899999999999</v>
      </c>
      <c r="U126" s="43">
        <v>0.19159999999999999</v>
      </c>
      <c r="V126" s="62">
        <v>60</v>
      </c>
      <c r="W126" s="43">
        <v>5.0898463999999996E-3</v>
      </c>
      <c r="X126" s="43">
        <v>1.7899999999999999E-2</v>
      </c>
      <c r="Y126" s="43"/>
      <c r="Z126" s="69">
        <v>2019</v>
      </c>
      <c r="AA126" s="62">
        <v>188</v>
      </c>
      <c r="AB126" s="43">
        <v>0.74206154010000003</v>
      </c>
      <c r="AC126" s="43">
        <v>0.52756579989999997</v>
      </c>
      <c r="AD126" s="43">
        <v>89.159574468000002</v>
      </c>
      <c r="AE126" s="43">
        <v>91</v>
      </c>
      <c r="AF126" s="43">
        <v>13.0556</v>
      </c>
      <c r="AG126" s="43">
        <v>0.1129</v>
      </c>
      <c r="AH126" s="62">
        <v>99</v>
      </c>
      <c r="AI126" s="43">
        <v>4.1960328999999996E-3</v>
      </c>
      <c r="AJ126" s="43">
        <v>1.0800000000000001E-2</v>
      </c>
      <c r="AK126" s="43">
        <v>0.34410000000000002</v>
      </c>
      <c r="AM126" s="69">
        <v>2019</v>
      </c>
    </row>
    <row r="127" spans="2:39">
      <c r="B127" s="69">
        <v>2020</v>
      </c>
      <c r="C127" s="62">
        <v>24</v>
      </c>
      <c r="D127" s="43">
        <v>0.1885511876</v>
      </c>
      <c r="E127" s="43">
        <v>0.16404395939999999</v>
      </c>
      <c r="F127" s="43">
        <v>86</v>
      </c>
      <c r="G127" s="43">
        <v>88</v>
      </c>
      <c r="H127" s="43">
        <v>4.6154000000000002</v>
      </c>
      <c r="I127" s="43">
        <v>2.8400000000000002E-2</v>
      </c>
      <c r="J127" s="62">
        <v>8</v>
      </c>
      <c r="K127" s="43">
        <v>6.7116949999999995E-4</v>
      </c>
      <c r="L127" s="43">
        <v>1.4E-3</v>
      </c>
      <c r="M127" s="43"/>
      <c r="N127" s="69">
        <v>2020</v>
      </c>
      <c r="O127" s="62">
        <v>145</v>
      </c>
      <c r="P127" s="43">
        <v>1.1222381236000001</v>
      </c>
      <c r="Q127" s="43">
        <v>0.65767534760000002</v>
      </c>
      <c r="R127" s="43">
        <v>90.972413793000001</v>
      </c>
      <c r="S127" s="43">
        <v>93.038461538000007</v>
      </c>
      <c r="T127" s="43">
        <v>17.704499999999999</v>
      </c>
      <c r="U127" s="43">
        <v>0.189</v>
      </c>
      <c r="V127" s="62">
        <v>58</v>
      </c>
      <c r="W127" s="43">
        <v>4.8674914E-3</v>
      </c>
      <c r="X127" s="43">
        <v>1.78E-2</v>
      </c>
      <c r="Y127" s="43"/>
      <c r="Z127" s="69">
        <v>2020</v>
      </c>
      <c r="AA127" s="62">
        <v>169</v>
      </c>
      <c r="AB127" s="43">
        <v>0.65888871280000005</v>
      </c>
      <c r="AC127" s="43">
        <v>0.46184581629999999</v>
      </c>
      <c r="AD127" s="43">
        <v>90.266272189000006</v>
      </c>
      <c r="AE127" s="43">
        <v>91.590909091</v>
      </c>
      <c r="AF127" s="43">
        <v>12.6214</v>
      </c>
      <c r="AG127" s="43">
        <v>0.1048</v>
      </c>
      <c r="AH127" s="62">
        <v>66</v>
      </c>
      <c r="AI127" s="43">
        <v>2.7690044E-3</v>
      </c>
      <c r="AJ127" s="43">
        <v>7.4999999999999997E-3</v>
      </c>
      <c r="AK127" s="43">
        <v>0.24940000000000001</v>
      </c>
      <c r="AM127" s="69">
        <v>2020</v>
      </c>
    </row>
    <row r="128" spans="2:39">
      <c r="B128" s="69">
        <v>2021</v>
      </c>
      <c r="C128" s="62">
        <v>35</v>
      </c>
      <c r="D128" s="43">
        <v>0.2745225073</v>
      </c>
      <c r="E128" s="43">
        <v>0.22909644100000001</v>
      </c>
      <c r="F128" s="43">
        <v>88.514285713999996</v>
      </c>
      <c r="G128" s="43">
        <v>90.1</v>
      </c>
      <c r="H128" s="43">
        <v>5.8430999999999997</v>
      </c>
      <c r="I128" s="43">
        <v>3.9100000000000003E-2</v>
      </c>
      <c r="J128" s="62">
        <v>27</v>
      </c>
      <c r="K128" s="43">
        <v>2.2683848999999999E-3</v>
      </c>
      <c r="L128" s="43">
        <v>4.7999999999999996E-3</v>
      </c>
      <c r="M128" s="43"/>
      <c r="N128" s="69">
        <v>2021</v>
      </c>
      <c r="O128" s="62">
        <v>149</v>
      </c>
      <c r="P128" s="43">
        <v>1.151824188</v>
      </c>
      <c r="Q128" s="43">
        <v>0.67465134689999995</v>
      </c>
      <c r="R128" s="43">
        <v>90.053691275000006</v>
      </c>
      <c r="S128" s="43">
        <v>91.45</v>
      </c>
      <c r="T128" s="43">
        <v>14.9</v>
      </c>
      <c r="U128" s="43">
        <v>0.18160000000000001</v>
      </c>
      <c r="V128" s="62">
        <v>36</v>
      </c>
      <c r="W128" s="43">
        <v>3.0262901000000001E-3</v>
      </c>
      <c r="X128" s="43">
        <v>1.0699999999999999E-2</v>
      </c>
      <c r="Y128" s="43"/>
      <c r="Z128" s="69">
        <v>2021</v>
      </c>
      <c r="AA128" s="62">
        <v>184</v>
      </c>
      <c r="AB128" s="43">
        <v>0.71635993220000005</v>
      </c>
      <c r="AC128" s="43">
        <v>0.49126615379999999</v>
      </c>
      <c r="AD128" s="43">
        <v>89.760869564999993</v>
      </c>
      <c r="AE128" s="43">
        <v>91</v>
      </c>
      <c r="AF128" s="43">
        <v>11.507199999999999</v>
      </c>
      <c r="AG128" s="43">
        <v>0.10730000000000001</v>
      </c>
      <c r="AH128" s="62">
        <v>63</v>
      </c>
      <c r="AI128" s="43">
        <v>2.6472262E-3</v>
      </c>
      <c r="AJ128" s="43">
        <v>7.1000000000000004E-3</v>
      </c>
      <c r="AK128" s="43">
        <v>0.33960000000000001</v>
      </c>
      <c r="AM128" s="69">
        <v>2021</v>
      </c>
    </row>
    <row r="129" spans="2:39">
      <c r="B129" s="69">
        <v>2022</v>
      </c>
      <c r="C129" s="62">
        <v>33</v>
      </c>
      <c r="D129" s="43">
        <v>0.25561285160000002</v>
      </c>
      <c r="E129" s="43">
        <v>0.20962716249999999</v>
      </c>
      <c r="F129" s="43">
        <v>88.727272726999999</v>
      </c>
      <c r="G129" s="43">
        <v>89.833333332999999</v>
      </c>
      <c r="H129" s="43">
        <v>4.7481999999999998</v>
      </c>
      <c r="I129" s="43">
        <v>3.3000000000000002E-2</v>
      </c>
      <c r="J129" s="62">
        <v>7</v>
      </c>
      <c r="K129" s="43">
        <v>5.8258699999999997E-4</v>
      </c>
      <c r="L129" s="43">
        <v>1.1999999999999999E-3</v>
      </c>
      <c r="M129" s="43"/>
      <c r="N129" s="69">
        <v>2022</v>
      </c>
      <c r="O129" s="62">
        <v>169</v>
      </c>
      <c r="P129" s="43">
        <v>1.2896579354</v>
      </c>
      <c r="Q129" s="43">
        <v>0.73585406509999995</v>
      </c>
      <c r="R129" s="43">
        <v>91.704142012000005</v>
      </c>
      <c r="S129" s="43">
        <v>93.026315788999995</v>
      </c>
      <c r="T129" s="43">
        <v>15.868499999999999</v>
      </c>
      <c r="U129" s="43">
        <v>0.1857</v>
      </c>
      <c r="V129" s="62">
        <v>1</v>
      </c>
      <c r="W129" s="43">
        <v>8.3239473879999999E-5</v>
      </c>
      <c r="X129" s="43">
        <v>2.9999999999999997E-4</v>
      </c>
      <c r="Y129" s="43"/>
      <c r="Z129" s="69">
        <v>2022</v>
      </c>
      <c r="AA129" s="62">
        <v>202</v>
      </c>
      <c r="AB129" s="43">
        <v>0.77649304910000005</v>
      </c>
      <c r="AC129" s="43">
        <v>0.52304147249999999</v>
      </c>
      <c r="AD129" s="43">
        <v>91.217821782000001</v>
      </c>
      <c r="AE129" s="43">
        <v>92.769230769000004</v>
      </c>
      <c r="AF129" s="43">
        <v>11.4773</v>
      </c>
      <c r="AG129" s="43">
        <v>0.10580000000000001</v>
      </c>
      <c r="AH129" s="62">
        <v>8</v>
      </c>
      <c r="AI129" s="43">
        <v>3.329324E-4</v>
      </c>
      <c r="AJ129" s="43">
        <v>8.0000000000000004E-4</v>
      </c>
      <c r="AK129" s="43">
        <v>0.28489999999999999</v>
      </c>
      <c r="AM129" s="69">
        <v>2022</v>
      </c>
    </row>
    <row r="130" spans="2:39">
      <c r="B130" s="69">
        <v>2023</v>
      </c>
      <c r="C130" s="62">
        <v>25</v>
      </c>
      <c r="D130" s="43">
        <v>0.1889274889</v>
      </c>
      <c r="E130" s="43">
        <v>0.1531663734</v>
      </c>
      <c r="F130" s="43">
        <v>91.36</v>
      </c>
      <c r="G130" s="43">
        <v>91.5</v>
      </c>
      <c r="H130" s="43">
        <v>4.0583999999999998</v>
      </c>
      <c r="I130" s="43">
        <v>2.5999999999999999E-2</v>
      </c>
      <c r="J130" s="62">
        <v>0</v>
      </c>
      <c r="K130" s="43">
        <v>0</v>
      </c>
      <c r="L130" s="43">
        <v>0</v>
      </c>
      <c r="M130" s="43"/>
      <c r="N130" s="69">
        <v>2023</v>
      </c>
      <c r="O130" s="62">
        <v>178</v>
      </c>
      <c r="P130" s="43">
        <v>1.3263600574000001</v>
      </c>
      <c r="Q130" s="43">
        <v>0.75892596400000001</v>
      </c>
      <c r="R130" s="43">
        <v>90.921348315000003</v>
      </c>
      <c r="S130" s="43">
        <v>92.5</v>
      </c>
      <c r="T130" s="43">
        <v>16.5428</v>
      </c>
      <c r="U130" s="43">
        <v>0.20469999999999999</v>
      </c>
      <c r="V130" s="62">
        <v>23</v>
      </c>
      <c r="W130" s="43">
        <v>1.8724078E-3</v>
      </c>
      <c r="X130" s="43">
        <v>6.7000000000000002E-3</v>
      </c>
      <c r="Y130" s="43"/>
      <c r="Z130" s="69">
        <v>2023</v>
      </c>
      <c r="AA130" s="62">
        <v>203</v>
      </c>
      <c r="AB130" s="43">
        <v>0.76164671319999999</v>
      </c>
      <c r="AC130" s="43">
        <v>0.50749967439999999</v>
      </c>
      <c r="AD130" s="43">
        <v>90.975369458000003</v>
      </c>
      <c r="AE130" s="43">
        <v>92.346153846000007</v>
      </c>
      <c r="AF130" s="43">
        <v>11.9976</v>
      </c>
      <c r="AG130" s="43">
        <v>0.1108</v>
      </c>
      <c r="AH130" s="62">
        <v>23</v>
      </c>
      <c r="AI130" s="43">
        <v>9.3577180000000001E-4</v>
      </c>
      <c r="AJ130" s="43">
        <v>2.5000000000000001E-3</v>
      </c>
      <c r="AK130" s="43">
        <v>0.20180000000000001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v>0</v>
      </c>
      <c r="D86" s="71">
        <v>0</v>
      </c>
      <c r="E86" s="71">
        <v>0</v>
      </c>
      <c r="F86" s="71">
        <v>0</v>
      </c>
      <c r="G86" s="71">
        <v>0</v>
      </c>
      <c r="H86" s="71">
        <v>0</v>
      </c>
      <c r="I86" s="71">
        <v>1</v>
      </c>
      <c r="J86" s="71">
        <v>0</v>
      </c>
      <c r="K86" s="71">
        <v>0</v>
      </c>
      <c r="L86" s="71">
        <v>0</v>
      </c>
      <c r="M86" s="71">
        <v>0</v>
      </c>
      <c r="N86" s="71">
        <v>0</v>
      </c>
      <c r="O86" s="71">
        <v>0</v>
      </c>
      <c r="P86" s="71">
        <v>0</v>
      </c>
      <c r="Q86" s="71">
        <v>1</v>
      </c>
      <c r="R86" s="71">
        <v>1</v>
      </c>
      <c r="S86" s="71">
        <v>1</v>
      </c>
      <c r="T86" s="71">
        <v>1</v>
      </c>
      <c r="U86" s="71">
        <v>0</v>
      </c>
      <c r="V86" s="71">
        <v>5</v>
      </c>
      <c r="X86" s="68">
        <v>1979</v>
      </c>
      <c r="Y86" s="71">
        <v>0</v>
      </c>
      <c r="Z86" s="71">
        <v>0</v>
      </c>
      <c r="AA86" s="71">
        <v>0</v>
      </c>
      <c r="AB86" s="71">
        <v>0</v>
      </c>
      <c r="AC86" s="71">
        <v>0</v>
      </c>
      <c r="AD86" s="71">
        <v>0</v>
      </c>
      <c r="AE86" s="71">
        <v>0</v>
      </c>
      <c r="AF86" s="71">
        <v>0</v>
      </c>
      <c r="AG86" s="71">
        <v>0</v>
      </c>
      <c r="AH86" s="71">
        <v>0</v>
      </c>
      <c r="AI86" s="71">
        <v>1</v>
      </c>
      <c r="AJ86" s="71">
        <v>0</v>
      </c>
      <c r="AK86" s="71">
        <v>0</v>
      </c>
      <c r="AL86" s="71">
        <v>2</v>
      </c>
      <c r="AM86" s="71">
        <v>1</v>
      </c>
      <c r="AN86" s="71">
        <v>5</v>
      </c>
      <c r="AO86" s="71">
        <v>0</v>
      </c>
      <c r="AP86" s="71">
        <v>6</v>
      </c>
      <c r="AQ86" s="71">
        <v>0</v>
      </c>
      <c r="AR86" s="71">
        <v>15</v>
      </c>
      <c r="AT86" s="68">
        <v>1979</v>
      </c>
      <c r="AU86" s="71">
        <v>0</v>
      </c>
      <c r="AV86" s="71">
        <v>0</v>
      </c>
      <c r="AW86" s="71">
        <v>0</v>
      </c>
      <c r="AX86" s="71">
        <v>0</v>
      </c>
      <c r="AY86" s="71">
        <v>0</v>
      </c>
      <c r="AZ86" s="71">
        <v>0</v>
      </c>
      <c r="BA86" s="71">
        <v>1</v>
      </c>
      <c r="BB86" s="71">
        <v>0</v>
      </c>
      <c r="BC86" s="71">
        <v>0</v>
      </c>
      <c r="BD86" s="71">
        <v>0</v>
      </c>
      <c r="BE86" s="71">
        <v>1</v>
      </c>
      <c r="BF86" s="71">
        <v>0</v>
      </c>
      <c r="BG86" s="71">
        <v>0</v>
      </c>
      <c r="BH86" s="71">
        <v>2</v>
      </c>
      <c r="BI86" s="71">
        <v>2</v>
      </c>
      <c r="BJ86" s="71">
        <v>6</v>
      </c>
      <c r="BK86" s="71">
        <v>1</v>
      </c>
      <c r="BL86" s="71">
        <v>7</v>
      </c>
      <c r="BM86" s="71">
        <v>0</v>
      </c>
      <c r="BN86" s="71">
        <v>20</v>
      </c>
      <c r="BP86" s="68">
        <v>1979</v>
      </c>
    </row>
    <row r="87" spans="2:68">
      <c r="B87" s="68">
        <v>1980</v>
      </c>
      <c r="C87" s="71">
        <v>0</v>
      </c>
      <c r="D87" s="71">
        <v>0</v>
      </c>
      <c r="E87" s="71">
        <v>0</v>
      </c>
      <c r="F87" s="71">
        <v>0</v>
      </c>
      <c r="G87" s="71">
        <v>0</v>
      </c>
      <c r="H87" s="71">
        <v>0</v>
      </c>
      <c r="I87" s="71">
        <v>0</v>
      </c>
      <c r="J87" s="71">
        <v>0</v>
      </c>
      <c r="K87" s="71">
        <v>0</v>
      </c>
      <c r="L87" s="71">
        <v>0</v>
      </c>
      <c r="M87" s="71">
        <v>0</v>
      </c>
      <c r="N87" s="71">
        <v>0</v>
      </c>
      <c r="O87" s="71">
        <v>0</v>
      </c>
      <c r="P87" s="71">
        <v>0</v>
      </c>
      <c r="Q87" s="71">
        <v>1</v>
      </c>
      <c r="R87" s="71">
        <v>1</v>
      </c>
      <c r="S87" s="71">
        <v>1</v>
      </c>
      <c r="T87" s="71">
        <v>2</v>
      </c>
      <c r="U87" s="71">
        <v>0</v>
      </c>
      <c r="V87" s="71">
        <v>5</v>
      </c>
      <c r="X87" s="68">
        <v>1980</v>
      </c>
      <c r="Y87" s="71">
        <v>0</v>
      </c>
      <c r="Z87" s="71">
        <v>0</v>
      </c>
      <c r="AA87" s="71">
        <v>0</v>
      </c>
      <c r="AB87" s="71">
        <v>0</v>
      </c>
      <c r="AC87" s="71">
        <v>0</v>
      </c>
      <c r="AD87" s="71">
        <v>0</v>
      </c>
      <c r="AE87" s="71">
        <v>0</v>
      </c>
      <c r="AF87" s="71">
        <v>0</v>
      </c>
      <c r="AG87" s="71">
        <v>0</v>
      </c>
      <c r="AH87" s="71">
        <v>0</v>
      </c>
      <c r="AI87" s="71">
        <v>0</v>
      </c>
      <c r="AJ87" s="71">
        <v>0</v>
      </c>
      <c r="AK87" s="71">
        <v>0</v>
      </c>
      <c r="AL87" s="71">
        <v>1</v>
      </c>
      <c r="AM87" s="71">
        <v>1</v>
      </c>
      <c r="AN87" s="71">
        <v>3</v>
      </c>
      <c r="AO87" s="71">
        <v>3</v>
      </c>
      <c r="AP87" s="71">
        <v>18</v>
      </c>
      <c r="AQ87" s="71">
        <v>0</v>
      </c>
      <c r="AR87" s="71">
        <v>26</v>
      </c>
      <c r="AT87" s="68">
        <v>1980</v>
      </c>
      <c r="AU87" s="71">
        <v>0</v>
      </c>
      <c r="AV87" s="71">
        <v>0</v>
      </c>
      <c r="AW87" s="71">
        <v>0</v>
      </c>
      <c r="AX87" s="71">
        <v>0</v>
      </c>
      <c r="AY87" s="71">
        <v>0</v>
      </c>
      <c r="AZ87" s="71">
        <v>0</v>
      </c>
      <c r="BA87" s="71">
        <v>0</v>
      </c>
      <c r="BB87" s="71">
        <v>0</v>
      </c>
      <c r="BC87" s="71">
        <v>0</v>
      </c>
      <c r="BD87" s="71">
        <v>0</v>
      </c>
      <c r="BE87" s="71">
        <v>0</v>
      </c>
      <c r="BF87" s="71">
        <v>0</v>
      </c>
      <c r="BG87" s="71">
        <v>0</v>
      </c>
      <c r="BH87" s="71">
        <v>1</v>
      </c>
      <c r="BI87" s="71">
        <v>2</v>
      </c>
      <c r="BJ87" s="71">
        <v>4</v>
      </c>
      <c r="BK87" s="71">
        <v>4</v>
      </c>
      <c r="BL87" s="71">
        <v>20</v>
      </c>
      <c r="BM87" s="71">
        <v>0</v>
      </c>
      <c r="BN87" s="71">
        <v>31</v>
      </c>
      <c r="BP87" s="68">
        <v>1980</v>
      </c>
    </row>
    <row r="88" spans="2:68">
      <c r="B88" s="68">
        <v>1981</v>
      </c>
      <c r="C88" s="71">
        <v>0</v>
      </c>
      <c r="D88" s="71">
        <v>0</v>
      </c>
      <c r="E88" s="71">
        <v>0</v>
      </c>
      <c r="F88" s="71">
        <v>0</v>
      </c>
      <c r="G88" s="71">
        <v>0</v>
      </c>
      <c r="H88" s="71">
        <v>0</v>
      </c>
      <c r="I88" s="71">
        <v>0</v>
      </c>
      <c r="J88" s="71">
        <v>0</v>
      </c>
      <c r="K88" s="71">
        <v>0</v>
      </c>
      <c r="L88" s="71">
        <v>0</v>
      </c>
      <c r="M88" s="71">
        <v>0</v>
      </c>
      <c r="N88" s="71">
        <v>0</v>
      </c>
      <c r="O88" s="71">
        <v>0</v>
      </c>
      <c r="P88" s="71">
        <v>0</v>
      </c>
      <c r="Q88" s="71">
        <v>0</v>
      </c>
      <c r="R88" s="71">
        <v>1</v>
      </c>
      <c r="S88" s="71">
        <v>1</v>
      </c>
      <c r="T88" s="71">
        <v>2</v>
      </c>
      <c r="U88" s="71">
        <v>0</v>
      </c>
      <c r="V88" s="71">
        <v>4</v>
      </c>
      <c r="X88" s="68">
        <v>1981</v>
      </c>
      <c r="Y88" s="71">
        <v>0</v>
      </c>
      <c r="Z88" s="71">
        <v>0</v>
      </c>
      <c r="AA88" s="71">
        <v>0</v>
      </c>
      <c r="AB88" s="71">
        <v>0</v>
      </c>
      <c r="AC88" s="71">
        <v>0</v>
      </c>
      <c r="AD88" s="71">
        <v>0</v>
      </c>
      <c r="AE88" s="71">
        <v>0</v>
      </c>
      <c r="AF88" s="71">
        <v>0</v>
      </c>
      <c r="AG88" s="71">
        <v>0</v>
      </c>
      <c r="AH88" s="71">
        <v>0</v>
      </c>
      <c r="AI88" s="71">
        <v>0</v>
      </c>
      <c r="AJ88" s="71">
        <v>0</v>
      </c>
      <c r="AK88" s="71">
        <v>0</v>
      </c>
      <c r="AL88" s="71">
        <v>0</v>
      </c>
      <c r="AM88" s="71">
        <v>0</v>
      </c>
      <c r="AN88" s="71">
        <v>2</v>
      </c>
      <c r="AO88" s="71">
        <v>4</v>
      </c>
      <c r="AP88" s="71">
        <v>9</v>
      </c>
      <c r="AQ88" s="71">
        <v>0</v>
      </c>
      <c r="AR88" s="71">
        <v>15</v>
      </c>
      <c r="AT88" s="68">
        <v>1981</v>
      </c>
      <c r="AU88" s="71">
        <v>0</v>
      </c>
      <c r="AV88" s="71">
        <v>0</v>
      </c>
      <c r="AW88" s="71">
        <v>0</v>
      </c>
      <c r="AX88" s="71">
        <v>0</v>
      </c>
      <c r="AY88" s="71">
        <v>0</v>
      </c>
      <c r="AZ88" s="71">
        <v>0</v>
      </c>
      <c r="BA88" s="71">
        <v>0</v>
      </c>
      <c r="BB88" s="71">
        <v>0</v>
      </c>
      <c r="BC88" s="71">
        <v>0</v>
      </c>
      <c r="BD88" s="71">
        <v>0</v>
      </c>
      <c r="BE88" s="71">
        <v>0</v>
      </c>
      <c r="BF88" s="71">
        <v>0</v>
      </c>
      <c r="BG88" s="71">
        <v>0</v>
      </c>
      <c r="BH88" s="71">
        <v>0</v>
      </c>
      <c r="BI88" s="71">
        <v>0</v>
      </c>
      <c r="BJ88" s="71">
        <v>3</v>
      </c>
      <c r="BK88" s="71">
        <v>5</v>
      </c>
      <c r="BL88" s="71">
        <v>11</v>
      </c>
      <c r="BM88" s="71">
        <v>0</v>
      </c>
      <c r="BN88" s="71">
        <v>19</v>
      </c>
      <c r="BP88" s="68">
        <v>1981</v>
      </c>
    </row>
    <row r="89" spans="2:68">
      <c r="B89" s="68">
        <v>1982</v>
      </c>
      <c r="C89" s="71">
        <v>0</v>
      </c>
      <c r="D89" s="71">
        <v>0</v>
      </c>
      <c r="E89" s="71">
        <v>0</v>
      </c>
      <c r="F89" s="71">
        <v>0</v>
      </c>
      <c r="G89" s="71">
        <v>1</v>
      </c>
      <c r="H89" s="71">
        <v>0</v>
      </c>
      <c r="I89" s="71">
        <v>0</v>
      </c>
      <c r="J89" s="71">
        <v>0</v>
      </c>
      <c r="K89" s="71">
        <v>0</v>
      </c>
      <c r="L89" s="71">
        <v>0</v>
      </c>
      <c r="M89" s="71">
        <v>0</v>
      </c>
      <c r="N89" s="71">
        <v>0</v>
      </c>
      <c r="O89" s="71">
        <v>0</v>
      </c>
      <c r="P89" s="71">
        <v>1</v>
      </c>
      <c r="Q89" s="71">
        <v>0</v>
      </c>
      <c r="R89" s="71">
        <v>1</v>
      </c>
      <c r="S89" s="71">
        <v>0</v>
      </c>
      <c r="T89" s="71">
        <v>2</v>
      </c>
      <c r="U89" s="71">
        <v>0</v>
      </c>
      <c r="V89" s="71">
        <v>5</v>
      </c>
      <c r="X89" s="68">
        <v>1982</v>
      </c>
      <c r="Y89" s="71">
        <v>0</v>
      </c>
      <c r="Z89" s="71">
        <v>0</v>
      </c>
      <c r="AA89" s="71">
        <v>0</v>
      </c>
      <c r="AB89" s="71">
        <v>0</v>
      </c>
      <c r="AC89" s="71">
        <v>0</v>
      </c>
      <c r="AD89" s="71">
        <v>0</v>
      </c>
      <c r="AE89" s="71">
        <v>0</v>
      </c>
      <c r="AF89" s="71">
        <v>0</v>
      </c>
      <c r="AG89" s="71">
        <v>0</v>
      </c>
      <c r="AH89" s="71">
        <v>0</v>
      </c>
      <c r="AI89" s="71">
        <v>0</v>
      </c>
      <c r="AJ89" s="71">
        <v>0</v>
      </c>
      <c r="AK89" s="71">
        <v>3</v>
      </c>
      <c r="AL89" s="71">
        <v>1</v>
      </c>
      <c r="AM89" s="71">
        <v>1</v>
      </c>
      <c r="AN89" s="71">
        <v>4</v>
      </c>
      <c r="AO89" s="71">
        <v>9</v>
      </c>
      <c r="AP89" s="71">
        <v>15</v>
      </c>
      <c r="AQ89" s="71"/>
      <c r="AR89" s="71">
        <v>33</v>
      </c>
      <c r="AT89" s="68">
        <v>1982</v>
      </c>
      <c r="AU89" s="71">
        <v>0</v>
      </c>
      <c r="AV89" s="71">
        <v>0</v>
      </c>
      <c r="AW89" s="71">
        <v>0</v>
      </c>
      <c r="AX89" s="71">
        <v>0</v>
      </c>
      <c r="AY89" s="71">
        <v>1</v>
      </c>
      <c r="AZ89" s="71">
        <v>0</v>
      </c>
      <c r="BA89" s="71">
        <v>0</v>
      </c>
      <c r="BB89" s="71">
        <v>0</v>
      </c>
      <c r="BC89" s="71">
        <v>0</v>
      </c>
      <c r="BD89" s="71">
        <v>0</v>
      </c>
      <c r="BE89" s="71">
        <v>0</v>
      </c>
      <c r="BF89" s="71">
        <v>0</v>
      </c>
      <c r="BG89" s="71">
        <v>3</v>
      </c>
      <c r="BH89" s="71">
        <v>2</v>
      </c>
      <c r="BI89" s="71">
        <v>1</v>
      </c>
      <c r="BJ89" s="71">
        <v>5</v>
      </c>
      <c r="BK89" s="71">
        <v>9</v>
      </c>
      <c r="BL89" s="71">
        <v>17</v>
      </c>
      <c r="BM89" s="71">
        <v>0</v>
      </c>
      <c r="BN89" s="71">
        <v>38</v>
      </c>
      <c r="BP89" s="68">
        <v>1982</v>
      </c>
    </row>
    <row r="90" spans="2:68">
      <c r="B90" s="68">
        <v>1983</v>
      </c>
      <c r="C90" s="71">
        <v>0</v>
      </c>
      <c r="D90" s="71">
        <v>0</v>
      </c>
      <c r="E90" s="71">
        <v>0</v>
      </c>
      <c r="F90" s="71">
        <v>0</v>
      </c>
      <c r="G90" s="71">
        <v>0</v>
      </c>
      <c r="H90" s="71">
        <v>0</v>
      </c>
      <c r="I90" s="71">
        <v>0</v>
      </c>
      <c r="J90" s="71">
        <v>0</v>
      </c>
      <c r="K90" s="71">
        <v>0</v>
      </c>
      <c r="L90" s="71">
        <v>0</v>
      </c>
      <c r="M90" s="71">
        <v>0</v>
      </c>
      <c r="N90" s="71">
        <v>0</v>
      </c>
      <c r="O90" s="71">
        <v>1</v>
      </c>
      <c r="P90" s="71">
        <v>0</v>
      </c>
      <c r="Q90" s="71">
        <v>1</v>
      </c>
      <c r="R90" s="71">
        <v>2</v>
      </c>
      <c r="S90" s="71">
        <v>3</v>
      </c>
      <c r="T90" s="71">
        <v>2</v>
      </c>
      <c r="U90" s="71">
        <v>0</v>
      </c>
      <c r="V90" s="71">
        <v>9</v>
      </c>
      <c r="X90" s="68">
        <v>1983</v>
      </c>
      <c r="Y90" s="71">
        <v>0</v>
      </c>
      <c r="Z90" s="71">
        <v>0</v>
      </c>
      <c r="AA90" s="71">
        <v>0</v>
      </c>
      <c r="AB90" s="71">
        <v>0</v>
      </c>
      <c r="AC90" s="71">
        <v>0</v>
      </c>
      <c r="AD90" s="71">
        <v>0</v>
      </c>
      <c r="AE90" s="71">
        <v>0</v>
      </c>
      <c r="AF90" s="71">
        <v>0</v>
      </c>
      <c r="AG90" s="71">
        <v>0</v>
      </c>
      <c r="AH90" s="71">
        <v>0</v>
      </c>
      <c r="AI90" s="71">
        <v>0</v>
      </c>
      <c r="AJ90" s="71">
        <v>0</v>
      </c>
      <c r="AK90" s="71">
        <v>1</v>
      </c>
      <c r="AL90" s="71">
        <v>0</v>
      </c>
      <c r="AM90" s="71">
        <v>0</v>
      </c>
      <c r="AN90" s="71">
        <v>6</v>
      </c>
      <c r="AO90" s="71">
        <v>1</v>
      </c>
      <c r="AP90" s="71">
        <v>13</v>
      </c>
      <c r="AQ90" s="71">
        <v>0</v>
      </c>
      <c r="AR90" s="71">
        <v>21</v>
      </c>
      <c r="AT90" s="68">
        <v>1983</v>
      </c>
      <c r="AU90" s="71">
        <v>0</v>
      </c>
      <c r="AV90" s="71">
        <v>0</v>
      </c>
      <c r="AW90" s="71">
        <v>0</v>
      </c>
      <c r="AX90" s="71">
        <v>0</v>
      </c>
      <c r="AY90" s="71">
        <v>0</v>
      </c>
      <c r="AZ90" s="71">
        <v>0</v>
      </c>
      <c r="BA90" s="71">
        <v>0</v>
      </c>
      <c r="BB90" s="71">
        <v>0</v>
      </c>
      <c r="BC90" s="71">
        <v>0</v>
      </c>
      <c r="BD90" s="71">
        <v>0</v>
      </c>
      <c r="BE90" s="71">
        <v>0</v>
      </c>
      <c r="BF90" s="71">
        <v>0</v>
      </c>
      <c r="BG90" s="71">
        <v>2</v>
      </c>
      <c r="BH90" s="71">
        <v>0</v>
      </c>
      <c r="BI90" s="71">
        <v>1</v>
      </c>
      <c r="BJ90" s="71">
        <v>8</v>
      </c>
      <c r="BK90" s="71">
        <v>4</v>
      </c>
      <c r="BL90" s="71">
        <v>15</v>
      </c>
      <c r="BM90" s="71">
        <v>0</v>
      </c>
      <c r="BN90" s="71">
        <v>30</v>
      </c>
      <c r="BP90" s="68">
        <v>1983</v>
      </c>
    </row>
    <row r="91" spans="2:68">
      <c r="B91" s="68">
        <v>1984</v>
      </c>
      <c r="C91" s="71">
        <v>0</v>
      </c>
      <c r="D91" s="71">
        <v>0</v>
      </c>
      <c r="E91" s="71">
        <v>0</v>
      </c>
      <c r="F91" s="71">
        <v>0</v>
      </c>
      <c r="G91" s="71">
        <v>0</v>
      </c>
      <c r="H91" s="71">
        <v>0</v>
      </c>
      <c r="I91" s="71">
        <v>0</v>
      </c>
      <c r="J91" s="71">
        <v>0</v>
      </c>
      <c r="K91" s="71">
        <v>0</v>
      </c>
      <c r="L91" s="71">
        <v>0</v>
      </c>
      <c r="M91" s="71">
        <v>0</v>
      </c>
      <c r="N91" s="71">
        <v>0</v>
      </c>
      <c r="O91" s="71">
        <v>0</v>
      </c>
      <c r="P91" s="71">
        <v>0</v>
      </c>
      <c r="Q91" s="71">
        <v>1</v>
      </c>
      <c r="R91" s="71">
        <v>1</v>
      </c>
      <c r="S91" s="71">
        <v>1</v>
      </c>
      <c r="T91" s="71">
        <v>5</v>
      </c>
      <c r="U91" s="71">
        <v>0</v>
      </c>
      <c r="V91" s="71">
        <v>8</v>
      </c>
      <c r="X91" s="68">
        <v>1984</v>
      </c>
      <c r="Y91" s="71">
        <v>0</v>
      </c>
      <c r="Z91" s="71">
        <v>0</v>
      </c>
      <c r="AA91" s="71">
        <v>0</v>
      </c>
      <c r="AB91" s="71">
        <v>0</v>
      </c>
      <c r="AC91" s="71">
        <v>0</v>
      </c>
      <c r="AD91" s="71">
        <v>0</v>
      </c>
      <c r="AE91" s="71">
        <v>0</v>
      </c>
      <c r="AF91" s="71">
        <v>0</v>
      </c>
      <c r="AG91" s="71">
        <v>0</v>
      </c>
      <c r="AH91" s="71">
        <v>0</v>
      </c>
      <c r="AI91" s="71">
        <v>0</v>
      </c>
      <c r="AJ91" s="71">
        <v>0</v>
      </c>
      <c r="AK91" s="71">
        <v>1</v>
      </c>
      <c r="AL91" s="71">
        <v>0</v>
      </c>
      <c r="AM91" s="71">
        <v>2</v>
      </c>
      <c r="AN91" s="71">
        <v>7</v>
      </c>
      <c r="AO91" s="71">
        <v>5</v>
      </c>
      <c r="AP91" s="71">
        <v>14</v>
      </c>
      <c r="AQ91" s="71">
        <v>0</v>
      </c>
      <c r="AR91" s="71">
        <v>29</v>
      </c>
      <c r="AT91" s="68">
        <v>1984</v>
      </c>
      <c r="AU91" s="71">
        <v>0</v>
      </c>
      <c r="AV91" s="71">
        <v>0</v>
      </c>
      <c r="AW91" s="71">
        <v>0</v>
      </c>
      <c r="AX91" s="71">
        <v>0</v>
      </c>
      <c r="AY91" s="71">
        <v>0</v>
      </c>
      <c r="AZ91" s="71">
        <v>0</v>
      </c>
      <c r="BA91" s="71">
        <v>0</v>
      </c>
      <c r="BB91" s="71">
        <v>0</v>
      </c>
      <c r="BC91" s="71">
        <v>0</v>
      </c>
      <c r="BD91" s="71">
        <v>0</v>
      </c>
      <c r="BE91" s="71">
        <v>0</v>
      </c>
      <c r="BF91" s="71">
        <v>0</v>
      </c>
      <c r="BG91" s="71">
        <v>1</v>
      </c>
      <c r="BH91" s="71">
        <v>0</v>
      </c>
      <c r="BI91" s="71">
        <v>3</v>
      </c>
      <c r="BJ91" s="71">
        <v>8</v>
      </c>
      <c r="BK91" s="71">
        <v>6</v>
      </c>
      <c r="BL91" s="71">
        <v>19</v>
      </c>
      <c r="BM91" s="71">
        <v>0</v>
      </c>
      <c r="BN91" s="71">
        <v>37</v>
      </c>
      <c r="BP91" s="68">
        <v>1984</v>
      </c>
    </row>
    <row r="92" spans="2:68">
      <c r="B92" s="68">
        <v>1985</v>
      </c>
      <c r="C92" s="71">
        <v>0</v>
      </c>
      <c r="D92" s="71">
        <v>0</v>
      </c>
      <c r="E92" s="71">
        <v>0</v>
      </c>
      <c r="F92" s="71">
        <v>0</v>
      </c>
      <c r="G92" s="71">
        <v>0</v>
      </c>
      <c r="H92" s="71">
        <v>0</v>
      </c>
      <c r="I92" s="71">
        <v>0</v>
      </c>
      <c r="J92" s="71">
        <v>0</v>
      </c>
      <c r="K92" s="71">
        <v>0</v>
      </c>
      <c r="L92" s="71">
        <v>0</v>
      </c>
      <c r="M92" s="71">
        <v>0</v>
      </c>
      <c r="N92" s="71">
        <v>0</v>
      </c>
      <c r="O92" s="71">
        <v>0</v>
      </c>
      <c r="P92" s="71">
        <v>0</v>
      </c>
      <c r="Q92" s="71">
        <v>1</v>
      </c>
      <c r="R92" s="71">
        <v>1</v>
      </c>
      <c r="S92" s="71">
        <v>2</v>
      </c>
      <c r="T92" s="71">
        <v>4</v>
      </c>
      <c r="U92" s="71">
        <v>0</v>
      </c>
      <c r="V92" s="71">
        <v>8</v>
      </c>
      <c r="X92" s="68">
        <v>1985</v>
      </c>
      <c r="Y92" s="71">
        <v>0</v>
      </c>
      <c r="Z92" s="71">
        <v>0</v>
      </c>
      <c r="AA92" s="71">
        <v>0</v>
      </c>
      <c r="AB92" s="71">
        <v>0</v>
      </c>
      <c r="AC92" s="71">
        <v>0</v>
      </c>
      <c r="AD92" s="71">
        <v>0</v>
      </c>
      <c r="AE92" s="71">
        <v>0</v>
      </c>
      <c r="AF92" s="71">
        <v>0</v>
      </c>
      <c r="AG92" s="71">
        <v>0</v>
      </c>
      <c r="AH92" s="71">
        <v>0</v>
      </c>
      <c r="AI92" s="71">
        <v>0</v>
      </c>
      <c r="AJ92" s="71">
        <v>1</v>
      </c>
      <c r="AK92" s="71">
        <v>0</v>
      </c>
      <c r="AL92" s="71">
        <v>2</v>
      </c>
      <c r="AM92" s="71">
        <v>1</v>
      </c>
      <c r="AN92" s="71">
        <v>3</v>
      </c>
      <c r="AO92" s="71">
        <v>7</v>
      </c>
      <c r="AP92" s="71">
        <v>16</v>
      </c>
      <c r="AQ92" s="71">
        <v>0</v>
      </c>
      <c r="AR92" s="71">
        <v>30</v>
      </c>
      <c r="AT92" s="68">
        <v>1985</v>
      </c>
      <c r="AU92" s="71">
        <v>0</v>
      </c>
      <c r="AV92" s="71">
        <v>0</v>
      </c>
      <c r="AW92" s="71">
        <v>0</v>
      </c>
      <c r="AX92" s="71">
        <v>0</v>
      </c>
      <c r="AY92" s="71">
        <v>0</v>
      </c>
      <c r="AZ92" s="71">
        <v>0</v>
      </c>
      <c r="BA92" s="71">
        <v>0</v>
      </c>
      <c r="BB92" s="71">
        <v>0</v>
      </c>
      <c r="BC92" s="71">
        <v>0</v>
      </c>
      <c r="BD92" s="71">
        <v>0</v>
      </c>
      <c r="BE92" s="71">
        <v>0</v>
      </c>
      <c r="BF92" s="71">
        <v>1</v>
      </c>
      <c r="BG92" s="71">
        <v>0</v>
      </c>
      <c r="BH92" s="71">
        <v>2</v>
      </c>
      <c r="BI92" s="71">
        <v>2</v>
      </c>
      <c r="BJ92" s="71">
        <v>4</v>
      </c>
      <c r="BK92" s="71">
        <v>9</v>
      </c>
      <c r="BL92" s="71">
        <v>20</v>
      </c>
      <c r="BM92" s="71">
        <v>0</v>
      </c>
      <c r="BN92" s="71">
        <v>38</v>
      </c>
      <c r="BP92" s="68">
        <v>1985</v>
      </c>
    </row>
    <row r="93" spans="2:68">
      <c r="B93" s="68">
        <v>1986</v>
      </c>
      <c r="C93" s="71">
        <v>0</v>
      </c>
      <c r="D93" s="71">
        <v>0</v>
      </c>
      <c r="E93" s="71">
        <v>0</v>
      </c>
      <c r="F93" s="71">
        <v>0</v>
      </c>
      <c r="G93" s="71">
        <v>0</v>
      </c>
      <c r="H93" s="71">
        <v>0</v>
      </c>
      <c r="I93" s="71">
        <v>0</v>
      </c>
      <c r="J93" s="71">
        <v>0</v>
      </c>
      <c r="K93" s="71">
        <v>0</v>
      </c>
      <c r="L93" s="71">
        <v>0</v>
      </c>
      <c r="M93" s="71">
        <v>0</v>
      </c>
      <c r="N93" s="71">
        <v>0</v>
      </c>
      <c r="O93" s="71">
        <v>3</v>
      </c>
      <c r="P93" s="71">
        <v>0</v>
      </c>
      <c r="Q93" s="71">
        <v>0</v>
      </c>
      <c r="R93" s="71">
        <v>1</v>
      </c>
      <c r="S93" s="71">
        <v>1</v>
      </c>
      <c r="T93" s="71">
        <v>2</v>
      </c>
      <c r="U93" s="71">
        <v>0</v>
      </c>
      <c r="V93" s="71">
        <v>7</v>
      </c>
      <c r="X93" s="68">
        <v>1986</v>
      </c>
      <c r="Y93" s="71">
        <v>0</v>
      </c>
      <c r="Z93" s="71">
        <v>0</v>
      </c>
      <c r="AA93" s="71">
        <v>0</v>
      </c>
      <c r="AB93" s="71">
        <v>0</v>
      </c>
      <c r="AC93" s="71">
        <v>0</v>
      </c>
      <c r="AD93" s="71">
        <v>0</v>
      </c>
      <c r="AE93" s="71">
        <v>0</v>
      </c>
      <c r="AF93" s="71">
        <v>0</v>
      </c>
      <c r="AG93" s="71">
        <v>0</v>
      </c>
      <c r="AH93" s="71">
        <v>0</v>
      </c>
      <c r="AI93" s="71">
        <v>0</v>
      </c>
      <c r="AJ93" s="71">
        <v>0</v>
      </c>
      <c r="AK93" s="71">
        <v>0</v>
      </c>
      <c r="AL93" s="71">
        <v>0</v>
      </c>
      <c r="AM93" s="71">
        <v>0</v>
      </c>
      <c r="AN93" s="71">
        <v>7</v>
      </c>
      <c r="AO93" s="71">
        <v>8</v>
      </c>
      <c r="AP93" s="71">
        <v>14</v>
      </c>
      <c r="AQ93" s="71">
        <v>0</v>
      </c>
      <c r="AR93" s="71">
        <v>29</v>
      </c>
      <c r="AT93" s="68">
        <v>1986</v>
      </c>
      <c r="AU93" s="71">
        <v>0</v>
      </c>
      <c r="AV93" s="71">
        <v>0</v>
      </c>
      <c r="AW93" s="71">
        <v>0</v>
      </c>
      <c r="AX93" s="71">
        <v>0</v>
      </c>
      <c r="AY93" s="71">
        <v>0</v>
      </c>
      <c r="AZ93" s="71">
        <v>0</v>
      </c>
      <c r="BA93" s="71">
        <v>0</v>
      </c>
      <c r="BB93" s="71">
        <v>0</v>
      </c>
      <c r="BC93" s="71">
        <v>0</v>
      </c>
      <c r="BD93" s="71">
        <v>0</v>
      </c>
      <c r="BE93" s="71">
        <v>0</v>
      </c>
      <c r="BF93" s="71">
        <v>0</v>
      </c>
      <c r="BG93" s="71">
        <v>3</v>
      </c>
      <c r="BH93" s="71">
        <v>0</v>
      </c>
      <c r="BI93" s="71">
        <v>0</v>
      </c>
      <c r="BJ93" s="71">
        <v>8</v>
      </c>
      <c r="BK93" s="71">
        <v>9</v>
      </c>
      <c r="BL93" s="71">
        <v>16</v>
      </c>
      <c r="BM93" s="71">
        <v>0</v>
      </c>
      <c r="BN93" s="71">
        <v>36</v>
      </c>
      <c r="BP93" s="68">
        <v>1986</v>
      </c>
    </row>
    <row r="94" spans="2:68">
      <c r="B94" s="68">
        <v>1987</v>
      </c>
      <c r="C94" s="71">
        <v>0</v>
      </c>
      <c r="D94" s="71">
        <v>0</v>
      </c>
      <c r="E94" s="71">
        <v>0</v>
      </c>
      <c r="F94" s="71">
        <v>0</v>
      </c>
      <c r="G94" s="71">
        <v>0</v>
      </c>
      <c r="H94" s="71">
        <v>0</v>
      </c>
      <c r="I94" s="71">
        <v>0</v>
      </c>
      <c r="J94" s="71">
        <v>1</v>
      </c>
      <c r="K94" s="71">
        <v>0</v>
      </c>
      <c r="L94" s="71">
        <v>0</v>
      </c>
      <c r="M94" s="71">
        <v>0</v>
      </c>
      <c r="N94" s="71">
        <v>0</v>
      </c>
      <c r="O94" s="71">
        <v>0</v>
      </c>
      <c r="P94" s="71">
        <v>1</v>
      </c>
      <c r="Q94" s="71">
        <v>0</v>
      </c>
      <c r="R94" s="71">
        <v>0</v>
      </c>
      <c r="S94" s="71">
        <v>1</v>
      </c>
      <c r="T94" s="71">
        <v>1</v>
      </c>
      <c r="U94" s="71">
        <v>0</v>
      </c>
      <c r="V94" s="71">
        <v>4</v>
      </c>
      <c r="X94" s="68">
        <v>1987</v>
      </c>
      <c r="Y94" s="71">
        <v>0</v>
      </c>
      <c r="Z94" s="71">
        <v>0</v>
      </c>
      <c r="AA94" s="71">
        <v>0</v>
      </c>
      <c r="AB94" s="71">
        <v>0</v>
      </c>
      <c r="AC94" s="71">
        <v>0</v>
      </c>
      <c r="AD94" s="71">
        <v>0</v>
      </c>
      <c r="AE94" s="71">
        <v>0</v>
      </c>
      <c r="AF94" s="71">
        <v>0</v>
      </c>
      <c r="AG94" s="71">
        <v>0</v>
      </c>
      <c r="AH94" s="71">
        <v>0</v>
      </c>
      <c r="AI94" s="71">
        <v>0</v>
      </c>
      <c r="AJ94" s="71">
        <v>0</v>
      </c>
      <c r="AK94" s="71">
        <v>0</v>
      </c>
      <c r="AL94" s="71">
        <v>3</v>
      </c>
      <c r="AM94" s="71">
        <v>3</v>
      </c>
      <c r="AN94" s="71">
        <v>1</v>
      </c>
      <c r="AO94" s="71">
        <v>8</v>
      </c>
      <c r="AP94" s="71">
        <v>18</v>
      </c>
      <c r="AQ94" s="71">
        <v>0</v>
      </c>
      <c r="AR94" s="71">
        <v>33</v>
      </c>
      <c r="AT94" s="68">
        <v>1987</v>
      </c>
      <c r="AU94" s="71">
        <v>0</v>
      </c>
      <c r="AV94" s="71">
        <v>0</v>
      </c>
      <c r="AW94" s="71">
        <v>0</v>
      </c>
      <c r="AX94" s="71">
        <v>0</v>
      </c>
      <c r="AY94" s="71">
        <v>0</v>
      </c>
      <c r="AZ94" s="71">
        <v>0</v>
      </c>
      <c r="BA94" s="71">
        <v>0</v>
      </c>
      <c r="BB94" s="71">
        <v>1</v>
      </c>
      <c r="BC94" s="71">
        <v>0</v>
      </c>
      <c r="BD94" s="71">
        <v>0</v>
      </c>
      <c r="BE94" s="71">
        <v>0</v>
      </c>
      <c r="BF94" s="71">
        <v>0</v>
      </c>
      <c r="BG94" s="71">
        <v>0</v>
      </c>
      <c r="BH94" s="71">
        <v>4</v>
      </c>
      <c r="BI94" s="71">
        <v>3</v>
      </c>
      <c r="BJ94" s="71">
        <v>1</v>
      </c>
      <c r="BK94" s="71">
        <v>9</v>
      </c>
      <c r="BL94" s="71">
        <v>19</v>
      </c>
      <c r="BM94" s="71">
        <v>0</v>
      </c>
      <c r="BN94" s="71">
        <v>37</v>
      </c>
      <c r="BP94" s="68">
        <v>1987</v>
      </c>
    </row>
    <row r="95" spans="2:68">
      <c r="B95" s="68">
        <v>1988</v>
      </c>
      <c r="C95" s="71">
        <v>0</v>
      </c>
      <c r="D95" s="71">
        <v>0</v>
      </c>
      <c r="E95" s="71">
        <v>0</v>
      </c>
      <c r="F95" s="71">
        <v>0</v>
      </c>
      <c r="G95" s="71">
        <v>0</v>
      </c>
      <c r="H95" s="71">
        <v>0</v>
      </c>
      <c r="I95" s="71">
        <v>0</v>
      </c>
      <c r="J95" s="71">
        <v>0</v>
      </c>
      <c r="K95" s="71">
        <v>0</v>
      </c>
      <c r="L95" s="71">
        <v>0</v>
      </c>
      <c r="M95" s="71">
        <v>0</v>
      </c>
      <c r="N95" s="71">
        <v>0</v>
      </c>
      <c r="O95" s="71">
        <v>0</v>
      </c>
      <c r="P95" s="71">
        <v>0</v>
      </c>
      <c r="Q95" s="71">
        <v>1</v>
      </c>
      <c r="R95" s="71">
        <v>0</v>
      </c>
      <c r="S95" s="71">
        <v>1</v>
      </c>
      <c r="T95" s="71">
        <v>4</v>
      </c>
      <c r="U95" s="71">
        <v>0</v>
      </c>
      <c r="V95" s="71">
        <v>6</v>
      </c>
      <c r="X95" s="68">
        <v>1988</v>
      </c>
      <c r="Y95" s="71">
        <v>0</v>
      </c>
      <c r="Z95" s="71">
        <v>0</v>
      </c>
      <c r="AA95" s="71">
        <v>0</v>
      </c>
      <c r="AB95" s="71">
        <v>0</v>
      </c>
      <c r="AC95" s="71">
        <v>0</v>
      </c>
      <c r="AD95" s="71">
        <v>0</v>
      </c>
      <c r="AE95" s="71">
        <v>0</v>
      </c>
      <c r="AF95" s="71">
        <v>0</v>
      </c>
      <c r="AG95" s="71">
        <v>0</v>
      </c>
      <c r="AH95" s="71">
        <v>0</v>
      </c>
      <c r="AI95" s="71">
        <v>0</v>
      </c>
      <c r="AJ95" s="71">
        <v>0</v>
      </c>
      <c r="AK95" s="71">
        <v>1</v>
      </c>
      <c r="AL95" s="71">
        <v>1</v>
      </c>
      <c r="AM95" s="71">
        <v>5</v>
      </c>
      <c r="AN95" s="71">
        <v>4</v>
      </c>
      <c r="AO95" s="71">
        <v>8</v>
      </c>
      <c r="AP95" s="71">
        <v>23</v>
      </c>
      <c r="AQ95" s="71">
        <v>0</v>
      </c>
      <c r="AR95" s="71">
        <v>42</v>
      </c>
      <c r="AT95" s="68">
        <v>1988</v>
      </c>
      <c r="AU95" s="71">
        <v>0</v>
      </c>
      <c r="AV95" s="71">
        <v>0</v>
      </c>
      <c r="AW95" s="71">
        <v>0</v>
      </c>
      <c r="AX95" s="71">
        <v>0</v>
      </c>
      <c r="AY95" s="71">
        <v>0</v>
      </c>
      <c r="AZ95" s="71">
        <v>0</v>
      </c>
      <c r="BA95" s="71">
        <v>0</v>
      </c>
      <c r="BB95" s="71">
        <v>0</v>
      </c>
      <c r="BC95" s="71">
        <v>0</v>
      </c>
      <c r="BD95" s="71">
        <v>0</v>
      </c>
      <c r="BE95" s="71">
        <v>0</v>
      </c>
      <c r="BF95" s="71">
        <v>0</v>
      </c>
      <c r="BG95" s="71">
        <v>1</v>
      </c>
      <c r="BH95" s="71">
        <v>1</v>
      </c>
      <c r="BI95" s="71">
        <v>6</v>
      </c>
      <c r="BJ95" s="71">
        <v>4</v>
      </c>
      <c r="BK95" s="71">
        <v>9</v>
      </c>
      <c r="BL95" s="71">
        <v>27</v>
      </c>
      <c r="BM95" s="71">
        <v>0</v>
      </c>
      <c r="BN95" s="71">
        <v>48</v>
      </c>
      <c r="BP95" s="68">
        <v>1988</v>
      </c>
    </row>
    <row r="96" spans="2:68">
      <c r="B96" s="68">
        <v>1989</v>
      </c>
      <c r="C96" s="71">
        <v>0</v>
      </c>
      <c r="D96" s="71">
        <v>0</v>
      </c>
      <c r="E96" s="71">
        <v>0</v>
      </c>
      <c r="F96" s="71">
        <v>0</v>
      </c>
      <c r="G96" s="71">
        <v>0</v>
      </c>
      <c r="H96" s="71">
        <v>0</v>
      </c>
      <c r="I96" s="71">
        <v>0</v>
      </c>
      <c r="J96" s="71">
        <v>0</v>
      </c>
      <c r="K96" s="71">
        <v>0</v>
      </c>
      <c r="L96" s="71">
        <v>0</v>
      </c>
      <c r="M96" s="71">
        <v>0</v>
      </c>
      <c r="N96" s="71">
        <v>0</v>
      </c>
      <c r="O96" s="71">
        <v>1</v>
      </c>
      <c r="P96" s="71">
        <v>0</v>
      </c>
      <c r="Q96" s="71">
        <v>1</v>
      </c>
      <c r="R96" s="71">
        <v>0</v>
      </c>
      <c r="S96" s="71">
        <v>3</v>
      </c>
      <c r="T96" s="71">
        <v>2</v>
      </c>
      <c r="U96" s="71">
        <v>0</v>
      </c>
      <c r="V96" s="71">
        <v>7</v>
      </c>
      <c r="X96" s="68">
        <v>1989</v>
      </c>
      <c r="Y96" s="71">
        <v>0</v>
      </c>
      <c r="Z96" s="71">
        <v>0</v>
      </c>
      <c r="AA96" s="71">
        <v>0</v>
      </c>
      <c r="AB96" s="71">
        <v>0</v>
      </c>
      <c r="AC96" s="71">
        <v>0</v>
      </c>
      <c r="AD96" s="71">
        <v>0</v>
      </c>
      <c r="AE96" s="71">
        <v>0</v>
      </c>
      <c r="AF96" s="71">
        <v>0</v>
      </c>
      <c r="AG96" s="71">
        <v>0</v>
      </c>
      <c r="AH96" s="71">
        <v>0</v>
      </c>
      <c r="AI96" s="71">
        <v>0</v>
      </c>
      <c r="AJ96" s="71">
        <v>0</v>
      </c>
      <c r="AK96" s="71">
        <v>0</v>
      </c>
      <c r="AL96" s="71">
        <v>3</v>
      </c>
      <c r="AM96" s="71">
        <v>1</v>
      </c>
      <c r="AN96" s="71">
        <v>7</v>
      </c>
      <c r="AO96" s="71">
        <v>8</v>
      </c>
      <c r="AP96" s="71">
        <v>22</v>
      </c>
      <c r="AQ96" s="71">
        <v>0</v>
      </c>
      <c r="AR96" s="71">
        <v>41</v>
      </c>
      <c r="AT96" s="68">
        <v>1989</v>
      </c>
      <c r="AU96" s="71">
        <v>0</v>
      </c>
      <c r="AV96" s="71">
        <v>0</v>
      </c>
      <c r="AW96" s="71">
        <v>0</v>
      </c>
      <c r="AX96" s="71">
        <v>0</v>
      </c>
      <c r="AY96" s="71">
        <v>0</v>
      </c>
      <c r="AZ96" s="71">
        <v>0</v>
      </c>
      <c r="BA96" s="71">
        <v>0</v>
      </c>
      <c r="BB96" s="71">
        <v>0</v>
      </c>
      <c r="BC96" s="71">
        <v>0</v>
      </c>
      <c r="BD96" s="71">
        <v>0</v>
      </c>
      <c r="BE96" s="71">
        <v>0</v>
      </c>
      <c r="BF96" s="71">
        <v>0</v>
      </c>
      <c r="BG96" s="71">
        <v>1</v>
      </c>
      <c r="BH96" s="71">
        <v>3</v>
      </c>
      <c r="BI96" s="71">
        <v>2</v>
      </c>
      <c r="BJ96" s="71">
        <v>7</v>
      </c>
      <c r="BK96" s="71">
        <v>11</v>
      </c>
      <c r="BL96" s="71">
        <v>24</v>
      </c>
      <c r="BM96" s="71">
        <v>0</v>
      </c>
      <c r="BN96" s="71">
        <v>48</v>
      </c>
      <c r="BP96" s="68">
        <v>1989</v>
      </c>
    </row>
    <row r="97" spans="2:68">
      <c r="B97" s="68">
        <v>1990</v>
      </c>
      <c r="C97" s="71">
        <v>0</v>
      </c>
      <c r="D97" s="71">
        <v>0</v>
      </c>
      <c r="E97" s="71">
        <v>0</v>
      </c>
      <c r="F97" s="71">
        <v>0</v>
      </c>
      <c r="G97" s="71">
        <v>0</v>
      </c>
      <c r="H97" s="71">
        <v>0</v>
      </c>
      <c r="I97" s="71">
        <v>0</v>
      </c>
      <c r="J97" s="71">
        <v>0</v>
      </c>
      <c r="K97" s="71">
        <v>0</v>
      </c>
      <c r="L97" s="71">
        <v>0</v>
      </c>
      <c r="M97" s="71">
        <v>0</v>
      </c>
      <c r="N97" s="71">
        <v>0</v>
      </c>
      <c r="O97" s="71">
        <v>0</v>
      </c>
      <c r="P97" s="71">
        <v>1</v>
      </c>
      <c r="Q97" s="71">
        <v>0</v>
      </c>
      <c r="R97" s="71">
        <v>0</v>
      </c>
      <c r="S97" s="71">
        <v>0</v>
      </c>
      <c r="T97" s="71">
        <v>2</v>
      </c>
      <c r="U97" s="71">
        <v>0</v>
      </c>
      <c r="V97" s="71">
        <v>3</v>
      </c>
      <c r="X97" s="68">
        <v>1990</v>
      </c>
      <c r="Y97" s="71">
        <v>0</v>
      </c>
      <c r="Z97" s="71">
        <v>0</v>
      </c>
      <c r="AA97" s="71">
        <v>0</v>
      </c>
      <c r="AB97" s="71">
        <v>0</v>
      </c>
      <c r="AC97" s="71">
        <v>0</v>
      </c>
      <c r="AD97" s="71">
        <v>0</v>
      </c>
      <c r="AE97" s="71">
        <v>0</v>
      </c>
      <c r="AF97" s="71">
        <v>0</v>
      </c>
      <c r="AG97" s="71">
        <v>0</v>
      </c>
      <c r="AH97" s="71">
        <v>0</v>
      </c>
      <c r="AI97" s="71">
        <v>0</v>
      </c>
      <c r="AJ97" s="71">
        <v>0</v>
      </c>
      <c r="AK97" s="71">
        <v>0</v>
      </c>
      <c r="AL97" s="71">
        <v>2</v>
      </c>
      <c r="AM97" s="71">
        <v>2</v>
      </c>
      <c r="AN97" s="71">
        <v>5</v>
      </c>
      <c r="AO97" s="71">
        <v>12</v>
      </c>
      <c r="AP97" s="71">
        <v>28</v>
      </c>
      <c r="AQ97" s="71">
        <v>0</v>
      </c>
      <c r="AR97" s="71">
        <v>49</v>
      </c>
      <c r="AT97" s="68">
        <v>1990</v>
      </c>
      <c r="AU97" s="71">
        <v>0</v>
      </c>
      <c r="AV97" s="71">
        <v>0</v>
      </c>
      <c r="AW97" s="71">
        <v>0</v>
      </c>
      <c r="AX97" s="71">
        <v>0</v>
      </c>
      <c r="AY97" s="71">
        <v>0</v>
      </c>
      <c r="AZ97" s="71">
        <v>0</v>
      </c>
      <c r="BA97" s="71">
        <v>0</v>
      </c>
      <c r="BB97" s="71">
        <v>0</v>
      </c>
      <c r="BC97" s="71">
        <v>0</v>
      </c>
      <c r="BD97" s="71">
        <v>0</v>
      </c>
      <c r="BE97" s="71">
        <v>0</v>
      </c>
      <c r="BF97" s="71">
        <v>0</v>
      </c>
      <c r="BG97" s="71">
        <v>0</v>
      </c>
      <c r="BH97" s="71">
        <v>3</v>
      </c>
      <c r="BI97" s="71">
        <v>2</v>
      </c>
      <c r="BJ97" s="71">
        <v>5</v>
      </c>
      <c r="BK97" s="71">
        <v>12</v>
      </c>
      <c r="BL97" s="71">
        <v>30</v>
      </c>
      <c r="BM97" s="71">
        <v>0</v>
      </c>
      <c r="BN97" s="71">
        <v>52</v>
      </c>
      <c r="BP97" s="68">
        <v>1990</v>
      </c>
    </row>
    <row r="98" spans="2:68">
      <c r="B98" s="68">
        <v>1991</v>
      </c>
      <c r="C98" s="71">
        <v>0</v>
      </c>
      <c r="D98" s="71">
        <v>0</v>
      </c>
      <c r="E98" s="71">
        <v>0</v>
      </c>
      <c r="F98" s="71">
        <v>0</v>
      </c>
      <c r="G98" s="71">
        <v>0</v>
      </c>
      <c r="H98" s="71">
        <v>0</v>
      </c>
      <c r="I98" s="71">
        <v>0</v>
      </c>
      <c r="J98" s="71">
        <v>0</v>
      </c>
      <c r="K98" s="71">
        <v>0</v>
      </c>
      <c r="L98" s="71">
        <v>0</v>
      </c>
      <c r="M98" s="71">
        <v>0</v>
      </c>
      <c r="N98" s="71">
        <v>0</v>
      </c>
      <c r="O98" s="71">
        <v>0</v>
      </c>
      <c r="P98" s="71">
        <v>0</v>
      </c>
      <c r="Q98" s="71">
        <v>2</v>
      </c>
      <c r="R98" s="71">
        <v>2</v>
      </c>
      <c r="S98" s="71">
        <v>2</v>
      </c>
      <c r="T98" s="71">
        <v>3</v>
      </c>
      <c r="U98" s="71">
        <v>0</v>
      </c>
      <c r="V98" s="71">
        <v>9</v>
      </c>
      <c r="X98" s="68">
        <v>1991</v>
      </c>
      <c r="Y98" s="71">
        <v>0</v>
      </c>
      <c r="Z98" s="71">
        <v>0</v>
      </c>
      <c r="AA98" s="71">
        <v>0</v>
      </c>
      <c r="AB98" s="71">
        <v>0</v>
      </c>
      <c r="AC98" s="71">
        <v>1</v>
      </c>
      <c r="AD98" s="71">
        <v>0</v>
      </c>
      <c r="AE98" s="71">
        <v>0</v>
      </c>
      <c r="AF98" s="71">
        <v>0</v>
      </c>
      <c r="AG98" s="71">
        <v>0</v>
      </c>
      <c r="AH98" s="71">
        <v>0</v>
      </c>
      <c r="AI98" s="71">
        <v>0</v>
      </c>
      <c r="AJ98" s="71">
        <v>0</v>
      </c>
      <c r="AK98" s="71">
        <v>2</v>
      </c>
      <c r="AL98" s="71">
        <v>0</v>
      </c>
      <c r="AM98" s="71">
        <v>3</v>
      </c>
      <c r="AN98" s="71">
        <v>4</v>
      </c>
      <c r="AO98" s="71">
        <v>7</v>
      </c>
      <c r="AP98" s="71">
        <v>28</v>
      </c>
      <c r="AQ98" s="71">
        <v>0</v>
      </c>
      <c r="AR98" s="71">
        <v>45</v>
      </c>
      <c r="AT98" s="68">
        <v>1991</v>
      </c>
      <c r="AU98" s="71">
        <v>0</v>
      </c>
      <c r="AV98" s="71">
        <v>0</v>
      </c>
      <c r="AW98" s="71">
        <v>0</v>
      </c>
      <c r="AX98" s="71">
        <v>0</v>
      </c>
      <c r="AY98" s="71">
        <v>1</v>
      </c>
      <c r="AZ98" s="71">
        <v>0</v>
      </c>
      <c r="BA98" s="71">
        <v>0</v>
      </c>
      <c r="BB98" s="71">
        <v>0</v>
      </c>
      <c r="BC98" s="71">
        <v>0</v>
      </c>
      <c r="BD98" s="71">
        <v>0</v>
      </c>
      <c r="BE98" s="71">
        <v>0</v>
      </c>
      <c r="BF98" s="71">
        <v>0</v>
      </c>
      <c r="BG98" s="71">
        <v>2</v>
      </c>
      <c r="BH98" s="71">
        <v>0</v>
      </c>
      <c r="BI98" s="71">
        <v>5</v>
      </c>
      <c r="BJ98" s="71">
        <v>6</v>
      </c>
      <c r="BK98" s="71">
        <v>9</v>
      </c>
      <c r="BL98" s="71">
        <v>31</v>
      </c>
      <c r="BM98" s="71">
        <v>0</v>
      </c>
      <c r="BN98" s="71">
        <v>54</v>
      </c>
      <c r="BP98" s="68">
        <v>1991</v>
      </c>
    </row>
    <row r="99" spans="2:68">
      <c r="B99" s="68">
        <v>1992</v>
      </c>
      <c r="C99" s="71">
        <v>0</v>
      </c>
      <c r="D99" s="71">
        <v>0</v>
      </c>
      <c r="E99" s="71">
        <v>0</v>
      </c>
      <c r="F99" s="71">
        <v>0</v>
      </c>
      <c r="G99" s="71">
        <v>0</v>
      </c>
      <c r="H99" s="71">
        <v>0</v>
      </c>
      <c r="I99" s="71">
        <v>0</v>
      </c>
      <c r="J99" s="71">
        <v>0</v>
      </c>
      <c r="K99" s="71">
        <v>0</v>
      </c>
      <c r="L99" s="71">
        <v>0</v>
      </c>
      <c r="M99" s="71">
        <v>0</v>
      </c>
      <c r="N99" s="71">
        <v>0</v>
      </c>
      <c r="O99" s="71">
        <v>0</v>
      </c>
      <c r="P99" s="71">
        <v>1</v>
      </c>
      <c r="Q99" s="71">
        <v>0</v>
      </c>
      <c r="R99" s="71">
        <v>2</v>
      </c>
      <c r="S99" s="71">
        <v>0</v>
      </c>
      <c r="T99" s="71">
        <v>1</v>
      </c>
      <c r="U99" s="71">
        <v>0</v>
      </c>
      <c r="V99" s="71">
        <v>4</v>
      </c>
      <c r="X99" s="68">
        <v>1992</v>
      </c>
      <c r="Y99" s="71">
        <v>0</v>
      </c>
      <c r="Z99" s="71">
        <v>0</v>
      </c>
      <c r="AA99" s="71">
        <v>0</v>
      </c>
      <c r="AB99" s="71">
        <v>0</v>
      </c>
      <c r="AC99" s="71">
        <v>0</v>
      </c>
      <c r="AD99" s="71">
        <v>0</v>
      </c>
      <c r="AE99" s="71">
        <v>0</v>
      </c>
      <c r="AF99" s="71">
        <v>0</v>
      </c>
      <c r="AG99" s="71">
        <v>0</v>
      </c>
      <c r="AH99" s="71">
        <v>1</v>
      </c>
      <c r="AI99" s="71">
        <v>0</v>
      </c>
      <c r="AJ99" s="71">
        <v>0</v>
      </c>
      <c r="AK99" s="71">
        <v>0</v>
      </c>
      <c r="AL99" s="71">
        <v>2</v>
      </c>
      <c r="AM99" s="71">
        <v>2</v>
      </c>
      <c r="AN99" s="71">
        <v>10</v>
      </c>
      <c r="AO99" s="71">
        <v>12</v>
      </c>
      <c r="AP99" s="71">
        <v>22</v>
      </c>
      <c r="AQ99" s="71">
        <v>0</v>
      </c>
      <c r="AR99" s="71">
        <v>49</v>
      </c>
      <c r="AT99" s="68">
        <v>1992</v>
      </c>
      <c r="AU99" s="71">
        <v>0</v>
      </c>
      <c r="AV99" s="71">
        <v>0</v>
      </c>
      <c r="AW99" s="71">
        <v>0</v>
      </c>
      <c r="AX99" s="71">
        <v>0</v>
      </c>
      <c r="AY99" s="71">
        <v>0</v>
      </c>
      <c r="AZ99" s="71">
        <v>0</v>
      </c>
      <c r="BA99" s="71">
        <v>0</v>
      </c>
      <c r="BB99" s="71">
        <v>0</v>
      </c>
      <c r="BC99" s="71">
        <v>0</v>
      </c>
      <c r="BD99" s="71">
        <v>1</v>
      </c>
      <c r="BE99" s="71">
        <v>0</v>
      </c>
      <c r="BF99" s="71">
        <v>0</v>
      </c>
      <c r="BG99" s="71">
        <v>0</v>
      </c>
      <c r="BH99" s="71">
        <v>3</v>
      </c>
      <c r="BI99" s="71">
        <v>2</v>
      </c>
      <c r="BJ99" s="71">
        <v>12</v>
      </c>
      <c r="BK99" s="71">
        <v>12</v>
      </c>
      <c r="BL99" s="71">
        <v>23</v>
      </c>
      <c r="BM99" s="71">
        <v>0</v>
      </c>
      <c r="BN99" s="71">
        <v>53</v>
      </c>
      <c r="BP99" s="68">
        <v>1992</v>
      </c>
    </row>
    <row r="100" spans="2:68">
      <c r="B100" s="68">
        <v>1993</v>
      </c>
      <c r="C100" s="71">
        <v>0</v>
      </c>
      <c r="D100" s="71">
        <v>0</v>
      </c>
      <c r="E100" s="71">
        <v>0</v>
      </c>
      <c r="F100" s="71">
        <v>0</v>
      </c>
      <c r="G100" s="71">
        <v>0</v>
      </c>
      <c r="H100" s="71">
        <v>0</v>
      </c>
      <c r="I100" s="71">
        <v>0</v>
      </c>
      <c r="J100" s="71">
        <v>0</v>
      </c>
      <c r="K100" s="71">
        <v>0</v>
      </c>
      <c r="L100" s="71">
        <v>0</v>
      </c>
      <c r="M100" s="71">
        <v>0</v>
      </c>
      <c r="N100" s="71">
        <v>0</v>
      </c>
      <c r="O100" s="71">
        <v>0</v>
      </c>
      <c r="P100" s="71">
        <v>1</v>
      </c>
      <c r="Q100" s="71">
        <v>0</v>
      </c>
      <c r="R100" s="71">
        <v>2</v>
      </c>
      <c r="S100" s="71">
        <v>1</v>
      </c>
      <c r="T100" s="71">
        <v>5</v>
      </c>
      <c r="U100" s="71">
        <v>0</v>
      </c>
      <c r="V100" s="71">
        <v>9</v>
      </c>
      <c r="X100" s="68">
        <v>1993</v>
      </c>
      <c r="Y100" s="71">
        <v>0</v>
      </c>
      <c r="Z100" s="71">
        <v>0</v>
      </c>
      <c r="AA100" s="71">
        <v>0</v>
      </c>
      <c r="AB100" s="71">
        <v>0</v>
      </c>
      <c r="AC100" s="71">
        <v>0</v>
      </c>
      <c r="AD100" s="71">
        <v>0</v>
      </c>
      <c r="AE100" s="71">
        <v>0</v>
      </c>
      <c r="AF100" s="71">
        <v>0</v>
      </c>
      <c r="AG100" s="71">
        <v>0</v>
      </c>
      <c r="AH100" s="71">
        <v>0</v>
      </c>
      <c r="AI100" s="71">
        <v>0</v>
      </c>
      <c r="AJ100" s="71">
        <v>1</v>
      </c>
      <c r="AK100" s="71">
        <v>0</v>
      </c>
      <c r="AL100" s="71">
        <v>1</v>
      </c>
      <c r="AM100" s="71">
        <v>3</v>
      </c>
      <c r="AN100" s="71">
        <v>6</v>
      </c>
      <c r="AO100" s="71">
        <v>11</v>
      </c>
      <c r="AP100" s="71">
        <v>28</v>
      </c>
      <c r="AQ100" s="71"/>
      <c r="AR100" s="71">
        <v>50</v>
      </c>
      <c r="AT100" s="68">
        <v>1993</v>
      </c>
      <c r="AU100" s="71">
        <v>0</v>
      </c>
      <c r="AV100" s="71">
        <v>0</v>
      </c>
      <c r="AW100" s="71">
        <v>0</v>
      </c>
      <c r="AX100" s="71">
        <v>0</v>
      </c>
      <c r="AY100" s="71">
        <v>0</v>
      </c>
      <c r="AZ100" s="71">
        <v>0</v>
      </c>
      <c r="BA100" s="71">
        <v>0</v>
      </c>
      <c r="BB100" s="71">
        <v>0</v>
      </c>
      <c r="BC100" s="71">
        <v>0</v>
      </c>
      <c r="BD100" s="71">
        <v>0</v>
      </c>
      <c r="BE100" s="71">
        <v>0</v>
      </c>
      <c r="BF100" s="71">
        <v>1</v>
      </c>
      <c r="BG100" s="71">
        <v>0</v>
      </c>
      <c r="BH100" s="71">
        <v>2</v>
      </c>
      <c r="BI100" s="71">
        <v>3</v>
      </c>
      <c r="BJ100" s="71">
        <v>8</v>
      </c>
      <c r="BK100" s="71">
        <v>12</v>
      </c>
      <c r="BL100" s="71">
        <v>33</v>
      </c>
      <c r="BM100" s="71">
        <v>0</v>
      </c>
      <c r="BN100" s="71">
        <v>59</v>
      </c>
      <c r="BP100" s="68">
        <v>1993</v>
      </c>
    </row>
    <row r="101" spans="2:68">
      <c r="B101" s="68">
        <v>1994</v>
      </c>
      <c r="C101" s="71">
        <v>0</v>
      </c>
      <c r="D101" s="71">
        <v>0</v>
      </c>
      <c r="E101" s="71">
        <v>0</v>
      </c>
      <c r="F101" s="71">
        <v>0</v>
      </c>
      <c r="G101" s="71">
        <v>1</v>
      </c>
      <c r="H101" s="71">
        <v>0</v>
      </c>
      <c r="I101" s="71">
        <v>0</v>
      </c>
      <c r="J101" s="71">
        <v>0</v>
      </c>
      <c r="K101" s="71">
        <v>0</v>
      </c>
      <c r="L101" s="71">
        <v>0</v>
      </c>
      <c r="M101" s="71">
        <v>0</v>
      </c>
      <c r="N101" s="71">
        <v>1</v>
      </c>
      <c r="O101" s="71">
        <v>0</v>
      </c>
      <c r="P101" s="71">
        <v>1</v>
      </c>
      <c r="Q101" s="71">
        <v>1</v>
      </c>
      <c r="R101" s="71">
        <v>1</v>
      </c>
      <c r="S101" s="71">
        <v>2</v>
      </c>
      <c r="T101" s="71">
        <v>5</v>
      </c>
      <c r="U101" s="71">
        <v>0</v>
      </c>
      <c r="V101" s="71">
        <v>12</v>
      </c>
      <c r="X101" s="68">
        <v>1994</v>
      </c>
      <c r="Y101" s="71">
        <v>0</v>
      </c>
      <c r="Z101" s="71">
        <v>0</v>
      </c>
      <c r="AA101" s="71">
        <v>0</v>
      </c>
      <c r="AB101" s="71">
        <v>0</v>
      </c>
      <c r="AC101" s="71">
        <v>0</v>
      </c>
      <c r="AD101" s="71">
        <v>0</v>
      </c>
      <c r="AE101" s="71">
        <v>0</v>
      </c>
      <c r="AF101" s="71">
        <v>0</v>
      </c>
      <c r="AG101" s="71">
        <v>0</v>
      </c>
      <c r="AH101" s="71">
        <v>0</v>
      </c>
      <c r="AI101" s="71">
        <v>0</v>
      </c>
      <c r="AJ101" s="71">
        <v>0</v>
      </c>
      <c r="AK101" s="71">
        <v>1</v>
      </c>
      <c r="AL101" s="71">
        <v>5</v>
      </c>
      <c r="AM101" s="71">
        <v>7</v>
      </c>
      <c r="AN101" s="71">
        <v>9</v>
      </c>
      <c r="AO101" s="71">
        <v>18</v>
      </c>
      <c r="AP101" s="71">
        <v>42</v>
      </c>
      <c r="AQ101" s="71">
        <v>0</v>
      </c>
      <c r="AR101" s="71">
        <v>82</v>
      </c>
      <c r="AT101" s="68">
        <v>1994</v>
      </c>
      <c r="AU101" s="71">
        <v>0</v>
      </c>
      <c r="AV101" s="71">
        <v>0</v>
      </c>
      <c r="AW101" s="71">
        <v>0</v>
      </c>
      <c r="AX101" s="71">
        <v>0</v>
      </c>
      <c r="AY101" s="71">
        <v>1</v>
      </c>
      <c r="AZ101" s="71">
        <v>0</v>
      </c>
      <c r="BA101" s="71">
        <v>0</v>
      </c>
      <c r="BB101" s="71">
        <v>0</v>
      </c>
      <c r="BC101" s="71">
        <v>0</v>
      </c>
      <c r="BD101" s="71">
        <v>0</v>
      </c>
      <c r="BE101" s="71">
        <v>0</v>
      </c>
      <c r="BF101" s="71">
        <v>1</v>
      </c>
      <c r="BG101" s="71">
        <v>1</v>
      </c>
      <c r="BH101" s="71">
        <v>6</v>
      </c>
      <c r="BI101" s="71">
        <v>8</v>
      </c>
      <c r="BJ101" s="71">
        <v>10</v>
      </c>
      <c r="BK101" s="71">
        <v>20</v>
      </c>
      <c r="BL101" s="71">
        <v>47</v>
      </c>
      <c r="BM101" s="71">
        <v>0</v>
      </c>
      <c r="BN101" s="71">
        <v>94</v>
      </c>
      <c r="BP101" s="68">
        <v>1994</v>
      </c>
    </row>
    <row r="102" spans="2:68">
      <c r="B102" s="68">
        <v>1995</v>
      </c>
      <c r="C102" s="71">
        <v>0</v>
      </c>
      <c r="D102" s="71">
        <v>0</v>
      </c>
      <c r="E102" s="71">
        <v>0</v>
      </c>
      <c r="F102" s="71">
        <v>0</v>
      </c>
      <c r="G102" s="71">
        <v>0</v>
      </c>
      <c r="H102" s="71">
        <v>0</v>
      </c>
      <c r="I102" s="71">
        <v>0</v>
      </c>
      <c r="J102" s="71">
        <v>0</v>
      </c>
      <c r="K102" s="71">
        <v>0</v>
      </c>
      <c r="L102" s="71">
        <v>0</v>
      </c>
      <c r="M102" s="71">
        <v>0</v>
      </c>
      <c r="N102" s="71">
        <v>0</v>
      </c>
      <c r="O102" s="71">
        <v>0</v>
      </c>
      <c r="P102" s="71">
        <v>0</v>
      </c>
      <c r="Q102" s="71">
        <v>0</v>
      </c>
      <c r="R102" s="71">
        <v>3</v>
      </c>
      <c r="S102" s="71">
        <v>2</v>
      </c>
      <c r="T102" s="71">
        <v>6</v>
      </c>
      <c r="U102" s="71">
        <v>0</v>
      </c>
      <c r="V102" s="71">
        <v>11</v>
      </c>
      <c r="X102" s="68">
        <v>1995</v>
      </c>
      <c r="Y102" s="71">
        <v>0</v>
      </c>
      <c r="Z102" s="71">
        <v>0</v>
      </c>
      <c r="AA102" s="71">
        <v>0</v>
      </c>
      <c r="AB102" s="71">
        <v>0</v>
      </c>
      <c r="AC102" s="71">
        <v>0</v>
      </c>
      <c r="AD102" s="71">
        <v>0</v>
      </c>
      <c r="AE102" s="71">
        <v>0</v>
      </c>
      <c r="AF102" s="71">
        <v>0</v>
      </c>
      <c r="AG102" s="71">
        <v>0</v>
      </c>
      <c r="AH102" s="71">
        <v>0</v>
      </c>
      <c r="AI102" s="71">
        <v>2</v>
      </c>
      <c r="AJ102" s="71">
        <v>0</v>
      </c>
      <c r="AK102" s="71">
        <v>1</v>
      </c>
      <c r="AL102" s="71">
        <v>1</v>
      </c>
      <c r="AM102" s="71">
        <v>1</v>
      </c>
      <c r="AN102" s="71">
        <v>6</v>
      </c>
      <c r="AO102" s="71">
        <v>17</v>
      </c>
      <c r="AP102" s="71">
        <v>46</v>
      </c>
      <c r="AQ102" s="71"/>
      <c r="AR102" s="71">
        <v>74</v>
      </c>
      <c r="AT102" s="68">
        <v>1995</v>
      </c>
      <c r="AU102" s="71">
        <v>0</v>
      </c>
      <c r="AV102" s="71">
        <v>0</v>
      </c>
      <c r="AW102" s="71">
        <v>0</v>
      </c>
      <c r="AX102" s="71">
        <v>0</v>
      </c>
      <c r="AY102" s="71">
        <v>0</v>
      </c>
      <c r="AZ102" s="71">
        <v>0</v>
      </c>
      <c r="BA102" s="71">
        <v>0</v>
      </c>
      <c r="BB102" s="71">
        <v>0</v>
      </c>
      <c r="BC102" s="71">
        <v>0</v>
      </c>
      <c r="BD102" s="71">
        <v>0</v>
      </c>
      <c r="BE102" s="71">
        <v>2</v>
      </c>
      <c r="BF102" s="71">
        <v>0</v>
      </c>
      <c r="BG102" s="71">
        <v>1</v>
      </c>
      <c r="BH102" s="71">
        <v>1</v>
      </c>
      <c r="BI102" s="71">
        <v>1</v>
      </c>
      <c r="BJ102" s="71">
        <v>9</v>
      </c>
      <c r="BK102" s="71">
        <v>19</v>
      </c>
      <c r="BL102" s="71">
        <v>52</v>
      </c>
      <c r="BM102" s="71">
        <v>0</v>
      </c>
      <c r="BN102" s="71">
        <v>85</v>
      </c>
      <c r="BP102" s="68">
        <v>1995</v>
      </c>
    </row>
    <row r="103" spans="2:68">
      <c r="B103" s="68">
        <v>1996</v>
      </c>
      <c r="C103" s="71">
        <v>0</v>
      </c>
      <c r="D103" s="71">
        <v>0</v>
      </c>
      <c r="E103" s="71">
        <v>0</v>
      </c>
      <c r="F103" s="71">
        <v>0</v>
      </c>
      <c r="G103" s="71">
        <v>0</v>
      </c>
      <c r="H103" s="71">
        <v>0</v>
      </c>
      <c r="I103" s="71">
        <v>0</v>
      </c>
      <c r="J103" s="71">
        <v>0</v>
      </c>
      <c r="K103" s="71">
        <v>0</v>
      </c>
      <c r="L103" s="71">
        <v>0</v>
      </c>
      <c r="M103" s="71">
        <v>0</v>
      </c>
      <c r="N103" s="71">
        <v>0</v>
      </c>
      <c r="O103" s="71">
        <v>0</v>
      </c>
      <c r="P103" s="71">
        <v>1</v>
      </c>
      <c r="Q103" s="71">
        <v>2</v>
      </c>
      <c r="R103" s="71">
        <v>1</v>
      </c>
      <c r="S103" s="71">
        <v>4</v>
      </c>
      <c r="T103" s="71">
        <v>4</v>
      </c>
      <c r="U103" s="71">
        <v>0</v>
      </c>
      <c r="V103" s="71">
        <v>12</v>
      </c>
      <c r="X103" s="68">
        <v>1996</v>
      </c>
      <c r="Y103" s="71">
        <v>0</v>
      </c>
      <c r="Z103" s="71">
        <v>0</v>
      </c>
      <c r="AA103" s="71">
        <v>0</v>
      </c>
      <c r="AB103" s="71">
        <v>0</v>
      </c>
      <c r="AC103" s="71">
        <v>0</v>
      </c>
      <c r="AD103" s="71">
        <v>0</v>
      </c>
      <c r="AE103" s="71">
        <v>0</v>
      </c>
      <c r="AF103" s="71">
        <v>0</v>
      </c>
      <c r="AG103" s="71">
        <v>0</v>
      </c>
      <c r="AH103" s="71">
        <v>0</v>
      </c>
      <c r="AI103" s="71">
        <v>0</v>
      </c>
      <c r="AJ103" s="71">
        <v>0</v>
      </c>
      <c r="AK103" s="71">
        <v>0</v>
      </c>
      <c r="AL103" s="71">
        <v>2</v>
      </c>
      <c r="AM103" s="71">
        <v>6</v>
      </c>
      <c r="AN103" s="71">
        <v>6</v>
      </c>
      <c r="AO103" s="71">
        <v>23</v>
      </c>
      <c r="AP103" s="71">
        <v>37</v>
      </c>
      <c r="AQ103" s="71">
        <v>0</v>
      </c>
      <c r="AR103" s="71">
        <v>74</v>
      </c>
      <c r="AT103" s="68">
        <v>1996</v>
      </c>
      <c r="AU103" s="71">
        <v>0</v>
      </c>
      <c r="AV103" s="71">
        <v>0</v>
      </c>
      <c r="AW103" s="71">
        <v>0</v>
      </c>
      <c r="AX103" s="71">
        <v>0</v>
      </c>
      <c r="AY103" s="71">
        <v>0</v>
      </c>
      <c r="AZ103" s="71">
        <v>0</v>
      </c>
      <c r="BA103" s="71">
        <v>0</v>
      </c>
      <c r="BB103" s="71">
        <v>0</v>
      </c>
      <c r="BC103" s="71">
        <v>0</v>
      </c>
      <c r="BD103" s="71">
        <v>0</v>
      </c>
      <c r="BE103" s="71">
        <v>0</v>
      </c>
      <c r="BF103" s="71">
        <v>0</v>
      </c>
      <c r="BG103" s="71">
        <v>0</v>
      </c>
      <c r="BH103" s="71">
        <v>3</v>
      </c>
      <c r="BI103" s="71">
        <v>8</v>
      </c>
      <c r="BJ103" s="71">
        <v>7</v>
      </c>
      <c r="BK103" s="71">
        <v>27</v>
      </c>
      <c r="BL103" s="71">
        <v>41</v>
      </c>
      <c r="BM103" s="71">
        <v>0</v>
      </c>
      <c r="BN103" s="71">
        <v>86</v>
      </c>
      <c r="BP103" s="68">
        <v>1996</v>
      </c>
    </row>
    <row r="104" spans="2:68">
      <c r="B104" s="69">
        <v>1997</v>
      </c>
      <c r="C104" s="71">
        <v>0</v>
      </c>
      <c r="D104" s="71">
        <v>0</v>
      </c>
      <c r="E104" s="71">
        <v>0</v>
      </c>
      <c r="F104" s="71">
        <v>0</v>
      </c>
      <c r="G104" s="71">
        <v>0</v>
      </c>
      <c r="H104" s="71">
        <v>0</v>
      </c>
      <c r="I104" s="71">
        <v>0</v>
      </c>
      <c r="J104" s="71">
        <v>0</v>
      </c>
      <c r="K104" s="71">
        <v>0</v>
      </c>
      <c r="L104" s="71">
        <v>0</v>
      </c>
      <c r="M104" s="71">
        <v>1</v>
      </c>
      <c r="N104" s="71">
        <v>0</v>
      </c>
      <c r="O104" s="71">
        <v>0</v>
      </c>
      <c r="P104" s="71">
        <v>0</v>
      </c>
      <c r="Q104" s="71">
        <v>2</v>
      </c>
      <c r="R104" s="71">
        <v>3</v>
      </c>
      <c r="S104" s="71">
        <v>2</v>
      </c>
      <c r="T104" s="71">
        <v>1</v>
      </c>
      <c r="U104" s="71">
        <v>0</v>
      </c>
      <c r="V104" s="71">
        <v>9</v>
      </c>
      <c r="X104" s="69">
        <v>1997</v>
      </c>
      <c r="Y104" s="71">
        <v>0</v>
      </c>
      <c r="Z104" s="71">
        <v>0</v>
      </c>
      <c r="AA104" s="71">
        <v>0</v>
      </c>
      <c r="AB104" s="71">
        <v>0</v>
      </c>
      <c r="AC104" s="71">
        <v>0</v>
      </c>
      <c r="AD104" s="71">
        <v>0</v>
      </c>
      <c r="AE104" s="71">
        <v>0</v>
      </c>
      <c r="AF104" s="71">
        <v>0</v>
      </c>
      <c r="AG104" s="71">
        <v>0</v>
      </c>
      <c r="AH104" s="71">
        <v>0</v>
      </c>
      <c r="AI104" s="71">
        <v>0</v>
      </c>
      <c r="AJ104" s="71">
        <v>0</v>
      </c>
      <c r="AK104" s="71">
        <v>0</v>
      </c>
      <c r="AL104" s="71">
        <v>3</v>
      </c>
      <c r="AM104" s="71">
        <v>6</v>
      </c>
      <c r="AN104" s="71">
        <v>14</v>
      </c>
      <c r="AO104" s="71">
        <v>20</v>
      </c>
      <c r="AP104" s="71">
        <v>59</v>
      </c>
      <c r="AQ104" s="71">
        <v>0</v>
      </c>
      <c r="AR104" s="71">
        <v>102</v>
      </c>
      <c r="AT104" s="69">
        <v>1997</v>
      </c>
      <c r="AU104" s="71">
        <v>0</v>
      </c>
      <c r="AV104" s="71">
        <v>0</v>
      </c>
      <c r="AW104" s="71">
        <v>0</v>
      </c>
      <c r="AX104" s="71">
        <v>0</v>
      </c>
      <c r="AY104" s="71">
        <v>0</v>
      </c>
      <c r="AZ104" s="71">
        <v>0</v>
      </c>
      <c r="BA104" s="71">
        <v>0</v>
      </c>
      <c r="BB104" s="71">
        <v>0</v>
      </c>
      <c r="BC104" s="71">
        <v>0</v>
      </c>
      <c r="BD104" s="71">
        <v>0</v>
      </c>
      <c r="BE104" s="71">
        <v>1</v>
      </c>
      <c r="BF104" s="71">
        <v>0</v>
      </c>
      <c r="BG104" s="71">
        <v>0</v>
      </c>
      <c r="BH104" s="71">
        <v>3</v>
      </c>
      <c r="BI104" s="71">
        <v>8</v>
      </c>
      <c r="BJ104" s="71">
        <v>17</v>
      </c>
      <c r="BK104" s="71">
        <v>22</v>
      </c>
      <c r="BL104" s="71">
        <v>60</v>
      </c>
      <c r="BM104" s="71">
        <v>0</v>
      </c>
      <c r="BN104" s="71">
        <v>111</v>
      </c>
      <c r="BP104" s="69">
        <v>1997</v>
      </c>
    </row>
    <row r="105" spans="2:68">
      <c r="B105" s="69">
        <v>1998</v>
      </c>
      <c r="C105" s="71">
        <v>0</v>
      </c>
      <c r="D105" s="71">
        <v>0</v>
      </c>
      <c r="E105" s="71">
        <v>0</v>
      </c>
      <c r="F105" s="71">
        <v>0</v>
      </c>
      <c r="G105" s="71">
        <v>0</v>
      </c>
      <c r="H105" s="71">
        <v>0</v>
      </c>
      <c r="I105" s="71">
        <v>0</v>
      </c>
      <c r="J105" s="71">
        <v>0</v>
      </c>
      <c r="K105" s="71">
        <v>0</v>
      </c>
      <c r="L105" s="71">
        <v>0</v>
      </c>
      <c r="M105" s="71">
        <v>0</v>
      </c>
      <c r="N105" s="71">
        <v>0</v>
      </c>
      <c r="O105" s="71">
        <v>1</v>
      </c>
      <c r="P105" s="71">
        <v>2</v>
      </c>
      <c r="Q105" s="71">
        <v>1</v>
      </c>
      <c r="R105" s="71">
        <v>3</v>
      </c>
      <c r="S105" s="71">
        <v>2</v>
      </c>
      <c r="T105" s="71">
        <v>4</v>
      </c>
      <c r="U105" s="71">
        <v>0</v>
      </c>
      <c r="V105" s="71">
        <v>13</v>
      </c>
      <c r="X105" s="69">
        <v>1998</v>
      </c>
      <c r="Y105" s="71">
        <v>0</v>
      </c>
      <c r="Z105" s="71">
        <v>0</v>
      </c>
      <c r="AA105" s="71">
        <v>0</v>
      </c>
      <c r="AB105" s="71">
        <v>0</v>
      </c>
      <c r="AC105" s="71">
        <v>0</v>
      </c>
      <c r="AD105" s="71">
        <v>0</v>
      </c>
      <c r="AE105" s="71">
        <v>0</v>
      </c>
      <c r="AF105" s="71">
        <v>0</v>
      </c>
      <c r="AG105" s="71">
        <v>0</v>
      </c>
      <c r="AH105" s="71">
        <v>0</v>
      </c>
      <c r="AI105" s="71">
        <v>0</v>
      </c>
      <c r="AJ105" s="71">
        <v>1</v>
      </c>
      <c r="AK105" s="71">
        <v>0</v>
      </c>
      <c r="AL105" s="71">
        <v>1</v>
      </c>
      <c r="AM105" s="71">
        <v>4</v>
      </c>
      <c r="AN105" s="71">
        <v>8</v>
      </c>
      <c r="AO105" s="71">
        <v>14</v>
      </c>
      <c r="AP105" s="71">
        <v>49</v>
      </c>
      <c r="AQ105" s="71">
        <v>0</v>
      </c>
      <c r="AR105" s="71">
        <v>77</v>
      </c>
      <c r="AT105" s="69">
        <v>1998</v>
      </c>
      <c r="AU105" s="71">
        <v>0</v>
      </c>
      <c r="AV105" s="71">
        <v>0</v>
      </c>
      <c r="AW105" s="71">
        <v>0</v>
      </c>
      <c r="AX105" s="71">
        <v>0</v>
      </c>
      <c r="AY105" s="71">
        <v>0</v>
      </c>
      <c r="AZ105" s="71">
        <v>0</v>
      </c>
      <c r="BA105" s="71">
        <v>0</v>
      </c>
      <c r="BB105" s="71">
        <v>0</v>
      </c>
      <c r="BC105" s="71">
        <v>0</v>
      </c>
      <c r="BD105" s="71">
        <v>0</v>
      </c>
      <c r="BE105" s="71">
        <v>0</v>
      </c>
      <c r="BF105" s="71">
        <v>1</v>
      </c>
      <c r="BG105" s="71">
        <v>1</v>
      </c>
      <c r="BH105" s="71">
        <v>3</v>
      </c>
      <c r="BI105" s="71">
        <v>5</v>
      </c>
      <c r="BJ105" s="71">
        <v>11</v>
      </c>
      <c r="BK105" s="71">
        <v>16</v>
      </c>
      <c r="BL105" s="71">
        <v>53</v>
      </c>
      <c r="BM105" s="71">
        <v>0</v>
      </c>
      <c r="BN105" s="71">
        <v>90</v>
      </c>
      <c r="BP105" s="69">
        <v>1998</v>
      </c>
    </row>
    <row r="106" spans="2:68">
      <c r="B106" s="69">
        <v>1999</v>
      </c>
      <c r="C106" s="71">
        <v>0</v>
      </c>
      <c r="D106" s="71">
        <v>0</v>
      </c>
      <c r="E106" s="71">
        <v>0</v>
      </c>
      <c r="F106" s="71">
        <v>0</v>
      </c>
      <c r="G106" s="71">
        <v>0</v>
      </c>
      <c r="H106" s="71">
        <v>0</v>
      </c>
      <c r="I106" s="71">
        <v>0</v>
      </c>
      <c r="J106" s="71">
        <v>1</v>
      </c>
      <c r="K106" s="71">
        <v>0</v>
      </c>
      <c r="L106" s="71">
        <v>0</v>
      </c>
      <c r="M106" s="71">
        <v>2</v>
      </c>
      <c r="N106" s="71">
        <v>0</v>
      </c>
      <c r="O106" s="71">
        <v>1</v>
      </c>
      <c r="P106" s="71">
        <v>1</v>
      </c>
      <c r="Q106" s="71">
        <v>1</v>
      </c>
      <c r="R106" s="71">
        <v>1</v>
      </c>
      <c r="S106" s="71">
        <v>4</v>
      </c>
      <c r="T106" s="71">
        <v>4</v>
      </c>
      <c r="U106" s="71">
        <v>0</v>
      </c>
      <c r="V106" s="71">
        <v>15</v>
      </c>
      <c r="X106" s="69">
        <v>1999</v>
      </c>
      <c r="Y106" s="71">
        <v>0</v>
      </c>
      <c r="Z106" s="71">
        <v>0</v>
      </c>
      <c r="AA106" s="71">
        <v>0</v>
      </c>
      <c r="AB106" s="71">
        <v>0</v>
      </c>
      <c r="AC106" s="71">
        <v>0</v>
      </c>
      <c r="AD106" s="71">
        <v>0</v>
      </c>
      <c r="AE106" s="71">
        <v>0</v>
      </c>
      <c r="AF106" s="71">
        <v>0</v>
      </c>
      <c r="AG106" s="71">
        <v>0</v>
      </c>
      <c r="AH106" s="71">
        <v>0</v>
      </c>
      <c r="AI106" s="71">
        <v>0</v>
      </c>
      <c r="AJ106" s="71">
        <v>0</v>
      </c>
      <c r="AK106" s="71">
        <v>1</v>
      </c>
      <c r="AL106" s="71">
        <v>1</v>
      </c>
      <c r="AM106" s="71">
        <v>5</v>
      </c>
      <c r="AN106" s="71">
        <v>9</v>
      </c>
      <c r="AO106" s="71">
        <v>29</v>
      </c>
      <c r="AP106" s="71">
        <v>72</v>
      </c>
      <c r="AQ106" s="71">
        <v>0</v>
      </c>
      <c r="AR106" s="71">
        <v>117</v>
      </c>
      <c r="AT106" s="69">
        <v>1999</v>
      </c>
      <c r="AU106" s="71">
        <v>0</v>
      </c>
      <c r="AV106" s="71">
        <v>0</v>
      </c>
      <c r="AW106" s="71">
        <v>0</v>
      </c>
      <c r="AX106" s="71">
        <v>0</v>
      </c>
      <c r="AY106" s="71">
        <v>0</v>
      </c>
      <c r="AZ106" s="71">
        <v>0</v>
      </c>
      <c r="BA106" s="71">
        <v>0</v>
      </c>
      <c r="BB106" s="71">
        <v>1</v>
      </c>
      <c r="BC106" s="71">
        <v>0</v>
      </c>
      <c r="BD106" s="71">
        <v>0</v>
      </c>
      <c r="BE106" s="71">
        <v>2</v>
      </c>
      <c r="BF106" s="71">
        <v>0</v>
      </c>
      <c r="BG106" s="71">
        <v>2</v>
      </c>
      <c r="BH106" s="71">
        <v>2</v>
      </c>
      <c r="BI106" s="71">
        <v>6</v>
      </c>
      <c r="BJ106" s="71">
        <v>10</v>
      </c>
      <c r="BK106" s="71">
        <v>33</v>
      </c>
      <c r="BL106" s="71">
        <v>76</v>
      </c>
      <c r="BM106" s="71">
        <v>0</v>
      </c>
      <c r="BN106" s="71">
        <v>132</v>
      </c>
      <c r="BP106" s="69">
        <v>1999</v>
      </c>
    </row>
    <row r="107" spans="2:68">
      <c r="B107" s="69">
        <v>2000</v>
      </c>
      <c r="C107" s="71">
        <v>0</v>
      </c>
      <c r="D107" s="71">
        <v>0</v>
      </c>
      <c r="E107" s="71">
        <v>0</v>
      </c>
      <c r="F107" s="71">
        <v>0</v>
      </c>
      <c r="G107" s="71">
        <v>0</v>
      </c>
      <c r="H107" s="71">
        <v>0</v>
      </c>
      <c r="I107" s="71">
        <v>0</v>
      </c>
      <c r="J107" s="71">
        <v>0</v>
      </c>
      <c r="K107" s="71">
        <v>0</v>
      </c>
      <c r="L107" s="71">
        <v>0</v>
      </c>
      <c r="M107" s="71">
        <v>0</v>
      </c>
      <c r="N107" s="71">
        <v>0</v>
      </c>
      <c r="O107" s="71">
        <v>1</v>
      </c>
      <c r="P107" s="71">
        <v>1</v>
      </c>
      <c r="Q107" s="71">
        <v>1</v>
      </c>
      <c r="R107" s="71">
        <v>4</v>
      </c>
      <c r="S107" s="71">
        <v>3</v>
      </c>
      <c r="T107" s="71">
        <v>7</v>
      </c>
      <c r="U107" s="71">
        <v>0</v>
      </c>
      <c r="V107" s="71">
        <v>17</v>
      </c>
      <c r="X107" s="69">
        <v>2000</v>
      </c>
      <c r="Y107" s="71">
        <v>0</v>
      </c>
      <c r="Z107" s="71">
        <v>0</v>
      </c>
      <c r="AA107" s="71">
        <v>0</v>
      </c>
      <c r="AB107" s="71">
        <v>0</v>
      </c>
      <c r="AC107" s="71">
        <v>0</v>
      </c>
      <c r="AD107" s="71">
        <v>0</v>
      </c>
      <c r="AE107" s="71">
        <v>0</v>
      </c>
      <c r="AF107" s="71">
        <v>0</v>
      </c>
      <c r="AG107" s="71">
        <v>0</v>
      </c>
      <c r="AH107" s="71">
        <v>0</v>
      </c>
      <c r="AI107" s="71">
        <v>0</v>
      </c>
      <c r="AJ107" s="71">
        <v>0</v>
      </c>
      <c r="AK107" s="71">
        <v>2</v>
      </c>
      <c r="AL107" s="71">
        <v>2</v>
      </c>
      <c r="AM107" s="71">
        <v>3</v>
      </c>
      <c r="AN107" s="71">
        <v>12</v>
      </c>
      <c r="AO107" s="71">
        <v>17</v>
      </c>
      <c r="AP107" s="71">
        <v>70</v>
      </c>
      <c r="AQ107" s="71">
        <v>0</v>
      </c>
      <c r="AR107" s="71">
        <v>106</v>
      </c>
      <c r="AT107" s="69">
        <v>2000</v>
      </c>
      <c r="AU107" s="71">
        <v>0</v>
      </c>
      <c r="AV107" s="71">
        <v>0</v>
      </c>
      <c r="AW107" s="71">
        <v>0</v>
      </c>
      <c r="AX107" s="71">
        <v>0</v>
      </c>
      <c r="AY107" s="71">
        <v>0</v>
      </c>
      <c r="AZ107" s="71">
        <v>0</v>
      </c>
      <c r="BA107" s="71">
        <v>0</v>
      </c>
      <c r="BB107" s="71">
        <v>0</v>
      </c>
      <c r="BC107" s="71">
        <v>0</v>
      </c>
      <c r="BD107" s="71">
        <v>0</v>
      </c>
      <c r="BE107" s="71">
        <v>0</v>
      </c>
      <c r="BF107" s="71">
        <v>0</v>
      </c>
      <c r="BG107" s="71">
        <v>3</v>
      </c>
      <c r="BH107" s="71">
        <v>3</v>
      </c>
      <c r="BI107" s="71">
        <v>4</v>
      </c>
      <c r="BJ107" s="71">
        <v>16</v>
      </c>
      <c r="BK107" s="71">
        <v>20</v>
      </c>
      <c r="BL107" s="71">
        <v>77</v>
      </c>
      <c r="BM107" s="71">
        <v>0</v>
      </c>
      <c r="BN107" s="71">
        <v>123</v>
      </c>
      <c r="BP107" s="69">
        <v>2000</v>
      </c>
    </row>
    <row r="108" spans="2:68">
      <c r="B108" s="69">
        <v>2001</v>
      </c>
      <c r="C108" s="71">
        <v>0</v>
      </c>
      <c r="D108" s="71">
        <v>0</v>
      </c>
      <c r="E108" s="71">
        <v>0</v>
      </c>
      <c r="F108" s="71">
        <v>0</v>
      </c>
      <c r="G108" s="71">
        <v>0</v>
      </c>
      <c r="H108" s="71">
        <v>0</v>
      </c>
      <c r="I108" s="71">
        <v>0</v>
      </c>
      <c r="J108" s="71">
        <v>0</v>
      </c>
      <c r="K108" s="71">
        <v>0</v>
      </c>
      <c r="L108" s="71">
        <v>0</v>
      </c>
      <c r="M108" s="71">
        <v>0</v>
      </c>
      <c r="N108" s="71">
        <v>0</v>
      </c>
      <c r="O108" s="71">
        <v>0</v>
      </c>
      <c r="P108" s="71">
        <v>0</v>
      </c>
      <c r="Q108" s="71">
        <v>0</v>
      </c>
      <c r="R108" s="71">
        <v>0</v>
      </c>
      <c r="S108" s="71">
        <v>6</v>
      </c>
      <c r="T108" s="71">
        <v>15</v>
      </c>
      <c r="U108" s="71">
        <v>0</v>
      </c>
      <c r="V108" s="71">
        <v>21</v>
      </c>
      <c r="X108" s="69">
        <v>2001</v>
      </c>
      <c r="Y108" s="71">
        <v>0</v>
      </c>
      <c r="Z108" s="71">
        <v>0</v>
      </c>
      <c r="AA108" s="71">
        <v>0</v>
      </c>
      <c r="AB108" s="71">
        <v>0</v>
      </c>
      <c r="AC108" s="71">
        <v>0</v>
      </c>
      <c r="AD108" s="71">
        <v>0</v>
      </c>
      <c r="AE108" s="71">
        <v>0</v>
      </c>
      <c r="AF108" s="71">
        <v>0</v>
      </c>
      <c r="AG108" s="71">
        <v>0</v>
      </c>
      <c r="AH108" s="71">
        <v>1</v>
      </c>
      <c r="AI108" s="71">
        <v>0</v>
      </c>
      <c r="AJ108" s="71">
        <v>0</v>
      </c>
      <c r="AK108" s="71">
        <v>1</v>
      </c>
      <c r="AL108" s="71">
        <v>4</v>
      </c>
      <c r="AM108" s="71">
        <v>6</v>
      </c>
      <c r="AN108" s="71">
        <v>8</v>
      </c>
      <c r="AO108" s="71">
        <v>35</v>
      </c>
      <c r="AP108" s="71">
        <v>83</v>
      </c>
      <c r="AQ108" s="71">
        <v>0</v>
      </c>
      <c r="AR108" s="71">
        <v>138</v>
      </c>
      <c r="AT108" s="69">
        <v>2001</v>
      </c>
      <c r="AU108" s="71">
        <v>0</v>
      </c>
      <c r="AV108" s="71">
        <v>0</v>
      </c>
      <c r="AW108" s="71">
        <v>0</v>
      </c>
      <c r="AX108" s="71">
        <v>0</v>
      </c>
      <c r="AY108" s="71">
        <v>0</v>
      </c>
      <c r="AZ108" s="71">
        <v>0</v>
      </c>
      <c r="BA108" s="71">
        <v>0</v>
      </c>
      <c r="BB108" s="71">
        <v>0</v>
      </c>
      <c r="BC108" s="71">
        <v>0</v>
      </c>
      <c r="BD108" s="71">
        <v>1</v>
      </c>
      <c r="BE108" s="71">
        <v>0</v>
      </c>
      <c r="BF108" s="71">
        <v>0</v>
      </c>
      <c r="BG108" s="71">
        <v>1</v>
      </c>
      <c r="BH108" s="71">
        <v>4</v>
      </c>
      <c r="BI108" s="71">
        <v>6</v>
      </c>
      <c r="BJ108" s="71">
        <v>8</v>
      </c>
      <c r="BK108" s="71">
        <v>41</v>
      </c>
      <c r="BL108" s="71">
        <v>98</v>
      </c>
      <c r="BM108" s="71">
        <v>0</v>
      </c>
      <c r="BN108" s="71">
        <v>159</v>
      </c>
      <c r="BP108" s="69">
        <v>2001</v>
      </c>
    </row>
    <row r="109" spans="2:68">
      <c r="B109" s="69">
        <v>2002</v>
      </c>
      <c r="C109" s="71">
        <v>0</v>
      </c>
      <c r="D109" s="71">
        <v>0</v>
      </c>
      <c r="E109" s="71">
        <v>0</v>
      </c>
      <c r="F109" s="71">
        <v>0</v>
      </c>
      <c r="G109" s="71">
        <v>0</v>
      </c>
      <c r="H109" s="71">
        <v>0</v>
      </c>
      <c r="I109" s="71">
        <v>0</v>
      </c>
      <c r="J109" s="71">
        <v>0</v>
      </c>
      <c r="K109" s="71">
        <v>0</v>
      </c>
      <c r="L109" s="71">
        <v>0</v>
      </c>
      <c r="M109" s="71">
        <v>0</v>
      </c>
      <c r="N109" s="71">
        <v>0</v>
      </c>
      <c r="O109" s="71">
        <v>0</v>
      </c>
      <c r="P109" s="71">
        <v>1</v>
      </c>
      <c r="Q109" s="71">
        <v>4</v>
      </c>
      <c r="R109" s="71">
        <v>2</v>
      </c>
      <c r="S109" s="71">
        <v>5</v>
      </c>
      <c r="T109" s="71">
        <v>14</v>
      </c>
      <c r="U109" s="71">
        <v>0</v>
      </c>
      <c r="V109" s="71">
        <v>26</v>
      </c>
      <c r="X109" s="69">
        <v>2002</v>
      </c>
      <c r="Y109" s="71">
        <v>0</v>
      </c>
      <c r="Z109" s="71">
        <v>0</v>
      </c>
      <c r="AA109" s="71">
        <v>0</v>
      </c>
      <c r="AB109" s="71">
        <v>0</v>
      </c>
      <c r="AC109" s="71">
        <v>0</v>
      </c>
      <c r="AD109" s="71">
        <v>0</v>
      </c>
      <c r="AE109" s="71">
        <v>0</v>
      </c>
      <c r="AF109" s="71">
        <v>0</v>
      </c>
      <c r="AG109" s="71">
        <v>1</v>
      </c>
      <c r="AH109" s="71">
        <v>0</v>
      </c>
      <c r="AI109" s="71">
        <v>0</v>
      </c>
      <c r="AJ109" s="71">
        <v>0</v>
      </c>
      <c r="AK109" s="71">
        <v>1</v>
      </c>
      <c r="AL109" s="71">
        <v>1</v>
      </c>
      <c r="AM109" s="71">
        <v>3</v>
      </c>
      <c r="AN109" s="71">
        <v>15</v>
      </c>
      <c r="AO109" s="71">
        <v>29</v>
      </c>
      <c r="AP109" s="71">
        <v>105</v>
      </c>
      <c r="AQ109" s="71">
        <v>0</v>
      </c>
      <c r="AR109" s="71">
        <v>155</v>
      </c>
      <c r="AT109" s="69">
        <v>2002</v>
      </c>
      <c r="AU109" s="71">
        <v>0</v>
      </c>
      <c r="AV109" s="71">
        <v>0</v>
      </c>
      <c r="AW109" s="71">
        <v>0</v>
      </c>
      <c r="AX109" s="71">
        <v>0</v>
      </c>
      <c r="AY109" s="71">
        <v>0</v>
      </c>
      <c r="AZ109" s="71">
        <v>0</v>
      </c>
      <c r="BA109" s="71">
        <v>0</v>
      </c>
      <c r="BB109" s="71">
        <v>0</v>
      </c>
      <c r="BC109" s="71">
        <v>1</v>
      </c>
      <c r="BD109" s="71">
        <v>0</v>
      </c>
      <c r="BE109" s="71">
        <v>0</v>
      </c>
      <c r="BF109" s="71">
        <v>0</v>
      </c>
      <c r="BG109" s="71">
        <v>1</v>
      </c>
      <c r="BH109" s="71">
        <v>2</v>
      </c>
      <c r="BI109" s="71">
        <v>7</v>
      </c>
      <c r="BJ109" s="71">
        <v>17</v>
      </c>
      <c r="BK109" s="71">
        <v>34</v>
      </c>
      <c r="BL109" s="71">
        <v>119</v>
      </c>
      <c r="BM109" s="71">
        <v>0</v>
      </c>
      <c r="BN109" s="71">
        <v>181</v>
      </c>
      <c r="BP109" s="69">
        <v>2002</v>
      </c>
    </row>
    <row r="110" spans="2:68">
      <c r="B110" s="69">
        <v>2003</v>
      </c>
      <c r="C110" s="71">
        <v>0</v>
      </c>
      <c r="D110" s="71">
        <v>0</v>
      </c>
      <c r="E110" s="71">
        <v>0</v>
      </c>
      <c r="F110" s="71">
        <v>0</v>
      </c>
      <c r="G110" s="71">
        <v>0</v>
      </c>
      <c r="H110" s="71">
        <v>0</v>
      </c>
      <c r="I110" s="71">
        <v>0</v>
      </c>
      <c r="J110" s="71">
        <v>1</v>
      </c>
      <c r="K110" s="71">
        <v>0</v>
      </c>
      <c r="L110" s="71">
        <v>0</v>
      </c>
      <c r="M110" s="71">
        <v>0</v>
      </c>
      <c r="N110" s="71">
        <v>1</v>
      </c>
      <c r="O110" s="71">
        <v>0</v>
      </c>
      <c r="P110" s="71">
        <v>0</v>
      </c>
      <c r="Q110" s="71">
        <v>2</v>
      </c>
      <c r="R110" s="71">
        <v>1</v>
      </c>
      <c r="S110" s="71">
        <v>5</v>
      </c>
      <c r="T110" s="71">
        <v>14</v>
      </c>
      <c r="U110" s="71">
        <v>0</v>
      </c>
      <c r="V110" s="71">
        <v>24</v>
      </c>
      <c r="X110" s="69">
        <v>2003</v>
      </c>
      <c r="Y110" s="71">
        <v>0</v>
      </c>
      <c r="Z110" s="71">
        <v>0</v>
      </c>
      <c r="AA110" s="71">
        <v>0</v>
      </c>
      <c r="AB110" s="71">
        <v>0</v>
      </c>
      <c r="AC110" s="71">
        <v>0</v>
      </c>
      <c r="AD110" s="71">
        <v>0</v>
      </c>
      <c r="AE110" s="71">
        <v>0</v>
      </c>
      <c r="AF110" s="71">
        <v>0</v>
      </c>
      <c r="AG110" s="71">
        <v>0</v>
      </c>
      <c r="AH110" s="71">
        <v>0</v>
      </c>
      <c r="AI110" s="71">
        <v>0</v>
      </c>
      <c r="AJ110" s="71">
        <v>1</v>
      </c>
      <c r="AK110" s="71">
        <v>0</v>
      </c>
      <c r="AL110" s="71">
        <v>2</v>
      </c>
      <c r="AM110" s="71">
        <v>3</v>
      </c>
      <c r="AN110" s="71">
        <v>18</v>
      </c>
      <c r="AO110" s="71">
        <v>28</v>
      </c>
      <c r="AP110" s="71">
        <v>105</v>
      </c>
      <c r="AQ110" s="71">
        <v>0</v>
      </c>
      <c r="AR110" s="71">
        <v>157</v>
      </c>
      <c r="AT110" s="69">
        <v>2003</v>
      </c>
      <c r="AU110" s="71">
        <v>0</v>
      </c>
      <c r="AV110" s="71">
        <v>0</v>
      </c>
      <c r="AW110" s="71">
        <v>0</v>
      </c>
      <c r="AX110" s="71">
        <v>0</v>
      </c>
      <c r="AY110" s="71">
        <v>0</v>
      </c>
      <c r="AZ110" s="71">
        <v>0</v>
      </c>
      <c r="BA110" s="71">
        <v>0</v>
      </c>
      <c r="BB110" s="71">
        <v>1</v>
      </c>
      <c r="BC110" s="71">
        <v>0</v>
      </c>
      <c r="BD110" s="71">
        <v>0</v>
      </c>
      <c r="BE110" s="71">
        <v>0</v>
      </c>
      <c r="BF110" s="71">
        <v>2</v>
      </c>
      <c r="BG110" s="71">
        <v>0</v>
      </c>
      <c r="BH110" s="71">
        <v>2</v>
      </c>
      <c r="BI110" s="71">
        <v>5</v>
      </c>
      <c r="BJ110" s="71">
        <v>19</v>
      </c>
      <c r="BK110" s="71">
        <v>33</v>
      </c>
      <c r="BL110" s="71">
        <v>119</v>
      </c>
      <c r="BM110" s="71">
        <v>0</v>
      </c>
      <c r="BN110" s="71">
        <v>181</v>
      </c>
      <c r="BP110" s="69">
        <v>2003</v>
      </c>
    </row>
    <row r="111" spans="2:68">
      <c r="B111" s="69">
        <v>2004</v>
      </c>
      <c r="C111" s="71">
        <v>0</v>
      </c>
      <c r="D111" s="71">
        <v>0</v>
      </c>
      <c r="E111" s="71">
        <v>0</v>
      </c>
      <c r="F111" s="71">
        <v>0</v>
      </c>
      <c r="G111" s="71">
        <v>0</v>
      </c>
      <c r="H111" s="71">
        <v>0</v>
      </c>
      <c r="I111" s="71">
        <v>0</v>
      </c>
      <c r="J111" s="71">
        <v>0</v>
      </c>
      <c r="K111" s="71">
        <v>0</v>
      </c>
      <c r="L111" s="71">
        <v>0</v>
      </c>
      <c r="M111" s="71">
        <v>0</v>
      </c>
      <c r="N111" s="71">
        <v>0</v>
      </c>
      <c r="O111" s="71">
        <v>0</v>
      </c>
      <c r="P111" s="71">
        <v>0</v>
      </c>
      <c r="Q111" s="71">
        <v>2</v>
      </c>
      <c r="R111" s="71">
        <v>0</v>
      </c>
      <c r="S111" s="71">
        <v>7</v>
      </c>
      <c r="T111" s="71">
        <v>17</v>
      </c>
      <c r="U111" s="71">
        <v>0</v>
      </c>
      <c r="V111" s="71">
        <v>26</v>
      </c>
      <c r="X111" s="69">
        <v>2004</v>
      </c>
      <c r="Y111" s="71">
        <v>0</v>
      </c>
      <c r="Z111" s="71">
        <v>0</v>
      </c>
      <c r="AA111" s="71">
        <v>0</v>
      </c>
      <c r="AB111" s="71">
        <v>0</v>
      </c>
      <c r="AC111" s="71">
        <v>0</v>
      </c>
      <c r="AD111" s="71">
        <v>0</v>
      </c>
      <c r="AE111" s="71">
        <v>0</v>
      </c>
      <c r="AF111" s="71">
        <v>0</v>
      </c>
      <c r="AG111" s="71">
        <v>0</v>
      </c>
      <c r="AH111" s="71">
        <v>1</v>
      </c>
      <c r="AI111" s="71">
        <v>0</v>
      </c>
      <c r="AJ111" s="71">
        <v>0</v>
      </c>
      <c r="AK111" s="71">
        <v>1</v>
      </c>
      <c r="AL111" s="71">
        <v>0</v>
      </c>
      <c r="AM111" s="71">
        <v>2</v>
      </c>
      <c r="AN111" s="71">
        <v>8</v>
      </c>
      <c r="AO111" s="71">
        <v>30</v>
      </c>
      <c r="AP111" s="71">
        <v>108</v>
      </c>
      <c r="AQ111" s="71">
        <v>0</v>
      </c>
      <c r="AR111" s="71">
        <v>150</v>
      </c>
      <c r="AT111" s="69">
        <v>2004</v>
      </c>
      <c r="AU111" s="71">
        <v>0</v>
      </c>
      <c r="AV111" s="71">
        <v>0</v>
      </c>
      <c r="AW111" s="71">
        <v>0</v>
      </c>
      <c r="AX111" s="71">
        <v>0</v>
      </c>
      <c r="AY111" s="71">
        <v>0</v>
      </c>
      <c r="AZ111" s="71">
        <v>0</v>
      </c>
      <c r="BA111" s="71">
        <v>0</v>
      </c>
      <c r="BB111" s="71">
        <v>0</v>
      </c>
      <c r="BC111" s="71">
        <v>0</v>
      </c>
      <c r="BD111" s="71">
        <v>1</v>
      </c>
      <c r="BE111" s="71">
        <v>0</v>
      </c>
      <c r="BF111" s="71">
        <v>0</v>
      </c>
      <c r="BG111" s="71">
        <v>1</v>
      </c>
      <c r="BH111" s="71">
        <v>0</v>
      </c>
      <c r="BI111" s="71">
        <v>4</v>
      </c>
      <c r="BJ111" s="71">
        <v>8</v>
      </c>
      <c r="BK111" s="71">
        <v>37</v>
      </c>
      <c r="BL111" s="71">
        <v>125</v>
      </c>
      <c r="BM111" s="71">
        <v>0</v>
      </c>
      <c r="BN111" s="71">
        <v>176</v>
      </c>
      <c r="BP111" s="69">
        <v>2004</v>
      </c>
    </row>
    <row r="112" spans="2:68">
      <c r="B112" s="69">
        <v>2005</v>
      </c>
      <c r="C112" s="71">
        <v>0</v>
      </c>
      <c r="D112" s="71">
        <v>0</v>
      </c>
      <c r="E112" s="71">
        <v>0</v>
      </c>
      <c r="F112" s="71">
        <v>0</v>
      </c>
      <c r="G112" s="71">
        <v>0</v>
      </c>
      <c r="H112" s="71">
        <v>0</v>
      </c>
      <c r="I112" s="71">
        <v>0</v>
      </c>
      <c r="J112" s="71">
        <v>0</v>
      </c>
      <c r="K112" s="71">
        <v>0</v>
      </c>
      <c r="L112" s="71">
        <v>0</v>
      </c>
      <c r="M112" s="71">
        <v>0</v>
      </c>
      <c r="N112" s="71">
        <v>0</v>
      </c>
      <c r="O112" s="71">
        <v>0</v>
      </c>
      <c r="P112" s="71">
        <v>2</v>
      </c>
      <c r="Q112" s="71">
        <v>2</v>
      </c>
      <c r="R112" s="71">
        <v>1</v>
      </c>
      <c r="S112" s="71">
        <v>6</v>
      </c>
      <c r="T112" s="71">
        <v>12</v>
      </c>
      <c r="U112" s="71">
        <v>0</v>
      </c>
      <c r="V112" s="71">
        <v>23</v>
      </c>
      <c r="X112" s="69">
        <v>2005</v>
      </c>
      <c r="Y112" s="71">
        <v>0</v>
      </c>
      <c r="Z112" s="71">
        <v>0</v>
      </c>
      <c r="AA112" s="71">
        <v>0</v>
      </c>
      <c r="AB112" s="71">
        <v>0</v>
      </c>
      <c r="AC112" s="71">
        <v>0</v>
      </c>
      <c r="AD112" s="71">
        <v>0</v>
      </c>
      <c r="AE112" s="71">
        <v>0</v>
      </c>
      <c r="AF112" s="71">
        <v>0</v>
      </c>
      <c r="AG112" s="71">
        <v>0</v>
      </c>
      <c r="AH112" s="71">
        <v>0</v>
      </c>
      <c r="AI112" s="71">
        <v>0</v>
      </c>
      <c r="AJ112" s="71">
        <v>0</v>
      </c>
      <c r="AK112" s="71">
        <v>0</v>
      </c>
      <c r="AL112" s="71">
        <v>3</v>
      </c>
      <c r="AM112" s="71">
        <v>3</v>
      </c>
      <c r="AN112" s="71">
        <v>15</v>
      </c>
      <c r="AO112" s="71">
        <v>25</v>
      </c>
      <c r="AP112" s="71">
        <v>113</v>
      </c>
      <c r="AQ112" s="71">
        <v>0</v>
      </c>
      <c r="AR112" s="71">
        <v>159</v>
      </c>
      <c r="AT112" s="69">
        <v>2005</v>
      </c>
      <c r="AU112" s="71">
        <v>0</v>
      </c>
      <c r="AV112" s="71">
        <v>0</v>
      </c>
      <c r="AW112" s="71">
        <v>0</v>
      </c>
      <c r="AX112" s="71">
        <v>0</v>
      </c>
      <c r="AY112" s="71">
        <v>0</v>
      </c>
      <c r="AZ112" s="71">
        <v>0</v>
      </c>
      <c r="BA112" s="71">
        <v>0</v>
      </c>
      <c r="BB112" s="71">
        <v>0</v>
      </c>
      <c r="BC112" s="71">
        <v>0</v>
      </c>
      <c r="BD112" s="71">
        <v>0</v>
      </c>
      <c r="BE112" s="71">
        <v>0</v>
      </c>
      <c r="BF112" s="71">
        <v>0</v>
      </c>
      <c r="BG112" s="71">
        <v>0</v>
      </c>
      <c r="BH112" s="71">
        <v>5</v>
      </c>
      <c r="BI112" s="71">
        <v>5</v>
      </c>
      <c r="BJ112" s="71">
        <v>16</v>
      </c>
      <c r="BK112" s="71">
        <v>31</v>
      </c>
      <c r="BL112" s="71">
        <v>125</v>
      </c>
      <c r="BM112" s="71">
        <v>0</v>
      </c>
      <c r="BN112" s="71">
        <v>182</v>
      </c>
      <c r="BP112" s="69">
        <v>2005</v>
      </c>
    </row>
    <row r="113" spans="2:68">
      <c r="B113" s="69">
        <v>2006</v>
      </c>
      <c r="C113" s="71">
        <v>0</v>
      </c>
      <c r="D113" s="71">
        <v>0</v>
      </c>
      <c r="E113" s="71">
        <v>0</v>
      </c>
      <c r="F113" s="71">
        <v>0</v>
      </c>
      <c r="G113" s="71">
        <v>0</v>
      </c>
      <c r="H113" s="71">
        <v>0</v>
      </c>
      <c r="I113" s="71">
        <v>0</v>
      </c>
      <c r="J113" s="71">
        <v>0</v>
      </c>
      <c r="K113" s="71">
        <v>0</v>
      </c>
      <c r="L113" s="71">
        <v>0</v>
      </c>
      <c r="M113" s="71">
        <v>0</v>
      </c>
      <c r="N113" s="71">
        <v>0</v>
      </c>
      <c r="O113" s="71">
        <v>0</v>
      </c>
      <c r="P113" s="71">
        <v>0</v>
      </c>
      <c r="Q113" s="71">
        <v>2</v>
      </c>
      <c r="R113" s="71">
        <v>0</v>
      </c>
      <c r="S113" s="71">
        <v>4</v>
      </c>
      <c r="T113" s="71">
        <v>21</v>
      </c>
      <c r="U113" s="71">
        <v>0</v>
      </c>
      <c r="V113" s="71">
        <v>27</v>
      </c>
      <c r="X113" s="69">
        <v>2006</v>
      </c>
      <c r="Y113" s="71">
        <v>0</v>
      </c>
      <c r="Z113" s="71">
        <v>0</v>
      </c>
      <c r="AA113" s="71">
        <v>0</v>
      </c>
      <c r="AB113" s="71">
        <v>0</v>
      </c>
      <c r="AC113" s="71">
        <v>0</v>
      </c>
      <c r="AD113" s="71">
        <v>0</v>
      </c>
      <c r="AE113" s="71">
        <v>0</v>
      </c>
      <c r="AF113" s="71">
        <v>0</v>
      </c>
      <c r="AG113" s="71">
        <v>0</v>
      </c>
      <c r="AH113" s="71">
        <v>0</v>
      </c>
      <c r="AI113" s="71">
        <v>1</v>
      </c>
      <c r="AJ113" s="71">
        <v>0</v>
      </c>
      <c r="AK113" s="71">
        <v>0</v>
      </c>
      <c r="AL113" s="71">
        <v>1</v>
      </c>
      <c r="AM113" s="71">
        <v>3</v>
      </c>
      <c r="AN113" s="71">
        <v>10</v>
      </c>
      <c r="AO113" s="71">
        <v>29</v>
      </c>
      <c r="AP113" s="71">
        <v>128</v>
      </c>
      <c r="AQ113" s="71">
        <v>0</v>
      </c>
      <c r="AR113" s="71">
        <v>172</v>
      </c>
      <c r="AT113" s="69">
        <v>2006</v>
      </c>
      <c r="AU113" s="71">
        <v>0</v>
      </c>
      <c r="AV113" s="71">
        <v>0</v>
      </c>
      <c r="AW113" s="71">
        <v>0</v>
      </c>
      <c r="AX113" s="71">
        <v>0</v>
      </c>
      <c r="AY113" s="71">
        <v>0</v>
      </c>
      <c r="AZ113" s="71">
        <v>0</v>
      </c>
      <c r="BA113" s="71">
        <v>0</v>
      </c>
      <c r="BB113" s="71">
        <v>0</v>
      </c>
      <c r="BC113" s="71">
        <v>0</v>
      </c>
      <c r="BD113" s="71">
        <v>0</v>
      </c>
      <c r="BE113" s="71">
        <v>1</v>
      </c>
      <c r="BF113" s="71">
        <v>0</v>
      </c>
      <c r="BG113" s="71">
        <v>0</v>
      </c>
      <c r="BH113" s="71">
        <v>1</v>
      </c>
      <c r="BI113" s="71">
        <v>5</v>
      </c>
      <c r="BJ113" s="71">
        <v>10</v>
      </c>
      <c r="BK113" s="71">
        <v>33</v>
      </c>
      <c r="BL113" s="71">
        <v>149</v>
      </c>
      <c r="BM113" s="71">
        <v>0</v>
      </c>
      <c r="BN113" s="71">
        <v>199</v>
      </c>
      <c r="BP113" s="69">
        <v>2006</v>
      </c>
    </row>
    <row r="114" spans="2:68">
      <c r="B114" s="69">
        <v>2007</v>
      </c>
      <c r="C114" s="71">
        <v>0</v>
      </c>
      <c r="D114" s="71">
        <v>0</v>
      </c>
      <c r="E114" s="71">
        <v>0</v>
      </c>
      <c r="F114" s="71">
        <v>0</v>
      </c>
      <c r="G114" s="71">
        <v>0</v>
      </c>
      <c r="H114" s="71">
        <v>0</v>
      </c>
      <c r="I114" s="71">
        <v>0</v>
      </c>
      <c r="J114" s="71">
        <v>0</v>
      </c>
      <c r="K114" s="71">
        <v>0</v>
      </c>
      <c r="L114" s="71">
        <v>0</v>
      </c>
      <c r="M114" s="71">
        <v>0</v>
      </c>
      <c r="N114" s="71">
        <v>0</v>
      </c>
      <c r="O114" s="71">
        <v>0</v>
      </c>
      <c r="P114" s="71">
        <v>3</v>
      </c>
      <c r="Q114" s="71">
        <v>2</v>
      </c>
      <c r="R114" s="71">
        <v>4</v>
      </c>
      <c r="S114" s="71">
        <v>1</v>
      </c>
      <c r="T114" s="71">
        <v>17</v>
      </c>
      <c r="U114" s="71">
        <v>0</v>
      </c>
      <c r="V114" s="71">
        <v>27</v>
      </c>
      <c r="X114" s="69">
        <v>2007</v>
      </c>
      <c r="Y114" s="71">
        <v>0</v>
      </c>
      <c r="Z114" s="71">
        <v>0</v>
      </c>
      <c r="AA114" s="71">
        <v>0</v>
      </c>
      <c r="AB114" s="71">
        <v>0</v>
      </c>
      <c r="AC114" s="71">
        <v>0</v>
      </c>
      <c r="AD114" s="71">
        <v>0</v>
      </c>
      <c r="AE114" s="71">
        <v>0</v>
      </c>
      <c r="AF114" s="71">
        <v>0</v>
      </c>
      <c r="AG114" s="71">
        <v>0</v>
      </c>
      <c r="AH114" s="71">
        <v>0</v>
      </c>
      <c r="AI114" s="71">
        <v>0</v>
      </c>
      <c r="AJ114" s="71">
        <v>0</v>
      </c>
      <c r="AK114" s="71">
        <v>1</v>
      </c>
      <c r="AL114" s="71">
        <v>4</v>
      </c>
      <c r="AM114" s="71">
        <v>3</v>
      </c>
      <c r="AN114" s="71">
        <v>14</v>
      </c>
      <c r="AO114" s="71">
        <v>25</v>
      </c>
      <c r="AP114" s="71">
        <v>172</v>
      </c>
      <c r="AQ114" s="71">
        <v>0</v>
      </c>
      <c r="AR114" s="71">
        <v>219</v>
      </c>
      <c r="AT114" s="69">
        <v>2007</v>
      </c>
      <c r="AU114" s="71">
        <v>0</v>
      </c>
      <c r="AV114" s="71">
        <v>0</v>
      </c>
      <c r="AW114" s="71">
        <v>0</v>
      </c>
      <c r="AX114" s="71">
        <v>0</v>
      </c>
      <c r="AY114" s="71">
        <v>0</v>
      </c>
      <c r="AZ114" s="71">
        <v>0</v>
      </c>
      <c r="BA114" s="71">
        <v>0</v>
      </c>
      <c r="BB114" s="71">
        <v>0</v>
      </c>
      <c r="BC114" s="71">
        <v>0</v>
      </c>
      <c r="BD114" s="71">
        <v>0</v>
      </c>
      <c r="BE114" s="71">
        <v>0</v>
      </c>
      <c r="BF114" s="71">
        <v>0</v>
      </c>
      <c r="BG114" s="71">
        <v>1</v>
      </c>
      <c r="BH114" s="71">
        <v>7</v>
      </c>
      <c r="BI114" s="71">
        <v>5</v>
      </c>
      <c r="BJ114" s="71">
        <v>18</v>
      </c>
      <c r="BK114" s="71">
        <v>26</v>
      </c>
      <c r="BL114" s="71">
        <v>189</v>
      </c>
      <c r="BM114" s="71">
        <v>0</v>
      </c>
      <c r="BN114" s="71">
        <v>246</v>
      </c>
      <c r="BP114" s="69">
        <v>2007</v>
      </c>
    </row>
    <row r="115" spans="2:68">
      <c r="B115" s="69">
        <v>2008</v>
      </c>
      <c r="C115" s="71">
        <v>0</v>
      </c>
      <c r="D115" s="71">
        <v>0</v>
      </c>
      <c r="E115" s="71">
        <v>0</v>
      </c>
      <c r="F115" s="71">
        <v>0</v>
      </c>
      <c r="G115" s="71">
        <v>1</v>
      </c>
      <c r="H115" s="71">
        <v>0</v>
      </c>
      <c r="I115" s="71">
        <v>0</v>
      </c>
      <c r="J115" s="71">
        <v>0</v>
      </c>
      <c r="K115" s="71">
        <v>0</v>
      </c>
      <c r="L115" s="71">
        <v>0</v>
      </c>
      <c r="M115" s="71">
        <v>0</v>
      </c>
      <c r="N115" s="71">
        <v>0</v>
      </c>
      <c r="O115" s="71">
        <v>1</v>
      </c>
      <c r="P115" s="71">
        <v>2</v>
      </c>
      <c r="Q115" s="71">
        <v>2</v>
      </c>
      <c r="R115" s="71">
        <v>4</v>
      </c>
      <c r="S115" s="71">
        <v>7</v>
      </c>
      <c r="T115" s="71">
        <v>18</v>
      </c>
      <c r="U115" s="71">
        <v>0</v>
      </c>
      <c r="V115" s="71">
        <v>35</v>
      </c>
      <c r="X115" s="69">
        <v>2008</v>
      </c>
      <c r="Y115" s="71">
        <v>0</v>
      </c>
      <c r="Z115" s="71">
        <v>0</v>
      </c>
      <c r="AA115" s="71">
        <v>0</v>
      </c>
      <c r="AB115" s="71">
        <v>0</v>
      </c>
      <c r="AC115" s="71">
        <v>0</v>
      </c>
      <c r="AD115" s="71">
        <v>0</v>
      </c>
      <c r="AE115" s="71">
        <v>0</v>
      </c>
      <c r="AF115" s="71">
        <v>0</v>
      </c>
      <c r="AG115" s="71">
        <v>0</v>
      </c>
      <c r="AH115" s="71">
        <v>0</v>
      </c>
      <c r="AI115" s="71">
        <v>0</v>
      </c>
      <c r="AJ115" s="71">
        <v>0</v>
      </c>
      <c r="AK115" s="71">
        <v>3</v>
      </c>
      <c r="AL115" s="71">
        <v>0</v>
      </c>
      <c r="AM115" s="71">
        <v>4</v>
      </c>
      <c r="AN115" s="71">
        <v>4</v>
      </c>
      <c r="AO115" s="71">
        <v>30</v>
      </c>
      <c r="AP115" s="71">
        <v>149</v>
      </c>
      <c r="AQ115" s="71">
        <v>0</v>
      </c>
      <c r="AR115" s="71">
        <v>190</v>
      </c>
      <c r="AT115" s="69">
        <v>2008</v>
      </c>
      <c r="AU115" s="71">
        <v>0</v>
      </c>
      <c r="AV115" s="71">
        <v>0</v>
      </c>
      <c r="AW115" s="71">
        <v>0</v>
      </c>
      <c r="AX115" s="71">
        <v>0</v>
      </c>
      <c r="AY115" s="71">
        <v>1</v>
      </c>
      <c r="AZ115" s="71">
        <v>0</v>
      </c>
      <c r="BA115" s="71">
        <v>0</v>
      </c>
      <c r="BB115" s="71">
        <v>0</v>
      </c>
      <c r="BC115" s="71">
        <v>0</v>
      </c>
      <c r="BD115" s="71">
        <v>0</v>
      </c>
      <c r="BE115" s="71">
        <v>0</v>
      </c>
      <c r="BF115" s="71">
        <v>0</v>
      </c>
      <c r="BG115" s="71">
        <v>4</v>
      </c>
      <c r="BH115" s="71">
        <v>2</v>
      </c>
      <c r="BI115" s="71">
        <v>6</v>
      </c>
      <c r="BJ115" s="71">
        <v>8</v>
      </c>
      <c r="BK115" s="71">
        <v>37</v>
      </c>
      <c r="BL115" s="71">
        <v>167</v>
      </c>
      <c r="BM115" s="71">
        <v>0</v>
      </c>
      <c r="BN115" s="71">
        <v>225</v>
      </c>
      <c r="BP115" s="69">
        <v>2008</v>
      </c>
    </row>
    <row r="116" spans="2:68">
      <c r="B116" s="69">
        <v>2009</v>
      </c>
      <c r="C116" s="71">
        <v>1</v>
      </c>
      <c r="D116" s="71">
        <v>0</v>
      </c>
      <c r="E116" s="71">
        <v>0</v>
      </c>
      <c r="F116" s="71">
        <v>0</v>
      </c>
      <c r="G116" s="71">
        <v>0</v>
      </c>
      <c r="H116" s="71">
        <v>0</v>
      </c>
      <c r="I116" s="71">
        <v>0</v>
      </c>
      <c r="J116" s="71">
        <v>0</v>
      </c>
      <c r="K116" s="71">
        <v>1</v>
      </c>
      <c r="L116" s="71">
        <v>0</v>
      </c>
      <c r="M116" s="71">
        <v>0</v>
      </c>
      <c r="N116" s="71">
        <v>2</v>
      </c>
      <c r="O116" s="71">
        <v>0</v>
      </c>
      <c r="P116" s="71">
        <v>1</v>
      </c>
      <c r="Q116" s="71">
        <v>1</v>
      </c>
      <c r="R116" s="71">
        <v>3</v>
      </c>
      <c r="S116" s="71">
        <v>3</v>
      </c>
      <c r="T116" s="71">
        <v>15</v>
      </c>
      <c r="U116" s="71">
        <v>0</v>
      </c>
      <c r="V116" s="71">
        <v>27</v>
      </c>
      <c r="X116" s="69">
        <v>2009</v>
      </c>
      <c r="Y116" s="71">
        <v>0</v>
      </c>
      <c r="Z116" s="71">
        <v>0</v>
      </c>
      <c r="AA116" s="71">
        <v>0</v>
      </c>
      <c r="AB116" s="71">
        <v>0</v>
      </c>
      <c r="AC116" s="71">
        <v>0</v>
      </c>
      <c r="AD116" s="71">
        <v>0</v>
      </c>
      <c r="AE116" s="71">
        <v>0</v>
      </c>
      <c r="AF116" s="71">
        <v>0</v>
      </c>
      <c r="AG116" s="71">
        <v>0</v>
      </c>
      <c r="AH116" s="71">
        <v>1</v>
      </c>
      <c r="AI116" s="71">
        <v>0</v>
      </c>
      <c r="AJ116" s="71">
        <v>0</v>
      </c>
      <c r="AK116" s="71">
        <v>0</v>
      </c>
      <c r="AL116" s="71">
        <v>1</v>
      </c>
      <c r="AM116" s="71">
        <v>5</v>
      </c>
      <c r="AN116" s="71">
        <v>7</v>
      </c>
      <c r="AO116" s="71">
        <v>17</v>
      </c>
      <c r="AP116" s="71">
        <v>132</v>
      </c>
      <c r="AQ116" s="71">
        <v>0</v>
      </c>
      <c r="AR116" s="71">
        <v>163</v>
      </c>
      <c r="AT116" s="69">
        <v>2009</v>
      </c>
      <c r="AU116" s="71">
        <v>1</v>
      </c>
      <c r="AV116" s="71">
        <v>0</v>
      </c>
      <c r="AW116" s="71">
        <v>0</v>
      </c>
      <c r="AX116" s="71">
        <v>0</v>
      </c>
      <c r="AY116" s="71">
        <v>0</v>
      </c>
      <c r="AZ116" s="71">
        <v>0</v>
      </c>
      <c r="BA116" s="71">
        <v>0</v>
      </c>
      <c r="BB116" s="71">
        <v>0</v>
      </c>
      <c r="BC116" s="71">
        <v>1</v>
      </c>
      <c r="BD116" s="71">
        <v>1</v>
      </c>
      <c r="BE116" s="71">
        <v>0</v>
      </c>
      <c r="BF116" s="71">
        <v>2</v>
      </c>
      <c r="BG116" s="71">
        <v>0</v>
      </c>
      <c r="BH116" s="71">
        <v>2</v>
      </c>
      <c r="BI116" s="71">
        <v>6</v>
      </c>
      <c r="BJ116" s="71">
        <v>10</v>
      </c>
      <c r="BK116" s="71">
        <v>20</v>
      </c>
      <c r="BL116" s="71">
        <v>147</v>
      </c>
      <c r="BM116" s="71">
        <v>0</v>
      </c>
      <c r="BN116" s="71">
        <v>190</v>
      </c>
      <c r="BP116" s="69">
        <v>2009</v>
      </c>
    </row>
    <row r="117" spans="2:68">
      <c r="B117" s="69">
        <v>2010</v>
      </c>
      <c r="C117" s="71">
        <v>0</v>
      </c>
      <c r="D117" s="71">
        <v>0</v>
      </c>
      <c r="E117" s="71">
        <v>0</v>
      </c>
      <c r="F117" s="71">
        <v>0</v>
      </c>
      <c r="G117" s="71">
        <v>0</v>
      </c>
      <c r="H117" s="71">
        <v>0</v>
      </c>
      <c r="I117" s="71">
        <v>0</v>
      </c>
      <c r="J117" s="71">
        <v>0</v>
      </c>
      <c r="K117" s="71">
        <v>0</v>
      </c>
      <c r="L117" s="71">
        <v>0</v>
      </c>
      <c r="M117" s="71">
        <v>0</v>
      </c>
      <c r="N117" s="71">
        <v>0</v>
      </c>
      <c r="O117" s="71">
        <v>0</v>
      </c>
      <c r="P117" s="71">
        <v>1</v>
      </c>
      <c r="Q117" s="71">
        <v>0</v>
      </c>
      <c r="R117" s="71">
        <v>2</v>
      </c>
      <c r="S117" s="71">
        <v>7</v>
      </c>
      <c r="T117" s="71">
        <v>15</v>
      </c>
      <c r="U117" s="71">
        <v>0</v>
      </c>
      <c r="V117" s="71">
        <v>25</v>
      </c>
      <c r="X117" s="69">
        <v>2010</v>
      </c>
      <c r="Y117" s="71">
        <v>0</v>
      </c>
      <c r="Z117" s="71">
        <v>0</v>
      </c>
      <c r="AA117" s="71">
        <v>0</v>
      </c>
      <c r="AB117" s="71">
        <v>0</v>
      </c>
      <c r="AC117" s="71">
        <v>0</v>
      </c>
      <c r="AD117" s="71">
        <v>0</v>
      </c>
      <c r="AE117" s="71">
        <v>0</v>
      </c>
      <c r="AF117" s="71">
        <v>0</v>
      </c>
      <c r="AG117" s="71">
        <v>0</v>
      </c>
      <c r="AH117" s="71">
        <v>0</v>
      </c>
      <c r="AI117" s="71">
        <v>0</v>
      </c>
      <c r="AJ117" s="71">
        <v>0</v>
      </c>
      <c r="AK117" s="71">
        <v>3</v>
      </c>
      <c r="AL117" s="71">
        <v>2</v>
      </c>
      <c r="AM117" s="71">
        <v>6</v>
      </c>
      <c r="AN117" s="71">
        <v>8</v>
      </c>
      <c r="AO117" s="71">
        <v>23</v>
      </c>
      <c r="AP117" s="71">
        <v>143</v>
      </c>
      <c r="AQ117" s="71">
        <v>0</v>
      </c>
      <c r="AR117" s="71">
        <v>185</v>
      </c>
      <c r="AT117" s="69">
        <v>2010</v>
      </c>
      <c r="AU117" s="71">
        <v>0</v>
      </c>
      <c r="AV117" s="71">
        <v>0</v>
      </c>
      <c r="AW117" s="71">
        <v>0</v>
      </c>
      <c r="AX117" s="71">
        <v>0</v>
      </c>
      <c r="AY117" s="71">
        <v>0</v>
      </c>
      <c r="AZ117" s="71">
        <v>0</v>
      </c>
      <c r="BA117" s="71">
        <v>0</v>
      </c>
      <c r="BB117" s="71">
        <v>0</v>
      </c>
      <c r="BC117" s="71">
        <v>0</v>
      </c>
      <c r="BD117" s="71">
        <v>0</v>
      </c>
      <c r="BE117" s="71">
        <v>0</v>
      </c>
      <c r="BF117" s="71">
        <v>0</v>
      </c>
      <c r="BG117" s="71">
        <v>3</v>
      </c>
      <c r="BH117" s="71">
        <v>3</v>
      </c>
      <c r="BI117" s="71">
        <v>6</v>
      </c>
      <c r="BJ117" s="71">
        <v>10</v>
      </c>
      <c r="BK117" s="71">
        <v>30</v>
      </c>
      <c r="BL117" s="71">
        <v>158</v>
      </c>
      <c r="BM117" s="71">
        <v>0</v>
      </c>
      <c r="BN117" s="71">
        <v>210</v>
      </c>
      <c r="BP117" s="69">
        <v>2010</v>
      </c>
    </row>
    <row r="118" spans="2:68">
      <c r="B118" s="69">
        <v>2011</v>
      </c>
      <c r="C118" s="71">
        <v>0</v>
      </c>
      <c r="D118" s="71">
        <v>0</v>
      </c>
      <c r="E118" s="71">
        <v>0</v>
      </c>
      <c r="F118" s="71">
        <v>0</v>
      </c>
      <c r="G118" s="71">
        <v>0</v>
      </c>
      <c r="H118" s="71">
        <v>0</v>
      </c>
      <c r="I118" s="71">
        <v>0</v>
      </c>
      <c r="J118" s="71">
        <v>0</v>
      </c>
      <c r="K118" s="71">
        <v>0</v>
      </c>
      <c r="L118" s="71">
        <v>0</v>
      </c>
      <c r="M118" s="71">
        <v>1</v>
      </c>
      <c r="N118" s="71">
        <v>0</v>
      </c>
      <c r="O118" s="71">
        <v>0</v>
      </c>
      <c r="P118" s="71">
        <v>1</v>
      </c>
      <c r="Q118" s="71">
        <v>0</v>
      </c>
      <c r="R118" s="71">
        <v>0</v>
      </c>
      <c r="S118" s="71">
        <v>6</v>
      </c>
      <c r="T118" s="71">
        <v>16</v>
      </c>
      <c r="U118" s="71">
        <v>0</v>
      </c>
      <c r="V118" s="71">
        <v>24</v>
      </c>
      <c r="X118" s="69">
        <v>2011</v>
      </c>
      <c r="Y118" s="71">
        <v>0</v>
      </c>
      <c r="Z118" s="71">
        <v>0</v>
      </c>
      <c r="AA118" s="71">
        <v>0</v>
      </c>
      <c r="AB118" s="71">
        <v>0</v>
      </c>
      <c r="AC118" s="71">
        <v>0</v>
      </c>
      <c r="AD118" s="71">
        <v>0</v>
      </c>
      <c r="AE118" s="71">
        <v>0</v>
      </c>
      <c r="AF118" s="71">
        <v>0</v>
      </c>
      <c r="AG118" s="71">
        <v>0</v>
      </c>
      <c r="AH118" s="71">
        <v>0</v>
      </c>
      <c r="AI118" s="71">
        <v>0</v>
      </c>
      <c r="AJ118" s="71">
        <v>0</v>
      </c>
      <c r="AK118" s="71">
        <v>0</v>
      </c>
      <c r="AL118" s="71">
        <v>3</v>
      </c>
      <c r="AM118" s="71">
        <v>4</v>
      </c>
      <c r="AN118" s="71">
        <v>7</v>
      </c>
      <c r="AO118" s="71">
        <v>25</v>
      </c>
      <c r="AP118" s="71">
        <v>121</v>
      </c>
      <c r="AQ118" s="71">
        <v>0</v>
      </c>
      <c r="AR118" s="71">
        <v>160</v>
      </c>
      <c r="AT118" s="69">
        <v>2011</v>
      </c>
      <c r="AU118" s="71">
        <v>0</v>
      </c>
      <c r="AV118" s="71">
        <v>0</v>
      </c>
      <c r="AW118" s="71">
        <v>0</v>
      </c>
      <c r="AX118" s="71">
        <v>0</v>
      </c>
      <c r="AY118" s="71">
        <v>0</v>
      </c>
      <c r="AZ118" s="71">
        <v>0</v>
      </c>
      <c r="BA118" s="71">
        <v>0</v>
      </c>
      <c r="BB118" s="71">
        <v>0</v>
      </c>
      <c r="BC118" s="71">
        <v>0</v>
      </c>
      <c r="BD118" s="71">
        <v>0</v>
      </c>
      <c r="BE118" s="71">
        <v>1</v>
      </c>
      <c r="BF118" s="71">
        <v>0</v>
      </c>
      <c r="BG118" s="71">
        <v>0</v>
      </c>
      <c r="BH118" s="71">
        <v>4</v>
      </c>
      <c r="BI118" s="71">
        <v>4</v>
      </c>
      <c r="BJ118" s="71">
        <v>7</v>
      </c>
      <c r="BK118" s="71">
        <v>31</v>
      </c>
      <c r="BL118" s="71">
        <v>137</v>
      </c>
      <c r="BM118" s="71">
        <v>0</v>
      </c>
      <c r="BN118" s="71">
        <v>184</v>
      </c>
      <c r="BP118" s="69">
        <v>2011</v>
      </c>
    </row>
    <row r="119" spans="2:68">
      <c r="B119" s="69">
        <v>2012</v>
      </c>
      <c r="C119" s="71">
        <v>0</v>
      </c>
      <c r="D119" s="71">
        <v>0</v>
      </c>
      <c r="E119" s="71">
        <v>0</v>
      </c>
      <c r="F119" s="71">
        <v>0</v>
      </c>
      <c r="G119" s="71">
        <v>0</v>
      </c>
      <c r="H119" s="71">
        <v>0</v>
      </c>
      <c r="I119" s="71">
        <v>0</v>
      </c>
      <c r="J119" s="71">
        <v>0</v>
      </c>
      <c r="K119" s="71">
        <v>0</v>
      </c>
      <c r="L119" s="71">
        <v>0</v>
      </c>
      <c r="M119" s="71">
        <v>0</v>
      </c>
      <c r="N119" s="71">
        <v>0</v>
      </c>
      <c r="O119" s="71">
        <v>0</v>
      </c>
      <c r="P119" s="71">
        <v>0</v>
      </c>
      <c r="Q119" s="71">
        <v>1</v>
      </c>
      <c r="R119" s="71">
        <v>1</v>
      </c>
      <c r="S119" s="71">
        <v>4</v>
      </c>
      <c r="T119" s="71">
        <v>17</v>
      </c>
      <c r="U119" s="71">
        <v>0</v>
      </c>
      <c r="V119" s="71">
        <v>23</v>
      </c>
      <c r="X119" s="69">
        <v>2012</v>
      </c>
      <c r="Y119" s="71">
        <v>0</v>
      </c>
      <c r="Z119" s="71">
        <v>0</v>
      </c>
      <c r="AA119" s="71">
        <v>0</v>
      </c>
      <c r="AB119" s="71">
        <v>0</v>
      </c>
      <c r="AC119" s="71">
        <v>0</v>
      </c>
      <c r="AD119" s="71">
        <v>0</v>
      </c>
      <c r="AE119" s="71">
        <v>0</v>
      </c>
      <c r="AF119" s="71">
        <v>0</v>
      </c>
      <c r="AG119" s="71">
        <v>0</v>
      </c>
      <c r="AH119" s="71">
        <v>0</v>
      </c>
      <c r="AI119" s="71">
        <v>0</v>
      </c>
      <c r="AJ119" s="71">
        <v>0</v>
      </c>
      <c r="AK119" s="71">
        <v>0</v>
      </c>
      <c r="AL119" s="71">
        <v>1</v>
      </c>
      <c r="AM119" s="71">
        <v>4</v>
      </c>
      <c r="AN119" s="71">
        <v>7</v>
      </c>
      <c r="AO119" s="71">
        <v>26</v>
      </c>
      <c r="AP119" s="71">
        <v>122</v>
      </c>
      <c r="AQ119" s="71">
        <v>0</v>
      </c>
      <c r="AR119" s="71">
        <v>160</v>
      </c>
      <c r="AT119" s="69">
        <v>2012</v>
      </c>
      <c r="AU119" s="71">
        <v>0</v>
      </c>
      <c r="AV119" s="71">
        <v>0</v>
      </c>
      <c r="AW119" s="71">
        <v>0</v>
      </c>
      <c r="AX119" s="71">
        <v>0</v>
      </c>
      <c r="AY119" s="71">
        <v>0</v>
      </c>
      <c r="AZ119" s="71">
        <v>0</v>
      </c>
      <c r="BA119" s="71">
        <v>0</v>
      </c>
      <c r="BB119" s="71">
        <v>0</v>
      </c>
      <c r="BC119" s="71">
        <v>0</v>
      </c>
      <c r="BD119" s="71">
        <v>0</v>
      </c>
      <c r="BE119" s="71">
        <v>0</v>
      </c>
      <c r="BF119" s="71">
        <v>0</v>
      </c>
      <c r="BG119" s="71">
        <v>0</v>
      </c>
      <c r="BH119" s="71">
        <v>1</v>
      </c>
      <c r="BI119" s="71">
        <v>5</v>
      </c>
      <c r="BJ119" s="71">
        <v>8</v>
      </c>
      <c r="BK119" s="71">
        <v>30</v>
      </c>
      <c r="BL119" s="71">
        <v>139</v>
      </c>
      <c r="BM119" s="71">
        <v>0</v>
      </c>
      <c r="BN119" s="71">
        <v>183</v>
      </c>
      <c r="BP119" s="69">
        <v>2012</v>
      </c>
    </row>
    <row r="120" spans="2:68">
      <c r="B120" s="69">
        <v>2013</v>
      </c>
      <c r="C120" s="71">
        <v>0</v>
      </c>
      <c r="D120" s="71">
        <v>0</v>
      </c>
      <c r="E120" s="71">
        <v>0</v>
      </c>
      <c r="F120" s="71">
        <v>0</v>
      </c>
      <c r="G120" s="71">
        <v>0</v>
      </c>
      <c r="H120" s="71">
        <v>0</v>
      </c>
      <c r="I120" s="71">
        <v>0</v>
      </c>
      <c r="J120" s="71">
        <v>0</v>
      </c>
      <c r="K120" s="71">
        <v>0</v>
      </c>
      <c r="L120" s="71">
        <v>0</v>
      </c>
      <c r="M120" s="71">
        <v>1</v>
      </c>
      <c r="N120" s="71">
        <v>0</v>
      </c>
      <c r="O120" s="71">
        <v>0</v>
      </c>
      <c r="P120" s="71">
        <v>0</v>
      </c>
      <c r="Q120" s="71">
        <v>1</v>
      </c>
      <c r="R120" s="71">
        <v>1</v>
      </c>
      <c r="S120" s="71">
        <v>3</v>
      </c>
      <c r="T120" s="71">
        <v>17</v>
      </c>
      <c r="U120" s="71">
        <v>0</v>
      </c>
      <c r="V120" s="71">
        <v>23</v>
      </c>
      <c r="X120" s="69">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2</v>
      </c>
      <c r="AN120" s="71">
        <v>4</v>
      </c>
      <c r="AO120" s="71">
        <v>17</v>
      </c>
      <c r="AP120" s="71">
        <v>121</v>
      </c>
      <c r="AQ120" s="71">
        <v>0</v>
      </c>
      <c r="AR120" s="71">
        <v>144</v>
      </c>
      <c r="AT120" s="69">
        <v>2013</v>
      </c>
      <c r="AU120" s="71">
        <v>0</v>
      </c>
      <c r="AV120" s="71">
        <v>0</v>
      </c>
      <c r="AW120" s="71">
        <v>0</v>
      </c>
      <c r="AX120" s="71">
        <v>0</v>
      </c>
      <c r="AY120" s="71">
        <v>0</v>
      </c>
      <c r="AZ120" s="71">
        <v>0</v>
      </c>
      <c r="BA120" s="71">
        <v>0</v>
      </c>
      <c r="BB120" s="71">
        <v>0</v>
      </c>
      <c r="BC120" s="71">
        <v>0</v>
      </c>
      <c r="BD120" s="71">
        <v>0</v>
      </c>
      <c r="BE120" s="71">
        <v>1</v>
      </c>
      <c r="BF120" s="71">
        <v>0</v>
      </c>
      <c r="BG120" s="71">
        <v>0</v>
      </c>
      <c r="BH120" s="71">
        <v>0</v>
      </c>
      <c r="BI120" s="71">
        <v>3</v>
      </c>
      <c r="BJ120" s="71">
        <v>5</v>
      </c>
      <c r="BK120" s="71">
        <v>20</v>
      </c>
      <c r="BL120" s="71">
        <v>138</v>
      </c>
      <c r="BM120" s="71">
        <v>0</v>
      </c>
      <c r="BN120" s="71">
        <v>167</v>
      </c>
      <c r="BP120" s="69">
        <v>2013</v>
      </c>
    </row>
    <row r="121" spans="2:68">
      <c r="B121" s="69">
        <v>2014</v>
      </c>
      <c r="C121" s="71">
        <v>0</v>
      </c>
      <c r="D121" s="71">
        <v>0</v>
      </c>
      <c r="E121" s="71">
        <v>0</v>
      </c>
      <c r="F121" s="71">
        <v>0</v>
      </c>
      <c r="G121" s="71">
        <v>0</v>
      </c>
      <c r="H121" s="71">
        <v>0</v>
      </c>
      <c r="I121" s="71">
        <v>0</v>
      </c>
      <c r="J121" s="71">
        <v>0</v>
      </c>
      <c r="K121" s="71">
        <v>0</v>
      </c>
      <c r="L121" s="71">
        <v>0</v>
      </c>
      <c r="M121" s="71">
        <v>0</v>
      </c>
      <c r="N121" s="71">
        <v>0</v>
      </c>
      <c r="O121" s="71">
        <v>1</v>
      </c>
      <c r="P121" s="71">
        <v>0</v>
      </c>
      <c r="Q121" s="71">
        <v>2</v>
      </c>
      <c r="R121" s="71">
        <v>2</v>
      </c>
      <c r="S121" s="71">
        <v>1</v>
      </c>
      <c r="T121" s="71">
        <v>26</v>
      </c>
      <c r="U121" s="71">
        <v>0</v>
      </c>
      <c r="V121" s="71">
        <v>32</v>
      </c>
      <c r="X121" s="69">
        <v>2014</v>
      </c>
      <c r="Y121" s="71">
        <v>0</v>
      </c>
      <c r="Z121" s="71">
        <v>0</v>
      </c>
      <c r="AA121" s="71">
        <v>0</v>
      </c>
      <c r="AB121" s="71">
        <v>0</v>
      </c>
      <c r="AC121" s="71">
        <v>0</v>
      </c>
      <c r="AD121" s="71">
        <v>0</v>
      </c>
      <c r="AE121" s="71">
        <v>0</v>
      </c>
      <c r="AF121" s="71">
        <v>0</v>
      </c>
      <c r="AG121" s="71">
        <v>0</v>
      </c>
      <c r="AH121" s="71">
        <v>0</v>
      </c>
      <c r="AI121" s="71">
        <v>0</v>
      </c>
      <c r="AJ121" s="71">
        <v>0</v>
      </c>
      <c r="AK121" s="71">
        <v>0</v>
      </c>
      <c r="AL121" s="71">
        <v>1</v>
      </c>
      <c r="AM121" s="71">
        <v>2</v>
      </c>
      <c r="AN121" s="71">
        <v>9</v>
      </c>
      <c r="AO121" s="71">
        <v>18</v>
      </c>
      <c r="AP121" s="71">
        <v>134</v>
      </c>
      <c r="AQ121" s="71">
        <v>0</v>
      </c>
      <c r="AR121" s="71">
        <v>164</v>
      </c>
      <c r="AT121" s="69">
        <v>2014</v>
      </c>
      <c r="AU121" s="71">
        <v>0</v>
      </c>
      <c r="AV121" s="71">
        <v>0</v>
      </c>
      <c r="AW121" s="71">
        <v>0</v>
      </c>
      <c r="AX121" s="71">
        <v>0</v>
      </c>
      <c r="AY121" s="71">
        <v>0</v>
      </c>
      <c r="AZ121" s="71">
        <v>0</v>
      </c>
      <c r="BA121" s="71">
        <v>0</v>
      </c>
      <c r="BB121" s="71">
        <v>0</v>
      </c>
      <c r="BC121" s="71">
        <v>0</v>
      </c>
      <c r="BD121" s="71">
        <v>0</v>
      </c>
      <c r="BE121" s="71">
        <v>0</v>
      </c>
      <c r="BF121" s="71">
        <v>0</v>
      </c>
      <c r="BG121" s="71">
        <v>1</v>
      </c>
      <c r="BH121" s="71">
        <v>1</v>
      </c>
      <c r="BI121" s="71">
        <v>4</v>
      </c>
      <c r="BJ121" s="71">
        <v>11</v>
      </c>
      <c r="BK121" s="71">
        <v>19</v>
      </c>
      <c r="BL121" s="71">
        <v>160</v>
      </c>
      <c r="BM121" s="71">
        <v>0</v>
      </c>
      <c r="BN121" s="71">
        <v>196</v>
      </c>
      <c r="BP121" s="69">
        <v>2014</v>
      </c>
    </row>
    <row r="122" spans="2:68">
      <c r="B122" s="69">
        <v>2015</v>
      </c>
      <c r="C122" s="71">
        <v>0</v>
      </c>
      <c r="D122" s="71">
        <v>0</v>
      </c>
      <c r="E122" s="71">
        <v>0</v>
      </c>
      <c r="F122" s="71">
        <v>0</v>
      </c>
      <c r="G122" s="71">
        <v>0</v>
      </c>
      <c r="H122" s="71">
        <v>0</v>
      </c>
      <c r="I122" s="71">
        <v>0</v>
      </c>
      <c r="J122" s="71">
        <v>0</v>
      </c>
      <c r="K122" s="71">
        <v>0</v>
      </c>
      <c r="L122" s="71">
        <v>0</v>
      </c>
      <c r="M122" s="71">
        <v>0</v>
      </c>
      <c r="N122" s="71">
        <v>0</v>
      </c>
      <c r="O122" s="71">
        <v>0</v>
      </c>
      <c r="P122" s="71">
        <v>1</v>
      </c>
      <c r="Q122" s="71">
        <v>1</v>
      </c>
      <c r="R122" s="71">
        <v>0</v>
      </c>
      <c r="S122" s="71">
        <v>4</v>
      </c>
      <c r="T122" s="71">
        <v>21</v>
      </c>
      <c r="U122" s="71">
        <v>0</v>
      </c>
      <c r="V122" s="71">
        <v>27</v>
      </c>
      <c r="X122" s="69">
        <v>2015</v>
      </c>
      <c r="Y122" s="71">
        <v>0</v>
      </c>
      <c r="Z122" s="71">
        <v>0</v>
      </c>
      <c r="AA122" s="71">
        <v>0</v>
      </c>
      <c r="AB122" s="71">
        <v>0</v>
      </c>
      <c r="AC122" s="71">
        <v>0</v>
      </c>
      <c r="AD122" s="71">
        <v>0</v>
      </c>
      <c r="AE122" s="71">
        <v>0</v>
      </c>
      <c r="AF122" s="71">
        <v>0</v>
      </c>
      <c r="AG122" s="71">
        <v>0</v>
      </c>
      <c r="AH122" s="71">
        <v>0</v>
      </c>
      <c r="AI122" s="71">
        <v>0</v>
      </c>
      <c r="AJ122" s="71">
        <v>1</v>
      </c>
      <c r="AK122" s="71">
        <v>2</v>
      </c>
      <c r="AL122" s="71">
        <v>1</v>
      </c>
      <c r="AM122" s="71">
        <v>0</v>
      </c>
      <c r="AN122" s="71">
        <v>8</v>
      </c>
      <c r="AO122" s="71">
        <v>13</v>
      </c>
      <c r="AP122" s="71">
        <v>149</v>
      </c>
      <c r="AQ122" s="71">
        <v>0</v>
      </c>
      <c r="AR122" s="71">
        <v>174</v>
      </c>
      <c r="AT122" s="69">
        <v>2015</v>
      </c>
      <c r="AU122" s="71">
        <v>0</v>
      </c>
      <c r="AV122" s="71">
        <v>0</v>
      </c>
      <c r="AW122" s="71">
        <v>0</v>
      </c>
      <c r="AX122" s="71">
        <v>0</v>
      </c>
      <c r="AY122" s="71">
        <v>0</v>
      </c>
      <c r="AZ122" s="71">
        <v>0</v>
      </c>
      <c r="BA122" s="71">
        <v>0</v>
      </c>
      <c r="BB122" s="71">
        <v>0</v>
      </c>
      <c r="BC122" s="71">
        <v>0</v>
      </c>
      <c r="BD122" s="71">
        <v>0</v>
      </c>
      <c r="BE122" s="71">
        <v>0</v>
      </c>
      <c r="BF122" s="71">
        <v>1</v>
      </c>
      <c r="BG122" s="71">
        <v>2</v>
      </c>
      <c r="BH122" s="71">
        <v>2</v>
      </c>
      <c r="BI122" s="71">
        <v>1</v>
      </c>
      <c r="BJ122" s="71">
        <v>8</v>
      </c>
      <c r="BK122" s="71">
        <v>17</v>
      </c>
      <c r="BL122" s="71">
        <v>170</v>
      </c>
      <c r="BM122" s="71">
        <v>0</v>
      </c>
      <c r="BN122" s="71">
        <v>201</v>
      </c>
      <c r="BP122" s="69">
        <v>2015</v>
      </c>
    </row>
    <row r="123" spans="2:68">
      <c r="B123" s="69">
        <v>2016</v>
      </c>
      <c r="C123" s="71">
        <v>0</v>
      </c>
      <c r="D123" s="71">
        <v>0</v>
      </c>
      <c r="E123" s="71">
        <v>0</v>
      </c>
      <c r="F123" s="71">
        <v>0</v>
      </c>
      <c r="G123" s="71">
        <v>0</v>
      </c>
      <c r="H123" s="71">
        <v>0</v>
      </c>
      <c r="I123" s="71">
        <v>0</v>
      </c>
      <c r="J123" s="71">
        <v>0</v>
      </c>
      <c r="K123" s="71">
        <v>0</v>
      </c>
      <c r="L123" s="71">
        <v>0</v>
      </c>
      <c r="M123" s="71">
        <v>0</v>
      </c>
      <c r="N123" s="71">
        <v>0</v>
      </c>
      <c r="O123" s="71">
        <v>1</v>
      </c>
      <c r="P123" s="71">
        <v>0</v>
      </c>
      <c r="Q123" s="71">
        <v>1</v>
      </c>
      <c r="R123" s="71">
        <v>3</v>
      </c>
      <c r="S123" s="71">
        <v>8</v>
      </c>
      <c r="T123" s="71">
        <v>14</v>
      </c>
      <c r="U123" s="71">
        <v>0</v>
      </c>
      <c r="V123" s="71">
        <v>27</v>
      </c>
      <c r="X123" s="69">
        <v>2016</v>
      </c>
      <c r="Y123" s="71">
        <v>0</v>
      </c>
      <c r="Z123" s="71">
        <v>0</v>
      </c>
      <c r="AA123" s="71">
        <v>0</v>
      </c>
      <c r="AB123" s="71">
        <v>0</v>
      </c>
      <c r="AC123" s="71">
        <v>0</v>
      </c>
      <c r="AD123" s="71">
        <v>0</v>
      </c>
      <c r="AE123" s="71">
        <v>0</v>
      </c>
      <c r="AF123" s="71">
        <v>0</v>
      </c>
      <c r="AG123" s="71">
        <v>0</v>
      </c>
      <c r="AH123" s="71">
        <v>0</v>
      </c>
      <c r="AI123" s="71">
        <v>0</v>
      </c>
      <c r="AJ123" s="71">
        <v>0</v>
      </c>
      <c r="AK123" s="71">
        <v>0</v>
      </c>
      <c r="AL123" s="71">
        <v>0</v>
      </c>
      <c r="AM123" s="71">
        <v>3</v>
      </c>
      <c r="AN123" s="71">
        <v>3</v>
      </c>
      <c r="AO123" s="71">
        <v>10</v>
      </c>
      <c r="AP123" s="71">
        <v>169</v>
      </c>
      <c r="AQ123" s="71">
        <v>0</v>
      </c>
      <c r="AR123" s="71">
        <v>185</v>
      </c>
      <c r="AT123" s="69">
        <v>2016</v>
      </c>
      <c r="AU123" s="71">
        <v>0</v>
      </c>
      <c r="AV123" s="71">
        <v>0</v>
      </c>
      <c r="AW123" s="71">
        <v>0</v>
      </c>
      <c r="AX123" s="71">
        <v>0</v>
      </c>
      <c r="AY123" s="71">
        <v>0</v>
      </c>
      <c r="AZ123" s="71">
        <v>0</v>
      </c>
      <c r="BA123" s="71">
        <v>0</v>
      </c>
      <c r="BB123" s="71">
        <v>0</v>
      </c>
      <c r="BC123" s="71">
        <v>0</v>
      </c>
      <c r="BD123" s="71">
        <v>0</v>
      </c>
      <c r="BE123" s="71">
        <v>0</v>
      </c>
      <c r="BF123" s="71">
        <v>0</v>
      </c>
      <c r="BG123" s="71">
        <v>1</v>
      </c>
      <c r="BH123" s="71">
        <v>0</v>
      </c>
      <c r="BI123" s="71">
        <v>4</v>
      </c>
      <c r="BJ123" s="71">
        <v>6</v>
      </c>
      <c r="BK123" s="71">
        <v>18</v>
      </c>
      <c r="BL123" s="71">
        <v>183</v>
      </c>
      <c r="BM123" s="71">
        <v>0</v>
      </c>
      <c r="BN123" s="71">
        <v>212</v>
      </c>
      <c r="BP123" s="69">
        <v>2016</v>
      </c>
    </row>
    <row r="124" spans="2:68">
      <c r="B124" s="69">
        <v>2017</v>
      </c>
      <c r="C124" s="71">
        <v>0</v>
      </c>
      <c r="D124" s="71">
        <v>0</v>
      </c>
      <c r="E124" s="71">
        <v>0</v>
      </c>
      <c r="F124" s="71">
        <v>0</v>
      </c>
      <c r="G124" s="71">
        <v>0</v>
      </c>
      <c r="H124" s="71">
        <v>0</v>
      </c>
      <c r="I124" s="71">
        <v>1</v>
      </c>
      <c r="J124" s="71">
        <v>0</v>
      </c>
      <c r="K124" s="71">
        <v>0</v>
      </c>
      <c r="L124" s="71">
        <v>0</v>
      </c>
      <c r="M124" s="71">
        <v>0</v>
      </c>
      <c r="N124" s="71">
        <v>0</v>
      </c>
      <c r="O124" s="71">
        <v>0</v>
      </c>
      <c r="P124" s="71">
        <v>0</v>
      </c>
      <c r="Q124" s="71">
        <v>3</v>
      </c>
      <c r="R124" s="71">
        <v>2</v>
      </c>
      <c r="S124" s="71">
        <v>3</v>
      </c>
      <c r="T124" s="71">
        <v>25</v>
      </c>
      <c r="U124" s="71">
        <v>0</v>
      </c>
      <c r="V124" s="71">
        <v>34</v>
      </c>
      <c r="X124" s="69">
        <v>2017</v>
      </c>
      <c r="Y124" s="71">
        <v>0</v>
      </c>
      <c r="Z124" s="71">
        <v>0</v>
      </c>
      <c r="AA124" s="71">
        <v>0</v>
      </c>
      <c r="AB124" s="71">
        <v>0</v>
      </c>
      <c r="AC124" s="71">
        <v>0</v>
      </c>
      <c r="AD124" s="71">
        <v>0</v>
      </c>
      <c r="AE124" s="71">
        <v>0</v>
      </c>
      <c r="AF124" s="71">
        <v>0</v>
      </c>
      <c r="AG124" s="71">
        <v>0</v>
      </c>
      <c r="AH124" s="71">
        <v>1</v>
      </c>
      <c r="AI124" s="71">
        <v>0</v>
      </c>
      <c r="AJ124" s="71">
        <v>0</v>
      </c>
      <c r="AK124" s="71">
        <v>1</v>
      </c>
      <c r="AL124" s="71">
        <v>0</v>
      </c>
      <c r="AM124" s="71">
        <v>5</v>
      </c>
      <c r="AN124" s="71">
        <v>4</v>
      </c>
      <c r="AO124" s="71">
        <v>16</v>
      </c>
      <c r="AP124" s="71">
        <v>119</v>
      </c>
      <c r="AQ124" s="71">
        <v>0</v>
      </c>
      <c r="AR124" s="71">
        <v>146</v>
      </c>
      <c r="AT124" s="69">
        <v>2017</v>
      </c>
      <c r="AU124" s="71">
        <v>0</v>
      </c>
      <c r="AV124" s="71">
        <v>0</v>
      </c>
      <c r="AW124" s="71">
        <v>0</v>
      </c>
      <c r="AX124" s="71">
        <v>0</v>
      </c>
      <c r="AY124" s="71">
        <v>0</v>
      </c>
      <c r="AZ124" s="71">
        <v>0</v>
      </c>
      <c r="BA124" s="71">
        <v>1</v>
      </c>
      <c r="BB124" s="71">
        <v>0</v>
      </c>
      <c r="BC124" s="71">
        <v>0</v>
      </c>
      <c r="BD124" s="71">
        <v>1</v>
      </c>
      <c r="BE124" s="71">
        <v>0</v>
      </c>
      <c r="BF124" s="71">
        <v>0</v>
      </c>
      <c r="BG124" s="71">
        <v>1</v>
      </c>
      <c r="BH124" s="71">
        <v>0</v>
      </c>
      <c r="BI124" s="71">
        <v>8</v>
      </c>
      <c r="BJ124" s="71">
        <v>6</v>
      </c>
      <c r="BK124" s="71">
        <v>19</v>
      </c>
      <c r="BL124" s="71">
        <v>144</v>
      </c>
      <c r="BM124" s="71">
        <v>0</v>
      </c>
      <c r="BN124" s="71">
        <v>180</v>
      </c>
      <c r="BP124" s="69">
        <v>2017</v>
      </c>
    </row>
    <row r="125" spans="2:68">
      <c r="B125" s="69">
        <v>2018</v>
      </c>
      <c r="C125" s="71">
        <v>0</v>
      </c>
      <c r="D125" s="71">
        <v>0</v>
      </c>
      <c r="E125" s="71">
        <v>0</v>
      </c>
      <c r="F125" s="71">
        <v>0</v>
      </c>
      <c r="G125" s="71">
        <v>0</v>
      </c>
      <c r="H125" s="71">
        <v>0</v>
      </c>
      <c r="I125" s="71">
        <v>0</v>
      </c>
      <c r="J125" s="71">
        <v>1</v>
      </c>
      <c r="K125" s="71">
        <v>0</v>
      </c>
      <c r="L125" s="71">
        <v>0</v>
      </c>
      <c r="M125" s="71">
        <v>0</v>
      </c>
      <c r="N125" s="71">
        <v>0</v>
      </c>
      <c r="O125" s="71">
        <v>0</v>
      </c>
      <c r="P125" s="71">
        <v>0</v>
      </c>
      <c r="Q125" s="71">
        <v>2</v>
      </c>
      <c r="R125" s="71">
        <v>1</v>
      </c>
      <c r="S125" s="71">
        <v>4</v>
      </c>
      <c r="T125" s="71">
        <v>25</v>
      </c>
      <c r="U125" s="71">
        <v>0</v>
      </c>
      <c r="V125" s="71">
        <v>33</v>
      </c>
      <c r="X125" s="69">
        <v>2018</v>
      </c>
      <c r="Y125" s="71">
        <v>0</v>
      </c>
      <c r="Z125" s="71">
        <v>0</v>
      </c>
      <c r="AA125" s="71">
        <v>0</v>
      </c>
      <c r="AB125" s="71">
        <v>0</v>
      </c>
      <c r="AC125" s="71">
        <v>0</v>
      </c>
      <c r="AD125" s="71">
        <v>0</v>
      </c>
      <c r="AE125" s="71">
        <v>0</v>
      </c>
      <c r="AF125" s="71">
        <v>0</v>
      </c>
      <c r="AG125" s="71">
        <v>0</v>
      </c>
      <c r="AH125" s="71">
        <v>0</v>
      </c>
      <c r="AI125" s="71">
        <v>0</v>
      </c>
      <c r="AJ125" s="71">
        <v>0</v>
      </c>
      <c r="AK125" s="71">
        <v>1</v>
      </c>
      <c r="AL125" s="71">
        <v>1</v>
      </c>
      <c r="AM125" s="71">
        <v>0</v>
      </c>
      <c r="AN125" s="71">
        <v>4</v>
      </c>
      <c r="AO125" s="71">
        <v>12</v>
      </c>
      <c r="AP125" s="71">
        <v>148</v>
      </c>
      <c r="AQ125" s="71">
        <v>0</v>
      </c>
      <c r="AR125" s="71">
        <v>166</v>
      </c>
      <c r="AT125" s="69">
        <v>2018</v>
      </c>
      <c r="AU125" s="71">
        <v>0</v>
      </c>
      <c r="AV125" s="71">
        <v>0</v>
      </c>
      <c r="AW125" s="71">
        <v>0</v>
      </c>
      <c r="AX125" s="71">
        <v>0</v>
      </c>
      <c r="AY125" s="71">
        <v>0</v>
      </c>
      <c r="AZ125" s="71">
        <v>0</v>
      </c>
      <c r="BA125" s="71">
        <v>0</v>
      </c>
      <c r="BB125" s="71">
        <v>1</v>
      </c>
      <c r="BC125" s="71">
        <v>0</v>
      </c>
      <c r="BD125" s="71">
        <v>0</v>
      </c>
      <c r="BE125" s="71">
        <v>0</v>
      </c>
      <c r="BF125" s="71">
        <v>0</v>
      </c>
      <c r="BG125" s="71">
        <v>1</v>
      </c>
      <c r="BH125" s="71">
        <v>1</v>
      </c>
      <c r="BI125" s="71">
        <v>2</v>
      </c>
      <c r="BJ125" s="71">
        <v>5</v>
      </c>
      <c r="BK125" s="71">
        <v>16</v>
      </c>
      <c r="BL125" s="71">
        <v>173</v>
      </c>
      <c r="BM125" s="71">
        <v>0</v>
      </c>
      <c r="BN125" s="71">
        <v>199</v>
      </c>
      <c r="BP125" s="69">
        <v>2018</v>
      </c>
    </row>
    <row r="126" spans="2:68">
      <c r="B126" s="69">
        <v>2019</v>
      </c>
      <c r="C126" s="71">
        <v>0</v>
      </c>
      <c r="D126" s="71">
        <v>0</v>
      </c>
      <c r="E126" s="71">
        <v>0</v>
      </c>
      <c r="F126" s="71">
        <v>0</v>
      </c>
      <c r="G126" s="71">
        <v>0</v>
      </c>
      <c r="H126" s="71">
        <v>0</v>
      </c>
      <c r="I126" s="71">
        <v>0</v>
      </c>
      <c r="J126" s="71">
        <v>0</v>
      </c>
      <c r="K126" s="71">
        <v>0</v>
      </c>
      <c r="L126" s="71">
        <v>0</v>
      </c>
      <c r="M126" s="71">
        <v>0</v>
      </c>
      <c r="N126" s="71">
        <v>0</v>
      </c>
      <c r="O126" s="71">
        <v>2</v>
      </c>
      <c r="P126" s="71">
        <v>1</v>
      </c>
      <c r="Q126" s="71">
        <v>2</v>
      </c>
      <c r="R126" s="71">
        <v>1</v>
      </c>
      <c r="S126" s="71">
        <v>6</v>
      </c>
      <c r="T126" s="71">
        <v>23</v>
      </c>
      <c r="U126" s="71">
        <v>0</v>
      </c>
      <c r="V126" s="71">
        <v>35</v>
      </c>
      <c r="X126" s="69">
        <v>2019</v>
      </c>
      <c r="Y126" s="71">
        <v>0</v>
      </c>
      <c r="Z126" s="71">
        <v>0</v>
      </c>
      <c r="AA126" s="71">
        <v>0</v>
      </c>
      <c r="AB126" s="71">
        <v>0</v>
      </c>
      <c r="AC126" s="71">
        <v>0</v>
      </c>
      <c r="AD126" s="71">
        <v>0</v>
      </c>
      <c r="AE126" s="71">
        <v>0</v>
      </c>
      <c r="AF126" s="71">
        <v>0</v>
      </c>
      <c r="AG126" s="71">
        <v>0</v>
      </c>
      <c r="AH126" s="71">
        <v>0</v>
      </c>
      <c r="AI126" s="71">
        <v>0</v>
      </c>
      <c r="AJ126" s="71">
        <v>1</v>
      </c>
      <c r="AK126" s="71">
        <v>1</v>
      </c>
      <c r="AL126" s="71">
        <v>3</v>
      </c>
      <c r="AM126" s="71">
        <v>4</v>
      </c>
      <c r="AN126" s="71">
        <v>3</v>
      </c>
      <c r="AO126" s="71">
        <v>13</v>
      </c>
      <c r="AP126" s="71">
        <v>128</v>
      </c>
      <c r="AQ126" s="71">
        <v>0</v>
      </c>
      <c r="AR126" s="71">
        <v>153</v>
      </c>
      <c r="AT126" s="69">
        <v>2019</v>
      </c>
      <c r="AU126" s="71">
        <v>0</v>
      </c>
      <c r="AV126" s="71">
        <v>0</v>
      </c>
      <c r="AW126" s="71">
        <v>0</v>
      </c>
      <c r="AX126" s="71">
        <v>0</v>
      </c>
      <c r="AY126" s="71">
        <v>0</v>
      </c>
      <c r="AZ126" s="71">
        <v>0</v>
      </c>
      <c r="BA126" s="71">
        <v>0</v>
      </c>
      <c r="BB126" s="71">
        <v>0</v>
      </c>
      <c r="BC126" s="71">
        <v>0</v>
      </c>
      <c r="BD126" s="71">
        <v>0</v>
      </c>
      <c r="BE126" s="71">
        <v>0</v>
      </c>
      <c r="BF126" s="71">
        <v>1</v>
      </c>
      <c r="BG126" s="71">
        <v>3</v>
      </c>
      <c r="BH126" s="71">
        <v>4</v>
      </c>
      <c r="BI126" s="71">
        <v>6</v>
      </c>
      <c r="BJ126" s="71">
        <v>4</v>
      </c>
      <c r="BK126" s="71">
        <v>19</v>
      </c>
      <c r="BL126" s="71">
        <v>151</v>
      </c>
      <c r="BM126" s="71">
        <v>0</v>
      </c>
      <c r="BN126" s="71">
        <v>188</v>
      </c>
      <c r="BP126" s="69">
        <v>2019</v>
      </c>
    </row>
    <row r="127" spans="2:68">
      <c r="B127" s="69">
        <v>2020</v>
      </c>
      <c r="C127" s="71">
        <v>0</v>
      </c>
      <c r="D127" s="71">
        <v>0</v>
      </c>
      <c r="E127" s="71">
        <v>0</v>
      </c>
      <c r="F127" s="71">
        <v>0</v>
      </c>
      <c r="G127" s="71">
        <v>0</v>
      </c>
      <c r="H127" s="71">
        <v>0</v>
      </c>
      <c r="I127" s="71">
        <v>0</v>
      </c>
      <c r="J127" s="71">
        <v>0</v>
      </c>
      <c r="K127" s="71">
        <v>0</v>
      </c>
      <c r="L127" s="71">
        <v>0</v>
      </c>
      <c r="M127" s="71">
        <v>0</v>
      </c>
      <c r="N127" s="71">
        <v>0</v>
      </c>
      <c r="O127" s="71">
        <v>0</v>
      </c>
      <c r="P127" s="71">
        <v>0</v>
      </c>
      <c r="Q127" s="71">
        <v>2</v>
      </c>
      <c r="R127" s="71">
        <v>1</v>
      </c>
      <c r="S127" s="71">
        <v>6</v>
      </c>
      <c r="T127" s="71">
        <v>15</v>
      </c>
      <c r="U127" s="71">
        <v>0</v>
      </c>
      <c r="V127" s="71">
        <v>24</v>
      </c>
      <c r="X127" s="69">
        <v>2020</v>
      </c>
      <c r="Y127" s="71">
        <v>0</v>
      </c>
      <c r="Z127" s="71">
        <v>0</v>
      </c>
      <c r="AA127" s="71">
        <v>0</v>
      </c>
      <c r="AB127" s="71">
        <v>0</v>
      </c>
      <c r="AC127" s="71">
        <v>0</v>
      </c>
      <c r="AD127" s="71">
        <v>0</v>
      </c>
      <c r="AE127" s="71">
        <v>0</v>
      </c>
      <c r="AF127" s="71">
        <v>0</v>
      </c>
      <c r="AG127" s="71">
        <v>0</v>
      </c>
      <c r="AH127" s="71">
        <v>0</v>
      </c>
      <c r="AI127" s="71">
        <v>1</v>
      </c>
      <c r="AJ127" s="71">
        <v>1</v>
      </c>
      <c r="AK127" s="71">
        <v>1</v>
      </c>
      <c r="AL127" s="71">
        <v>0</v>
      </c>
      <c r="AM127" s="71">
        <v>3</v>
      </c>
      <c r="AN127" s="71">
        <v>5</v>
      </c>
      <c r="AO127" s="71">
        <v>7</v>
      </c>
      <c r="AP127" s="71">
        <v>127</v>
      </c>
      <c r="AQ127" s="71">
        <v>0</v>
      </c>
      <c r="AR127" s="71">
        <v>145</v>
      </c>
      <c r="AT127" s="69">
        <v>2020</v>
      </c>
      <c r="AU127" s="71">
        <v>0</v>
      </c>
      <c r="AV127" s="71">
        <v>0</v>
      </c>
      <c r="AW127" s="71">
        <v>0</v>
      </c>
      <c r="AX127" s="71">
        <v>0</v>
      </c>
      <c r="AY127" s="71">
        <v>0</v>
      </c>
      <c r="AZ127" s="71">
        <v>0</v>
      </c>
      <c r="BA127" s="71">
        <v>0</v>
      </c>
      <c r="BB127" s="71">
        <v>0</v>
      </c>
      <c r="BC127" s="71">
        <v>0</v>
      </c>
      <c r="BD127" s="71">
        <v>0</v>
      </c>
      <c r="BE127" s="71">
        <v>1</v>
      </c>
      <c r="BF127" s="71">
        <v>1</v>
      </c>
      <c r="BG127" s="71">
        <v>1</v>
      </c>
      <c r="BH127" s="71">
        <v>0</v>
      </c>
      <c r="BI127" s="71">
        <v>5</v>
      </c>
      <c r="BJ127" s="71">
        <v>6</v>
      </c>
      <c r="BK127" s="71">
        <v>13</v>
      </c>
      <c r="BL127" s="71">
        <v>142</v>
      </c>
      <c r="BM127" s="71">
        <v>0</v>
      </c>
      <c r="BN127" s="71">
        <v>169</v>
      </c>
      <c r="BP127" s="69">
        <v>2020</v>
      </c>
    </row>
    <row r="128" spans="2:68">
      <c r="B128" s="69">
        <v>2021</v>
      </c>
      <c r="C128" s="71">
        <v>0</v>
      </c>
      <c r="D128" s="71">
        <v>0</v>
      </c>
      <c r="E128" s="71">
        <v>0</v>
      </c>
      <c r="F128" s="71">
        <v>0</v>
      </c>
      <c r="G128" s="71">
        <v>0</v>
      </c>
      <c r="H128" s="71">
        <v>0</v>
      </c>
      <c r="I128" s="71">
        <v>0</v>
      </c>
      <c r="J128" s="71">
        <v>0</v>
      </c>
      <c r="K128" s="71">
        <v>0</v>
      </c>
      <c r="L128" s="71">
        <v>0</v>
      </c>
      <c r="M128" s="71">
        <v>0</v>
      </c>
      <c r="N128" s="71">
        <v>1</v>
      </c>
      <c r="O128" s="71">
        <v>0</v>
      </c>
      <c r="P128" s="71">
        <v>1</v>
      </c>
      <c r="Q128" s="71">
        <v>1</v>
      </c>
      <c r="R128" s="71">
        <v>0</v>
      </c>
      <c r="S128" s="71">
        <v>5</v>
      </c>
      <c r="T128" s="71">
        <v>27</v>
      </c>
      <c r="U128" s="71">
        <v>0</v>
      </c>
      <c r="V128" s="71">
        <v>35</v>
      </c>
      <c r="X128" s="69">
        <v>2021</v>
      </c>
      <c r="Y128" s="71">
        <v>0</v>
      </c>
      <c r="Z128" s="71">
        <v>0</v>
      </c>
      <c r="AA128" s="71">
        <v>0</v>
      </c>
      <c r="AB128" s="71">
        <v>0</v>
      </c>
      <c r="AC128" s="71">
        <v>0</v>
      </c>
      <c r="AD128" s="71">
        <v>0</v>
      </c>
      <c r="AE128" s="71">
        <v>0</v>
      </c>
      <c r="AF128" s="71">
        <v>0</v>
      </c>
      <c r="AG128" s="71">
        <v>0</v>
      </c>
      <c r="AH128" s="71">
        <v>0</v>
      </c>
      <c r="AI128" s="71">
        <v>0</v>
      </c>
      <c r="AJ128" s="71">
        <v>1</v>
      </c>
      <c r="AK128" s="71">
        <v>0</v>
      </c>
      <c r="AL128" s="71">
        <v>1</v>
      </c>
      <c r="AM128" s="71">
        <v>4</v>
      </c>
      <c r="AN128" s="71">
        <v>2</v>
      </c>
      <c r="AO128" s="71">
        <v>23</v>
      </c>
      <c r="AP128" s="71">
        <v>118</v>
      </c>
      <c r="AQ128" s="71">
        <v>0</v>
      </c>
      <c r="AR128" s="71">
        <v>149</v>
      </c>
      <c r="AT128" s="69">
        <v>2021</v>
      </c>
      <c r="AU128" s="71">
        <v>0</v>
      </c>
      <c r="AV128" s="71">
        <v>0</v>
      </c>
      <c r="AW128" s="71">
        <v>0</v>
      </c>
      <c r="AX128" s="71">
        <v>0</v>
      </c>
      <c r="AY128" s="71">
        <v>0</v>
      </c>
      <c r="AZ128" s="71">
        <v>0</v>
      </c>
      <c r="BA128" s="71">
        <v>0</v>
      </c>
      <c r="BB128" s="71">
        <v>0</v>
      </c>
      <c r="BC128" s="71">
        <v>0</v>
      </c>
      <c r="BD128" s="71">
        <v>0</v>
      </c>
      <c r="BE128" s="71">
        <v>0</v>
      </c>
      <c r="BF128" s="71">
        <v>2</v>
      </c>
      <c r="BG128" s="71">
        <v>0</v>
      </c>
      <c r="BH128" s="71">
        <v>2</v>
      </c>
      <c r="BI128" s="71">
        <v>5</v>
      </c>
      <c r="BJ128" s="71">
        <v>2</v>
      </c>
      <c r="BK128" s="71">
        <v>28</v>
      </c>
      <c r="BL128" s="71">
        <v>145</v>
      </c>
      <c r="BM128" s="71">
        <v>0</v>
      </c>
      <c r="BN128" s="71">
        <v>184</v>
      </c>
      <c r="BP128" s="69">
        <v>2021</v>
      </c>
    </row>
    <row r="129" spans="2:68">
      <c r="B129" s="69">
        <v>2022</v>
      </c>
      <c r="C129" s="71">
        <v>0</v>
      </c>
      <c r="D129" s="71">
        <v>0</v>
      </c>
      <c r="E129" s="71">
        <v>0</v>
      </c>
      <c r="F129" s="71">
        <v>0</v>
      </c>
      <c r="G129" s="71">
        <v>0</v>
      </c>
      <c r="H129" s="71">
        <v>0</v>
      </c>
      <c r="I129" s="71">
        <v>0</v>
      </c>
      <c r="J129" s="71">
        <v>0</v>
      </c>
      <c r="K129" s="71">
        <v>0</v>
      </c>
      <c r="L129" s="71">
        <v>0</v>
      </c>
      <c r="M129" s="71">
        <v>0</v>
      </c>
      <c r="N129" s="71">
        <v>0</v>
      </c>
      <c r="O129" s="71">
        <v>0</v>
      </c>
      <c r="P129" s="71">
        <v>1</v>
      </c>
      <c r="Q129" s="71">
        <v>0</v>
      </c>
      <c r="R129" s="71">
        <v>4</v>
      </c>
      <c r="S129" s="71">
        <v>6</v>
      </c>
      <c r="T129" s="71">
        <v>22</v>
      </c>
      <c r="U129" s="71">
        <v>0</v>
      </c>
      <c r="V129" s="71">
        <v>33</v>
      </c>
      <c r="X129" s="69">
        <v>2022</v>
      </c>
      <c r="Y129" s="71">
        <v>0</v>
      </c>
      <c r="Z129" s="71">
        <v>0</v>
      </c>
      <c r="AA129" s="71">
        <v>0</v>
      </c>
      <c r="AB129" s="71">
        <v>0</v>
      </c>
      <c r="AC129" s="71">
        <v>0</v>
      </c>
      <c r="AD129" s="71">
        <v>0</v>
      </c>
      <c r="AE129" s="71">
        <v>0</v>
      </c>
      <c r="AF129" s="71">
        <v>0</v>
      </c>
      <c r="AG129" s="71">
        <v>0</v>
      </c>
      <c r="AH129" s="71">
        <v>0</v>
      </c>
      <c r="AI129" s="71">
        <v>0</v>
      </c>
      <c r="AJ129" s="71">
        <v>0</v>
      </c>
      <c r="AK129" s="71">
        <v>0</v>
      </c>
      <c r="AL129" s="71">
        <v>0</v>
      </c>
      <c r="AM129" s="71">
        <v>1</v>
      </c>
      <c r="AN129" s="71">
        <v>9</v>
      </c>
      <c r="AO129" s="71">
        <v>15</v>
      </c>
      <c r="AP129" s="71">
        <v>144</v>
      </c>
      <c r="AQ129" s="71">
        <v>0</v>
      </c>
      <c r="AR129" s="71">
        <v>169</v>
      </c>
      <c r="AT129" s="69">
        <v>2022</v>
      </c>
      <c r="AU129" s="71">
        <v>0</v>
      </c>
      <c r="AV129" s="71">
        <v>0</v>
      </c>
      <c r="AW129" s="71">
        <v>0</v>
      </c>
      <c r="AX129" s="71">
        <v>0</v>
      </c>
      <c r="AY129" s="71">
        <v>0</v>
      </c>
      <c r="AZ129" s="71">
        <v>0</v>
      </c>
      <c r="BA129" s="71">
        <v>0</v>
      </c>
      <c r="BB129" s="71">
        <v>0</v>
      </c>
      <c r="BC129" s="71">
        <v>0</v>
      </c>
      <c r="BD129" s="71">
        <v>0</v>
      </c>
      <c r="BE129" s="71">
        <v>0</v>
      </c>
      <c r="BF129" s="71">
        <v>0</v>
      </c>
      <c r="BG129" s="71">
        <v>0</v>
      </c>
      <c r="BH129" s="71">
        <v>1</v>
      </c>
      <c r="BI129" s="71">
        <v>1</v>
      </c>
      <c r="BJ129" s="71">
        <v>13</v>
      </c>
      <c r="BK129" s="71">
        <v>21</v>
      </c>
      <c r="BL129" s="71">
        <v>166</v>
      </c>
      <c r="BM129" s="71">
        <v>0</v>
      </c>
      <c r="BN129" s="71">
        <v>202</v>
      </c>
      <c r="BP129" s="69">
        <v>2022</v>
      </c>
    </row>
    <row r="130" spans="2:68">
      <c r="B130" s="69">
        <v>2023</v>
      </c>
      <c r="C130" s="71">
        <v>0</v>
      </c>
      <c r="D130" s="71">
        <v>0</v>
      </c>
      <c r="E130" s="71">
        <v>0</v>
      </c>
      <c r="F130" s="71">
        <v>0</v>
      </c>
      <c r="G130" s="71">
        <v>0</v>
      </c>
      <c r="H130" s="71">
        <v>0</v>
      </c>
      <c r="I130" s="71">
        <v>0</v>
      </c>
      <c r="J130" s="71">
        <v>0</v>
      </c>
      <c r="K130" s="71">
        <v>0</v>
      </c>
      <c r="L130" s="71">
        <v>0</v>
      </c>
      <c r="M130" s="71">
        <v>0</v>
      </c>
      <c r="N130" s="71">
        <v>0</v>
      </c>
      <c r="O130" s="71">
        <v>0</v>
      </c>
      <c r="P130" s="71">
        <v>0</v>
      </c>
      <c r="Q130" s="71">
        <v>0</v>
      </c>
      <c r="R130" s="71">
        <v>0</v>
      </c>
      <c r="S130" s="71">
        <v>1</v>
      </c>
      <c r="T130" s="71">
        <v>24</v>
      </c>
      <c r="U130" s="71">
        <v>0</v>
      </c>
      <c r="V130" s="71">
        <v>25</v>
      </c>
      <c r="X130" s="69">
        <v>2023</v>
      </c>
      <c r="Y130" s="71">
        <v>0</v>
      </c>
      <c r="Z130" s="71">
        <v>0</v>
      </c>
      <c r="AA130" s="71">
        <v>0</v>
      </c>
      <c r="AB130" s="71">
        <v>0</v>
      </c>
      <c r="AC130" s="71">
        <v>0</v>
      </c>
      <c r="AD130" s="71">
        <v>0</v>
      </c>
      <c r="AE130" s="71">
        <v>0</v>
      </c>
      <c r="AF130" s="71">
        <v>0</v>
      </c>
      <c r="AG130" s="71">
        <v>0</v>
      </c>
      <c r="AH130" s="71">
        <v>0</v>
      </c>
      <c r="AI130" s="71">
        <v>0</v>
      </c>
      <c r="AJ130" s="71">
        <v>0</v>
      </c>
      <c r="AK130" s="71">
        <v>1</v>
      </c>
      <c r="AL130" s="71">
        <v>1</v>
      </c>
      <c r="AM130" s="71">
        <v>1</v>
      </c>
      <c r="AN130" s="71">
        <v>8</v>
      </c>
      <c r="AO130" s="71">
        <v>17</v>
      </c>
      <c r="AP130" s="71">
        <v>150</v>
      </c>
      <c r="AQ130" s="71">
        <v>0</v>
      </c>
      <c r="AR130" s="71">
        <v>178</v>
      </c>
      <c r="AT130" s="69">
        <v>2023</v>
      </c>
      <c r="AU130" s="71">
        <v>0</v>
      </c>
      <c r="AV130" s="71">
        <v>0</v>
      </c>
      <c r="AW130" s="71">
        <v>0</v>
      </c>
      <c r="AX130" s="71">
        <v>0</v>
      </c>
      <c r="AY130" s="71">
        <v>0</v>
      </c>
      <c r="AZ130" s="71">
        <v>0</v>
      </c>
      <c r="BA130" s="71">
        <v>0</v>
      </c>
      <c r="BB130" s="71">
        <v>0</v>
      </c>
      <c r="BC130" s="71">
        <v>0</v>
      </c>
      <c r="BD130" s="71">
        <v>0</v>
      </c>
      <c r="BE130" s="71">
        <v>0</v>
      </c>
      <c r="BF130" s="71">
        <v>0</v>
      </c>
      <c r="BG130" s="71">
        <v>1</v>
      </c>
      <c r="BH130" s="71">
        <v>1</v>
      </c>
      <c r="BI130" s="71">
        <v>1</v>
      </c>
      <c r="BJ130" s="71">
        <v>8</v>
      </c>
      <c r="BK130" s="71">
        <v>18</v>
      </c>
      <c r="BL130" s="71">
        <v>174</v>
      </c>
      <c r="BM130" s="71">
        <v>0</v>
      </c>
      <c r="BN130" s="71">
        <v>203</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v>0</v>
      </c>
      <c r="D86" s="76">
        <v>0</v>
      </c>
      <c r="E86" s="76">
        <v>0</v>
      </c>
      <c r="F86" s="76">
        <v>0</v>
      </c>
      <c r="G86" s="76">
        <v>0</v>
      </c>
      <c r="H86" s="76">
        <v>0</v>
      </c>
      <c r="I86" s="76">
        <v>0.2</v>
      </c>
      <c r="J86" s="76">
        <v>0</v>
      </c>
      <c r="K86" s="76">
        <v>0</v>
      </c>
      <c r="L86" s="76">
        <v>0</v>
      </c>
      <c r="M86" s="76">
        <v>0</v>
      </c>
      <c r="N86" s="76">
        <v>0</v>
      </c>
      <c r="O86" s="76">
        <v>0</v>
      </c>
      <c r="P86" s="76">
        <v>0</v>
      </c>
      <c r="Q86" s="76">
        <v>0.6</v>
      </c>
      <c r="R86" s="76">
        <v>1</v>
      </c>
      <c r="S86" s="76">
        <v>2.2000000000000002</v>
      </c>
      <c r="T86" s="76">
        <v>3.8</v>
      </c>
      <c r="U86" s="76">
        <v>0.1</v>
      </c>
      <c r="V86" s="76">
        <v>0.1</v>
      </c>
      <c r="X86" s="68">
        <v>1979</v>
      </c>
      <c r="Y86" s="76">
        <v>0</v>
      </c>
      <c r="Z86" s="76">
        <v>0</v>
      </c>
      <c r="AA86" s="76">
        <v>0</v>
      </c>
      <c r="AB86" s="76">
        <v>0</v>
      </c>
      <c r="AC86" s="76">
        <v>0</v>
      </c>
      <c r="AD86" s="76">
        <v>0</v>
      </c>
      <c r="AE86" s="76">
        <v>0</v>
      </c>
      <c r="AF86" s="76">
        <v>0</v>
      </c>
      <c r="AG86" s="76">
        <v>0</v>
      </c>
      <c r="AH86" s="76">
        <v>0</v>
      </c>
      <c r="AI86" s="76">
        <v>0.3</v>
      </c>
      <c r="AJ86" s="76">
        <v>0</v>
      </c>
      <c r="AK86" s="76">
        <v>0</v>
      </c>
      <c r="AL86" s="76">
        <v>0.7</v>
      </c>
      <c r="AM86" s="76">
        <v>0.5</v>
      </c>
      <c r="AN86" s="76">
        <v>3.3</v>
      </c>
      <c r="AO86" s="76">
        <v>0</v>
      </c>
      <c r="AP86" s="76">
        <v>8.8000000000000007</v>
      </c>
      <c r="AQ86" s="76">
        <v>0.2</v>
      </c>
      <c r="AR86" s="76">
        <v>0.3</v>
      </c>
      <c r="AT86" s="68">
        <v>1979</v>
      </c>
      <c r="AU86" s="76">
        <v>0</v>
      </c>
      <c r="AV86" s="76">
        <v>0</v>
      </c>
      <c r="AW86" s="76">
        <v>0</v>
      </c>
      <c r="AX86" s="76">
        <v>0</v>
      </c>
      <c r="AY86" s="76">
        <v>0</v>
      </c>
      <c r="AZ86" s="76">
        <v>0</v>
      </c>
      <c r="BA86" s="76">
        <v>0.1</v>
      </c>
      <c r="BB86" s="76">
        <v>0</v>
      </c>
      <c r="BC86" s="76">
        <v>0</v>
      </c>
      <c r="BD86" s="76">
        <v>0</v>
      </c>
      <c r="BE86" s="76">
        <v>0.1</v>
      </c>
      <c r="BF86" s="76">
        <v>0</v>
      </c>
      <c r="BG86" s="76">
        <v>0</v>
      </c>
      <c r="BH86" s="76">
        <v>0.4</v>
      </c>
      <c r="BI86" s="76">
        <v>0.5</v>
      </c>
      <c r="BJ86" s="76">
        <v>2.4</v>
      </c>
      <c r="BK86" s="76">
        <v>0.7</v>
      </c>
      <c r="BL86" s="76">
        <v>7.4</v>
      </c>
      <c r="BM86" s="76">
        <v>0.1</v>
      </c>
      <c r="BN86" s="76">
        <v>0.2</v>
      </c>
      <c r="BP86" s="68">
        <v>1979</v>
      </c>
    </row>
    <row r="87" spans="2:68">
      <c r="B87" s="68">
        <v>1980</v>
      </c>
      <c r="C87" s="76">
        <v>0</v>
      </c>
      <c r="D87" s="76">
        <v>0</v>
      </c>
      <c r="E87" s="76">
        <v>0</v>
      </c>
      <c r="F87" s="76">
        <v>0</v>
      </c>
      <c r="G87" s="76">
        <v>0</v>
      </c>
      <c r="H87" s="76">
        <v>0</v>
      </c>
      <c r="I87" s="76">
        <v>0</v>
      </c>
      <c r="J87" s="76">
        <v>0</v>
      </c>
      <c r="K87" s="76">
        <v>0</v>
      </c>
      <c r="L87" s="76">
        <v>0</v>
      </c>
      <c r="M87" s="76">
        <v>0</v>
      </c>
      <c r="N87" s="76">
        <v>0</v>
      </c>
      <c r="O87" s="76">
        <v>0</v>
      </c>
      <c r="P87" s="76">
        <v>0</v>
      </c>
      <c r="Q87" s="76">
        <v>0.6</v>
      </c>
      <c r="R87" s="76">
        <v>1</v>
      </c>
      <c r="S87" s="76">
        <v>2</v>
      </c>
      <c r="T87" s="76">
        <v>7.3</v>
      </c>
      <c r="U87" s="76">
        <v>0.1</v>
      </c>
      <c r="V87" s="76">
        <v>0.2</v>
      </c>
      <c r="X87" s="68">
        <v>1980</v>
      </c>
      <c r="Y87" s="76">
        <v>0</v>
      </c>
      <c r="Z87" s="76">
        <v>0</v>
      </c>
      <c r="AA87" s="76">
        <v>0</v>
      </c>
      <c r="AB87" s="76">
        <v>0</v>
      </c>
      <c r="AC87" s="76">
        <v>0</v>
      </c>
      <c r="AD87" s="76">
        <v>0</v>
      </c>
      <c r="AE87" s="76">
        <v>0</v>
      </c>
      <c r="AF87" s="76">
        <v>0</v>
      </c>
      <c r="AG87" s="76">
        <v>0</v>
      </c>
      <c r="AH87" s="76">
        <v>0</v>
      </c>
      <c r="AI87" s="76">
        <v>0</v>
      </c>
      <c r="AJ87" s="76">
        <v>0</v>
      </c>
      <c r="AK87" s="76">
        <v>0</v>
      </c>
      <c r="AL87" s="76">
        <v>0.4</v>
      </c>
      <c r="AM87" s="76">
        <v>0.5</v>
      </c>
      <c r="AN87" s="76">
        <v>2</v>
      </c>
      <c r="AO87" s="76">
        <v>3.1</v>
      </c>
      <c r="AP87" s="76">
        <v>25.2</v>
      </c>
      <c r="AQ87" s="76">
        <v>0.4</v>
      </c>
      <c r="AR87" s="76">
        <v>0.5</v>
      </c>
      <c r="AT87" s="68">
        <v>1980</v>
      </c>
      <c r="AU87" s="76">
        <v>0</v>
      </c>
      <c r="AV87" s="76">
        <v>0</v>
      </c>
      <c r="AW87" s="76">
        <v>0</v>
      </c>
      <c r="AX87" s="76">
        <v>0</v>
      </c>
      <c r="AY87" s="76">
        <v>0</v>
      </c>
      <c r="AZ87" s="76">
        <v>0</v>
      </c>
      <c r="BA87" s="76">
        <v>0</v>
      </c>
      <c r="BB87" s="76">
        <v>0</v>
      </c>
      <c r="BC87" s="76">
        <v>0</v>
      </c>
      <c r="BD87" s="76">
        <v>0</v>
      </c>
      <c r="BE87" s="76">
        <v>0</v>
      </c>
      <c r="BF87" s="76">
        <v>0</v>
      </c>
      <c r="BG87" s="76">
        <v>0</v>
      </c>
      <c r="BH87" s="76">
        <v>0.2</v>
      </c>
      <c r="BI87" s="76">
        <v>0.5</v>
      </c>
      <c r="BJ87" s="76">
        <v>1.6</v>
      </c>
      <c r="BK87" s="76">
        <v>2.7</v>
      </c>
      <c r="BL87" s="76">
        <v>20.3</v>
      </c>
      <c r="BM87" s="76">
        <v>0.2</v>
      </c>
      <c r="BN87" s="76">
        <v>0.4</v>
      </c>
      <c r="BP87" s="68">
        <v>1980</v>
      </c>
    </row>
    <row r="88" spans="2:68">
      <c r="B88" s="68">
        <v>1981</v>
      </c>
      <c r="C88" s="76">
        <v>0</v>
      </c>
      <c r="D88" s="76">
        <v>0</v>
      </c>
      <c r="E88" s="76">
        <v>0</v>
      </c>
      <c r="F88" s="76">
        <v>0</v>
      </c>
      <c r="G88" s="76">
        <v>0</v>
      </c>
      <c r="H88" s="76">
        <v>0</v>
      </c>
      <c r="I88" s="76">
        <v>0</v>
      </c>
      <c r="J88" s="76">
        <v>0</v>
      </c>
      <c r="K88" s="76">
        <v>0</v>
      </c>
      <c r="L88" s="76">
        <v>0</v>
      </c>
      <c r="M88" s="76">
        <v>0</v>
      </c>
      <c r="N88" s="76">
        <v>0</v>
      </c>
      <c r="O88" s="76">
        <v>0</v>
      </c>
      <c r="P88" s="76">
        <v>0</v>
      </c>
      <c r="Q88" s="76">
        <v>0</v>
      </c>
      <c r="R88" s="76">
        <v>0.9</v>
      </c>
      <c r="S88" s="76">
        <v>1.9</v>
      </c>
      <c r="T88" s="76">
        <v>7.2</v>
      </c>
      <c r="U88" s="76">
        <v>0.1</v>
      </c>
      <c r="V88" s="76">
        <v>0.2</v>
      </c>
      <c r="X88" s="68">
        <v>1981</v>
      </c>
      <c r="Y88" s="76">
        <v>0</v>
      </c>
      <c r="Z88" s="76">
        <v>0</v>
      </c>
      <c r="AA88" s="76">
        <v>0</v>
      </c>
      <c r="AB88" s="76">
        <v>0</v>
      </c>
      <c r="AC88" s="76">
        <v>0</v>
      </c>
      <c r="AD88" s="76">
        <v>0</v>
      </c>
      <c r="AE88" s="76">
        <v>0</v>
      </c>
      <c r="AF88" s="76">
        <v>0</v>
      </c>
      <c r="AG88" s="76">
        <v>0</v>
      </c>
      <c r="AH88" s="76">
        <v>0</v>
      </c>
      <c r="AI88" s="76">
        <v>0</v>
      </c>
      <c r="AJ88" s="76">
        <v>0</v>
      </c>
      <c r="AK88" s="76">
        <v>0</v>
      </c>
      <c r="AL88" s="76">
        <v>0</v>
      </c>
      <c r="AM88" s="76">
        <v>0</v>
      </c>
      <c r="AN88" s="76">
        <v>1.3</v>
      </c>
      <c r="AO88" s="76">
        <v>3.9</v>
      </c>
      <c r="AP88" s="76">
        <v>12</v>
      </c>
      <c r="AQ88" s="76">
        <v>0.2</v>
      </c>
      <c r="AR88" s="76">
        <v>0.3</v>
      </c>
      <c r="AT88" s="68">
        <v>1981</v>
      </c>
      <c r="AU88" s="76">
        <v>0</v>
      </c>
      <c r="AV88" s="76">
        <v>0</v>
      </c>
      <c r="AW88" s="76">
        <v>0</v>
      </c>
      <c r="AX88" s="76">
        <v>0</v>
      </c>
      <c r="AY88" s="76">
        <v>0</v>
      </c>
      <c r="AZ88" s="76">
        <v>0</v>
      </c>
      <c r="BA88" s="76">
        <v>0</v>
      </c>
      <c r="BB88" s="76">
        <v>0</v>
      </c>
      <c r="BC88" s="76">
        <v>0</v>
      </c>
      <c r="BD88" s="76">
        <v>0</v>
      </c>
      <c r="BE88" s="76">
        <v>0</v>
      </c>
      <c r="BF88" s="76">
        <v>0</v>
      </c>
      <c r="BG88" s="76">
        <v>0</v>
      </c>
      <c r="BH88" s="76">
        <v>0</v>
      </c>
      <c r="BI88" s="76">
        <v>0</v>
      </c>
      <c r="BJ88" s="76">
        <v>1.2</v>
      </c>
      <c r="BK88" s="76">
        <v>3.2</v>
      </c>
      <c r="BL88" s="76">
        <v>10.7</v>
      </c>
      <c r="BM88" s="76">
        <v>0.1</v>
      </c>
      <c r="BN88" s="76">
        <v>0.2</v>
      </c>
      <c r="BP88" s="68">
        <v>1981</v>
      </c>
    </row>
    <row r="89" spans="2:68">
      <c r="B89" s="68">
        <v>1982</v>
      </c>
      <c r="C89" s="76">
        <v>0</v>
      </c>
      <c r="D89" s="76">
        <v>0</v>
      </c>
      <c r="E89" s="76">
        <v>0</v>
      </c>
      <c r="F89" s="76">
        <v>0</v>
      </c>
      <c r="G89" s="76">
        <v>0.1</v>
      </c>
      <c r="H89" s="76">
        <v>0</v>
      </c>
      <c r="I89" s="76">
        <v>0</v>
      </c>
      <c r="J89" s="76">
        <v>0</v>
      </c>
      <c r="K89" s="76">
        <v>0</v>
      </c>
      <c r="L89" s="76">
        <v>0</v>
      </c>
      <c r="M89" s="76">
        <v>0</v>
      </c>
      <c r="N89" s="76">
        <v>0</v>
      </c>
      <c r="O89" s="76">
        <v>0</v>
      </c>
      <c r="P89" s="76">
        <v>0.4</v>
      </c>
      <c r="Q89" s="76">
        <v>0</v>
      </c>
      <c r="R89" s="76">
        <v>0.9</v>
      </c>
      <c r="S89" s="76">
        <v>0</v>
      </c>
      <c r="T89" s="76">
        <v>7</v>
      </c>
      <c r="U89" s="76">
        <v>0.1</v>
      </c>
      <c r="V89" s="76">
        <v>0.1</v>
      </c>
      <c r="X89" s="68">
        <v>1982</v>
      </c>
      <c r="Y89" s="76">
        <v>0</v>
      </c>
      <c r="Z89" s="76">
        <v>0</v>
      </c>
      <c r="AA89" s="76">
        <v>0</v>
      </c>
      <c r="AB89" s="76">
        <v>0</v>
      </c>
      <c r="AC89" s="76">
        <v>0</v>
      </c>
      <c r="AD89" s="76">
        <v>0</v>
      </c>
      <c r="AE89" s="76">
        <v>0</v>
      </c>
      <c r="AF89" s="76">
        <v>0</v>
      </c>
      <c r="AG89" s="76">
        <v>0</v>
      </c>
      <c r="AH89" s="76">
        <v>0</v>
      </c>
      <c r="AI89" s="76">
        <v>0</v>
      </c>
      <c r="AJ89" s="76">
        <v>0</v>
      </c>
      <c r="AK89" s="76">
        <v>0.9</v>
      </c>
      <c r="AL89" s="76">
        <v>0.3</v>
      </c>
      <c r="AM89" s="76">
        <v>0.4</v>
      </c>
      <c r="AN89" s="76">
        <v>2.5</v>
      </c>
      <c r="AO89" s="76">
        <v>8.6</v>
      </c>
      <c r="AP89" s="76">
        <v>19.3</v>
      </c>
      <c r="AQ89" s="76">
        <v>0.4</v>
      </c>
      <c r="AR89" s="76">
        <v>0.5</v>
      </c>
      <c r="AT89" s="68">
        <v>1982</v>
      </c>
      <c r="AU89" s="76">
        <v>0</v>
      </c>
      <c r="AV89" s="76">
        <v>0</v>
      </c>
      <c r="AW89" s="76">
        <v>0</v>
      </c>
      <c r="AX89" s="76">
        <v>0</v>
      </c>
      <c r="AY89" s="76">
        <v>0.1</v>
      </c>
      <c r="AZ89" s="76">
        <v>0</v>
      </c>
      <c r="BA89" s="76">
        <v>0</v>
      </c>
      <c r="BB89" s="76">
        <v>0</v>
      </c>
      <c r="BC89" s="76">
        <v>0</v>
      </c>
      <c r="BD89" s="76">
        <v>0</v>
      </c>
      <c r="BE89" s="76">
        <v>0</v>
      </c>
      <c r="BF89" s="76">
        <v>0</v>
      </c>
      <c r="BG89" s="76">
        <v>0.5</v>
      </c>
      <c r="BH89" s="76">
        <v>0.4</v>
      </c>
      <c r="BI89" s="76">
        <v>0.2</v>
      </c>
      <c r="BJ89" s="76">
        <v>1.8</v>
      </c>
      <c r="BK89" s="76">
        <v>5.6</v>
      </c>
      <c r="BL89" s="76">
        <v>16</v>
      </c>
      <c r="BM89" s="76">
        <v>0.3</v>
      </c>
      <c r="BN89" s="76">
        <v>0.4</v>
      </c>
      <c r="BP89" s="68">
        <v>1982</v>
      </c>
    </row>
    <row r="90" spans="2:68">
      <c r="B90" s="68">
        <v>1983</v>
      </c>
      <c r="C90" s="76">
        <v>0</v>
      </c>
      <c r="D90" s="76">
        <v>0</v>
      </c>
      <c r="E90" s="76">
        <v>0</v>
      </c>
      <c r="F90" s="76">
        <v>0</v>
      </c>
      <c r="G90" s="76">
        <v>0</v>
      </c>
      <c r="H90" s="76">
        <v>0</v>
      </c>
      <c r="I90" s="76">
        <v>0</v>
      </c>
      <c r="J90" s="76">
        <v>0</v>
      </c>
      <c r="K90" s="76">
        <v>0</v>
      </c>
      <c r="L90" s="76">
        <v>0</v>
      </c>
      <c r="M90" s="76">
        <v>0</v>
      </c>
      <c r="N90" s="76">
        <v>0</v>
      </c>
      <c r="O90" s="76">
        <v>0.3</v>
      </c>
      <c r="P90" s="76">
        <v>0</v>
      </c>
      <c r="Q90" s="76">
        <v>0.5</v>
      </c>
      <c r="R90" s="76">
        <v>1.7</v>
      </c>
      <c r="S90" s="76">
        <v>5.2</v>
      </c>
      <c r="T90" s="76">
        <v>6.9</v>
      </c>
      <c r="U90" s="76">
        <v>0.1</v>
      </c>
      <c r="V90" s="76">
        <v>0.3</v>
      </c>
      <c r="X90" s="68">
        <v>1983</v>
      </c>
      <c r="Y90" s="76">
        <v>0</v>
      </c>
      <c r="Z90" s="76">
        <v>0</v>
      </c>
      <c r="AA90" s="76">
        <v>0</v>
      </c>
      <c r="AB90" s="76">
        <v>0</v>
      </c>
      <c r="AC90" s="76">
        <v>0</v>
      </c>
      <c r="AD90" s="76">
        <v>0</v>
      </c>
      <c r="AE90" s="76">
        <v>0</v>
      </c>
      <c r="AF90" s="76">
        <v>0</v>
      </c>
      <c r="AG90" s="76">
        <v>0</v>
      </c>
      <c r="AH90" s="76">
        <v>0</v>
      </c>
      <c r="AI90" s="76">
        <v>0</v>
      </c>
      <c r="AJ90" s="76">
        <v>0</v>
      </c>
      <c r="AK90" s="76">
        <v>0.3</v>
      </c>
      <c r="AL90" s="76">
        <v>0</v>
      </c>
      <c r="AM90" s="76">
        <v>0</v>
      </c>
      <c r="AN90" s="76">
        <v>3.6</v>
      </c>
      <c r="AO90" s="76">
        <v>0.9</v>
      </c>
      <c r="AP90" s="76">
        <v>16.2</v>
      </c>
      <c r="AQ90" s="76">
        <v>0.3</v>
      </c>
      <c r="AR90" s="76">
        <v>0.3</v>
      </c>
      <c r="AT90" s="68">
        <v>1983</v>
      </c>
      <c r="AU90" s="76">
        <v>0</v>
      </c>
      <c r="AV90" s="76">
        <v>0</v>
      </c>
      <c r="AW90" s="76">
        <v>0</v>
      </c>
      <c r="AX90" s="76">
        <v>0</v>
      </c>
      <c r="AY90" s="76">
        <v>0</v>
      </c>
      <c r="AZ90" s="76">
        <v>0</v>
      </c>
      <c r="BA90" s="76">
        <v>0</v>
      </c>
      <c r="BB90" s="76">
        <v>0</v>
      </c>
      <c r="BC90" s="76">
        <v>0</v>
      </c>
      <c r="BD90" s="76">
        <v>0</v>
      </c>
      <c r="BE90" s="76">
        <v>0</v>
      </c>
      <c r="BF90" s="76">
        <v>0</v>
      </c>
      <c r="BG90" s="76">
        <v>0.3</v>
      </c>
      <c r="BH90" s="76">
        <v>0</v>
      </c>
      <c r="BI90" s="76">
        <v>0.2</v>
      </c>
      <c r="BJ90" s="76">
        <v>2.8</v>
      </c>
      <c r="BK90" s="76">
        <v>2.4</v>
      </c>
      <c r="BL90" s="76">
        <v>13.7</v>
      </c>
      <c r="BM90" s="76">
        <v>0.2</v>
      </c>
      <c r="BN90" s="76">
        <v>0.3</v>
      </c>
      <c r="BP90" s="68">
        <v>1983</v>
      </c>
    </row>
    <row r="91" spans="2:68">
      <c r="B91" s="68">
        <v>1984</v>
      </c>
      <c r="C91" s="76">
        <v>0</v>
      </c>
      <c r="D91" s="76">
        <v>0</v>
      </c>
      <c r="E91" s="76">
        <v>0</v>
      </c>
      <c r="F91" s="76">
        <v>0</v>
      </c>
      <c r="G91" s="76">
        <v>0</v>
      </c>
      <c r="H91" s="76">
        <v>0</v>
      </c>
      <c r="I91" s="76">
        <v>0</v>
      </c>
      <c r="J91" s="76">
        <v>0</v>
      </c>
      <c r="K91" s="76">
        <v>0</v>
      </c>
      <c r="L91" s="76">
        <v>0</v>
      </c>
      <c r="M91" s="76">
        <v>0</v>
      </c>
      <c r="N91" s="76">
        <v>0</v>
      </c>
      <c r="O91" s="76">
        <v>0</v>
      </c>
      <c r="P91" s="76">
        <v>0</v>
      </c>
      <c r="Q91" s="76">
        <v>0.5</v>
      </c>
      <c r="R91" s="76">
        <v>0.8</v>
      </c>
      <c r="S91" s="76">
        <v>1.6</v>
      </c>
      <c r="T91" s="76">
        <v>16.600000000000001</v>
      </c>
      <c r="U91" s="76">
        <v>0.1</v>
      </c>
      <c r="V91" s="76">
        <v>0.3</v>
      </c>
      <c r="X91" s="68">
        <v>1984</v>
      </c>
      <c r="Y91" s="76">
        <v>0</v>
      </c>
      <c r="Z91" s="76">
        <v>0</v>
      </c>
      <c r="AA91" s="76">
        <v>0</v>
      </c>
      <c r="AB91" s="76">
        <v>0</v>
      </c>
      <c r="AC91" s="76">
        <v>0</v>
      </c>
      <c r="AD91" s="76">
        <v>0</v>
      </c>
      <c r="AE91" s="76">
        <v>0</v>
      </c>
      <c r="AF91" s="76">
        <v>0</v>
      </c>
      <c r="AG91" s="76">
        <v>0</v>
      </c>
      <c r="AH91" s="76">
        <v>0</v>
      </c>
      <c r="AI91" s="76">
        <v>0</v>
      </c>
      <c r="AJ91" s="76">
        <v>0</v>
      </c>
      <c r="AK91" s="76">
        <v>0.3</v>
      </c>
      <c r="AL91" s="76">
        <v>0</v>
      </c>
      <c r="AM91" s="76">
        <v>0.8</v>
      </c>
      <c r="AN91" s="76">
        <v>4</v>
      </c>
      <c r="AO91" s="76">
        <v>4.4000000000000004</v>
      </c>
      <c r="AP91" s="76">
        <v>16.8</v>
      </c>
      <c r="AQ91" s="76">
        <v>0.4</v>
      </c>
      <c r="AR91" s="76">
        <v>0.4</v>
      </c>
      <c r="AT91" s="68">
        <v>1984</v>
      </c>
      <c r="AU91" s="76">
        <v>0</v>
      </c>
      <c r="AV91" s="76">
        <v>0</v>
      </c>
      <c r="AW91" s="76">
        <v>0</v>
      </c>
      <c r="AX91" s="76">
        <v>0</v>
      </c>
      <c r="AY91" s="76">
        <v>0</v>
      </c>
      <c r="AZ91" s="76">
        <v>0</v>
      </c>
      <c r="BA91" s="76">
        <v>0</v>
      </c>
      <c r="BB91" s="76">
        <v>0</v>
      </c>
      <c r="BC91" s="76">
        <v>0</v>
      </c>
      <c r="BD91" s="76">
        <v>0</v>
      </c>
      <c r="BE91" s="76">
        <v>0</v>
      </c>
      <c r="BF91" s="76">
        <v>0</v>
      </c>
      <c r="BG91" s="76">
        <v>0.1</v>
      </c>
      <c r="BH91" s="76">
        <v>0</v>
      </c>
      <c r="BI91" s="76">
        <v>0.7</v>
      </c>
      <c r="BJ91" s="76">
        <v>2.7</v>
      </c>
      <c r="BK91" s="76">
        <v>3.4</v>
      </c>
      <c r="BL91" s="76">
        <v>16.8</v>
      </c>
      <c r="BM91" s="76">
        <v>0.2</v>
      </c>
      <c r="BN91" s="76">
        <v>0.4</v>
      </c>
      <c r="BP91" s="68">
        <v>1984</v>
      </c>
    </row>
    <row r="92" spans="2:68">
      <c r="B92" s="68">
        <v>1985</v>
      </c>
      <c r="C92" s="76">
        <v>0</v>
      </c>
      <c r="D92" s="76">
        <v>0</v>
      </c>
      <c r="E92" s="76">
        <v>0</v>
      </c>
      <c r="F92" s="76">
        <v>0</v>
      </c>
      <c r="G92" s="76">
        <v>0</v>
      </c>
      <c r="H92" s="76">
        <v>0</v>
      </c>
      <c r="I92" s="76">
        <v>0</v>
      </c>
      <c r="J92" s="76">
        <v>0</v>
      </c>
      <c r="K92" s="76">
        <v>0</v>
      </c>
      <c r="L92" s="76">
        <v>0</v>
      </c>
      <c r="M92" s="76">
        <v>0</v>
      </c>
      <c r="N92" s="76">
        <v>0</v>
      </c>
      <c r="O92" s="76">
        <v>0</v>
      </c>
      <c r="P92" s="76">
        <v>0</v>
      </c>
      <c r="Q92" s="76">
        <v>0.5</v>
      </c>
      <c r="R92" s="76">
        <v>0.8</v>
      </c>
      <c r="S92" s="76">
        <v>3.2</v>
      </c>
      <c r="T92" s="76">
        <v>12.3</v>
      </c>
      <c r="U92" s="76">
        <v>0.1</v>
      </c>
      <c r="V92" s="76">
        <v>0.3</v>
      </c>
      <c r="X92" s="68">
        <v>1985</v>
      </c>
      <c r="Y92" s="76">
        <v>0</v>
      </c>
      <c r="Z92" s="76">
        <v>0</v>
      </c>
      <c r="AA92" s="76">
        <v>0</v>
      </c>
      <c r="AB92" s="76">
        <v>0</v>
      </c>
      <c r="AC92" s="76">
        <v>0</v>
      </c>
      <c r="AD92" s="76">
        <v>0</v>
      </c>
      <c r="AE92" s="76">
        <v>0</v>
      </c>
      <c r="AF92" s="76">
        <v>0</v>
      </c>
      <c r="AG92" s="76">
        <v>0</v>
      </c>
      <c r="AH92" s="76">
        <v>0</v>
      </c>
      <c r="AI92" s="76">
        <v>0</v>
      </c>
      <c r="AJ92" s="76">
        <v>0.3</v>
      </c>
      <c r="AK92" s="76">
        <v>0</v>
      </c>
      <c r="AL92" s="76">
        <v>0.7</v>
      </c>
      <c r="AM92" s="76">
        <v>0.4</v>
      </c>
      <c r="AN92" s="76">
        <v>1.6</v>
      </c>
      <c r="AO92" s="76">
        <v>6.1</v>
      </c>
      <c r="AP92" s="76">
        <v>18</v>
      </c>
      <c r="AQ92" s="76">
        <v>0.4</v>
      </c>
      <c r="AR92" s="76">
        <v>0.4</v>
      </c>
      <c r="AT92" s="68">
        <v>1985</v>
      </c>
      <c r="AU92" s="76">
        <v>0</v>
      </c>
      <c r="AV92" s="76">
        <v>0</v>
      </c>
      <c r="AW92" s="76">
        <v>0</v>
      </c>
      <c r="AX92" s="76">
        <v>0</v>
      </c>
      <c r="AY92" s="76">
        <v>0</v>
      </c>
      <c r="AZ92" s="76">
        <v>0</v>
      </c>
      <c r="BA92" s="76">
        <v>0</v>
      </c>
      <c r="BB92" s="76">
        <v>0</v>
      </c>
      <c r="BC92" s="76">
        <v>0</v>
      </c>
      <c r="BD92" s="76">
        <v>0</v>
      </c>
      <c r="BE92" s="76">
        <v>0</v>
      </c>
      <c r="BF92" s="76">
        <v>0.1</v>
      </c>
      <c r="BG92" s="76">
        <v>0</v>
      </c>
      <c r="BH92" s="76">
        <v>0.4</v>
      </c>
      <c r="BI92" s="76">
        <v>0.4</v>
      </c>
      <c r="BJ92" s="76">
        <v>1.3</v>
      </c>
      <c r="BK92" s="76">
        <v>5</v>
      </c>
      <c r="BL92" s="76">
        <v>16.5</v>
      </c>
      <c r="BM92" s="76">
        <v>0.2</v>
      </c>
      <c r="BN92" s="76">
        <v>0.4</v>
      </c>
      <c r="BP92" s="68">
        <v>1985</v>
      </c>
    </row>
    <row r="93" spans="2:68">
      <c r="B93" s="68">
        <v>1986</v>
      </c>
      <c r="C93" s="76">
        <v>0</v>
      </c>
      <c r="D93" s="76">
        <v>0</v>
      </c>
      <c r="E93" s="76">
        <v>0</v>
      </c>
      <c r="F93" s="76">
        <v>0</v>
      </c>
      <c r="G93" s="76">
        <v>0</v>
      </c>
      <c r="H93" s="76">
        <v>0</v>
      </c>
      <c r="I93" s="76">
        <v>0</v>
      </c>
      <c r="J93" s="76">
        <v>0</v>
      </c>
      <c r="K93" s="76">
        <v>0</v>
      </c>
      <c r="L93" s="76">
        <v>0</v>
      </c>
      <c r="M93" s="76">
        <v>0</v>
      </c>
      <c r="N93" s="76">
        <v>0</v>
      </c>
      <c r="O93" s="76">
        <v>0.9</v>
      </c>
      <c r="P93" s="76">
        <v>0</v>
      </c>
      <c r="Q93" s="76">
        <v>0</v>
      </c>
      <c r="R93" s="76">
        <v>0.8</v>
      </c>
      <c r="S93" s="76">
        <v>1.5</v>
      </c>
      <c r="T93" s="76">
        <v>5.8</v>
      </c>
      <c r="U93" s="76">
        <v>0.1</v>
      </c>
      <c r="V93" s="76">
        <v>0.2</v>
      </c>
      <c r="X93" s="68">
        <v>1986</v>
      </c>
      <c r="Y93" s="76">
        <v>0</v>
      </c>
      <c r="Z93" s="76">
        <v>0</v>
      </c>
      <c r="AA93" s="76">
        <v>0</v>
      </c>
      <c r="AB93" s="76">
        <v>0</v>
      </c>
      <c r="AC93" s="76">
        <v>0</v>
      </c>
      <c r="AD93" s="76">
        <v>0</v>
      </c>
      <c r="AE93" s="76">
        <v>0</v>
      </c>
      <c r="AF93" s="76">
        <v>0</v>
      </c>
      <c r="AG93" s="76">
        <v>0</v>
      </c>
      <c r="AH93" s="76">
        <v>0</v>
      </c>
      <c r="AI93" s="76">
        <v>0</v>
      </c>
      <c r="AJ93" s="76">
        <v>0</v>
      </c>
      <c r="AK93" s="76">
        <v>0</v>
      </c>
      <c r="AL93" s="76">
        <v>0</v>
      </c>
      <c r="AM93" s="76">
        <v>0</v>
      </c>
      <c r="AN93" s="76">
        <v>3.7</v>
      </c>
      <c r="AO93" s="76">
        <v>6.7</v>
      </c>
      <c r="AP93" s="76">
        <v>14.8</v>
      </c>
      <c r="AQ93" s="76">
        <v>0.4</v>
      </c>
      <c r="AR93" s="76">
        <v>0.4</v>
      </c>
      <c r="AT93" s="68">
        <v>1986</v>
      </c>
      <c r="AU93" s="76">
        <v>0</v>
      </c>
      <c r="AV93" s="76">
        <v>0</v>
      </c>
      <c r="AW93" s="76">
        <v>0</v>
      </c>
      <c r="AX93" s="76">
        <v>0</v>
      </c>
      <c r="AY93" s="76">
        <v>0</v>
      </c>
      <c r="AZ93" s="76">
        <v>0</v>
      </c>
      <c r="BA93" s="76">
        <v>0</v>
      </c>
      <c r="BB93" s="76">
        <v>0</v>
      </c>
      <c r="BC93" s="76">
        <v>0</v>
      </c>
      <c r="BD93" s="76">
        <v>0</v>
      </c>
      <c r="BE93" s="76">
        <v>0</v>
      </c>
      <c r="BF93" s="76">
        <v>0</v>
      </c>
      <c r="BG93" s="76">
        <v>0.4</v>
      </c>
      <c r="BH93" s="76">
        <v>0</v>
      </c>
      <c r="BI93" s="76">
        <v>0</v>
      </c>
      <c r="BJ93" s="76">
        <v>2.5</v>
      </c>
      <c r="BK93" s="76">
        <v>4.9000000000000004</v>
      </c>
      <c r="BL93" s="76">
        <v>12.4</v>
      </c>
      <c r="BM93" s="76">
        <v>0.2</v>
      </c>
      <c r="BN93" s="76">
        <v>0.3</v>
      </c>
      <c r="BP93" s="68">
        <v>1986</v>
      </c>
    </row>
    <row r="94" spans="2:68">
      <c r="B94" s="68">
        <v>1987</v>
      </c>
      <c r="C94" s="76">
        <v>0</v>
      </c>
      <c r="D94" s="76">
        <v>0</v>
      </c>
      <c r="E94" s="76">
        <v>0</v>
      </c>
      <c r="F94" s="76">
        <v>0</v>
      </c>
      <c r="G94" s="76">
        <v>0</v>
      </c>
      <c r="H94" s="76">
        <v>0</v>
      </c>
      <c r="I94" s="76">
        <v>0</v>
      </c>
      <c r="J94" s="76">
        <v>0.2</v>
      </c>
      <c r="K94" s="76">
        <v>0</v>
      </c>
      <c r="L94" s="76">
        <v>0</v>
      </c>
      <c r="M94" s="76">
        <v>0</v>
      </c>
      <c r="N94" s="76">
        <v>0</v>
      </c>
      <c r="O94" s="76">
        <v>0</v>
      </c>
      <c r="P94" s="76">
        <v>0.4</v>
      </c>
      <c r="Q94" s="76">
        <v>0</v>
      </c>
      <c r="R94" s="76">
        <v>0</v>
      </c>
      <c r="S94" s="76">
        <v>1.4</v>
      </c>
      <c r="T94" s="76">
        <v>2.8</v>
      </c>
      <c r="U94" s="76">
        <v>0</v>
      </c>
      <c r="V94" s="76">
        <v>0.1</v>
      </c>
      <c r="X94" s="68">
        <v>1987</v>
      </c>
      <c r="Y94" s="76">
        <v>0</v>
      </c>
      <c r="Z94" s="76">
        <v>0</v>
      </c>
      <c r="AA94" s="76">
        <v>0</v>
      </c>
      <c r="AB94" s="76">
        <v>0</v>
      </c>
      <c r="AC94" s="76">
        <v>0</v>
      </c>
      <c r="AD94" s="76">
        <v>0</v>
      </c>
      <c r="AE94" s="76">
        <v>0</v>
      </c>
      <c r="AF94" s="76">
        <v>0</v>
      </c>
      <c r="AG94" s="76">
        <v>0</v>
      </c>
      <c r="AH94" s="76">
        <v>0</v>
      </c>
      <c r="AI94" s="76">
        <v>0</v>
      </c>
      <c r="AJ94" s="76">
        <v>0</v>
      </c>
      <c r="AK94" s="76">
        <v>0</v>
      </c>
      <c r="AL94" s="76">
        <v>0.9</v>
      </c>
      <c r="AM94" s="76">
        <v>1.1000000000000001</v>
      </c>
      <c r="AN94" s="76">
        <v>0.5</v>
      </c>
      <c r="AO94" s="76">
        <v>6.5</v>
      </c>
      <c r="AP94" s="76">
        <v>18.5</v>
      </c>
      <c r="AQ94" s="76">
        <v>0.4</v>
      </c>
      <c r="AR94" s="76">
        <v>0.4</v>
      </c>
      <c r="AT94" s="68">
        <v>1987</v>
      </c>
      <c r="AU94" s="76">
        <v>0</v>
      </c>
      <c r="AV94" s="76">
        <v>0</v>
      </c>
      <c r="AW94" s="76">
        <v>0</v>
      </c>
      <c r="AX94" s="76">
        <v>0</v>
      </c>
      <c r="AY94" s="76">
        <v>0</v>
      </c>
      <c r="AZ94" s="76">
        <v>0</v>
      </c>
      <c r="BA94" s="76">
        <v>0</v>
      </c>
      <c r="BB94" s="76">
        <v>0.1</v>
      </c>
      <c r="BC94" s="76">
        <v>0</v>
      </c>
      <c r="BD94" s="76">
        <v>0</v>
      </c>
      <c r="BE94" s="76">
        <v>0</v>
      </c>
      <c r="BF94" s="76">
        <v>0</v>
      </c>
      <c r="BG94" s="76">
        <v>0</v>
      </c>
      <c r="BH94" s="76">
        <v>0.7</v>
      </c>
      <c r="BI94" s="76">
        <v>0.6</v>
      </c>
      <c r="BJ94" s="76">
        <v>0.3</v>
      </c>
      <c r="BK94" s="76">
        <v>4.5999999999999996</v>
      </c>
      <c r="BL94" s="76">
        <v>14.2</v>
      </c>
      <c r="BM94" s="76">
        <v>0.2</v>
      </c>
      <c r="BN94" s="76">
        <v>0.3</v>
      </c>
      <c r="BP94" s="68">
        <v>1987</v>
      </c>
    </row>
    <row r="95" spans="2:68">
      <c r="B95" s="68">
        <v>1988</v>
      </c>
      <c r="C95" s="76">
        <v>0</v>
      </c>
      <c r="D95" s="76">
        <v>0</v>
      </c>
      <c r="E95" s="76">
        <v>0</v>
      </c>
      <c r="F95" s="76">
        <v>0</v>
      </c>
      <c r="G95" s="76">
        <v>0</v>
      </c>
      <c r="H95" s="76">
        <v>0</v>
      </c>
      <c r="I95" s="76">
        <v>0</v>
      </c>
      <c r="J95" s="76">
        <v>0</v>
      </c>
      <c r="K95" s="76">
        <v>0</v>
      </c>
      <c r="L95" s="76">
        <v>0</v>
      </c>
      <c r="M95" s="76">
        <v>0</v>
      </c>
      <c r="N95" s="76">
        <v>0</v>
      </c>
      <c r="O95" s="76">
        <v>0</v>
      </c>
      <c r="P95" s="76">
        <v>0</v>
      </c>
      <c r="Q95" s="76">
        <v>0.5</v>
      </c>
      <c r="R95" s="76">
        <v>0</v>
      </c>
      <c r="S95" s="76">
        <v>1.4</v>
      </c>
      <c r="T95" s="76">
        <v>10.6</v>
      </c>
      <c r="U95" s="76">
        <v>0.1</v>
      </c>
      <c r="V95" s="76">
        <v>0.2</v>
      </c>
      <c r="X95" s="68">
        <v>1988</v>
      </c>
      <c r="Y95" s="76">
        <v>0</v>
      </c>
      <c r="Z95" s="76">
        <v>0</v>
      </c>
      <c r="AA95" s="76">
        <v>0</v>
      </c>
      <c r="AB95" s="76">
        <v>0</v>
      </c>
      <c r="AC95" s="76">
        <v>0</v>
      </c>
      <c r="AD95" s="76">
        <v>0</v>
      </c>
      <c r="AE95" s="76">
        <v>0</v>
      </c>
      <c r="AF95" s="76">
        <v>0</v>
      </c>
      <c r="AG95" s="76">
        <v>0</v>
      </c>
      <c r="AH95" s="76">
        <v>0</v>
      </c>
      <c r="AI95" s="76">
        <v>0</v>
      </c>
      <c r="AJ95" s="76">
        <v>0</v>
      </c>
      <c r="AK95" s="76">
        <v>0.3</v>
      </c>
      <c r="AL95" s="76">
        <v>0.3</v>
      </c>
      <c r="AM95" s="76">
        <v>1.9</v>
      </c>
      <c r="AN95" s="76">
        <v>1.9</v>
      </c>
      <c r="AO95" s="76">
        <v>6.2</v>
      </c>
      <c r="AP95" s="76">
        <v>23</v>
      </c>
      <c r="AQ95" s="76">
        <v>0.5</v>
      </c>
      <c r="AR95" s="76">
        <v>0.6</v>
      </c>
      <c r="AT95" s="68">
        <v>1988</v>
      </c>
      <c r="AU95" s="76">
        <v>0</v>
      </c>
      <c r="AV95" s="76">
        <v>0</v>
      </c>
      <c r="AW95" s="76">
        <v>0</v>
      </c>
      <c r="AX95" s="76">
        <v>0</v>
      </c>
      <c r="AY95" s="76">
        <v>0</v>
      </c>
      <c r="AZ95" s="76">
        <v>0</v>
      </c>
      <c r="BA95" s="76">
        <v>0</v>
      </c>
      <c r="BB95" s="76">
        <v>0</v>
      </c>
      <c r="BC95" s="76">
        <v>0</v>
      </c>
      <c r="BD95" s="76">
        <v>0</v>
      </c>
      <c r="BE95" s="76">
        <v>0</v>
      </c>
      <c r="BF95" s="76">
        <v>0</v>
      </c>
      <c r="BG95" s="76">
        <v>0.1</v>
      </c>
      <c r="BH95" s="76">
        <v>0.2</v>
      </c>
      <c r="BI95" s="76">
        <v>1.2</v>
      </c>
      <c r="BJ95" s="76">
        <v>1.1000000000000001</v>
      </c>
      <c r="BK95" s="76">
        <v>4.4000000000000004</v>
      </c>
      <c r="BL95" s="76">
        <v>19.600000000000001</v>
      </c>
      <c r="BM95" s="76">
        <v>0.3</v>
      </c>
      <c r="BN95" s="76">
        <v>0.4</v>
      </c>
      <c r="BP95" s="68">
        <v>1988</v>
      </c>
    </row>
    <row r="96" spans="2:68">
      <c r="B96" s="68">
        <v>1989</v>
      </c>
      <c r="C96" s="76">
        <v>0</v>
      </c>
      <c r="D96" s="76">
        <v>0</v>
      </c>
      <c r="E96" s="76">
        <v>0</v>
      </c>
      <c r="F96" s="76">
        <v>0</v>
      </c>
      <c r="G96" s="76">
        <v>0</v>
      </c>
      <c r="H96" s="76">
        <v>0</v>
      </c>
      <c r="I96" s="76">
        <v>0</v>
      </c>
      <c r="J96" s="76">
        <v>0</v>
      </c>
      <c r="K96" s="76">
        <v>0</v>
      </c>
      <c r="L96" s="76">
        <v>0</v>
      </c>
      <c r="M96" s="76">
        <v>0</v>
      </c>
      <c r="N96" s="76">
        <v>0</v>
      </c>
      <c r="O96" s="76">
        <v>0.3</v>
      </c>
      <c r="P96" s="76">
        <v>0</v>
      </c>
      <c r="Q96" s="76">
        <v>0.5</v>
      </c>
      <c r="R96" s="76">
        <v>0</v>
      </c>
      <c r="S96" s="76">
        <v>3.9</v>
      </c>
      <c r="T96" s="76">
        <v>5</v>
      </c>
      <c r="U96" s="76">
        <v>0.1</v>
      </c>
      <c r="V96" s="76">
        <v>0.2</v>
      </c>
      <c r="X96" s="68">
        <v>1989</v>
      </c>
      <c r="Y96" s="76">
        <v>0</v>
      </c>
      <c r="Z96" s="76">
        <v>0</v>
      </c>
      <c r="AA96" s="76">
        <v>0</v>
      </c>
      <c r="AB96" s="76">
        <v>0</v>
      </c>
      <c r="AC96" s="76">
        <v>0</v>
      </c>
      <c r="AD96" s="76">
        <v>0</v>
      </c>
      <c r="AE96" s="76">
        <v>0</v>
      </c>
      <c r="AF96" s="76">
        <v>0</v>
      </c>
      <c r="AG96" s="76">
        <v>0</v>
      </c>
      <c r="AH96" s="76">
        <v>0</v>
      </c>
      <c r="AI96" s="76">
        <v>0</v>
      </c>
      <c r="AJ96" s="76">
        <v>0</v>
      </c>
      <c r="AK96" s="76">
        <v>0</v>
      </c>
      <c r="AL96" s="76">
        <v>0.9</v>
      </c>
      <c r="AM96" s="76">
        <v>0.4</v>
      </c>
      <c r="AN96" s="76">
        <v>3.3</v>
      </c>
      <c r="AO96" s="76">
        <v>6</v>
      </c>
      <c r="AP96" s="76">
        <v>21.3</v>
      </c>
      <c r="AQ96" s="76">
        <v>0.5</v>
      </c>
      <c r="AR96" s="76">
        <v>0.5</v>
      </c>
      <c r="AT96" s="68">
        <v>1989</v>
      </c>
      <c r="AU96" s="76">
        <v>0</v>
      </c>
      <c r="AV96" s="76">
        <v>0</v>
      </c>
      <c r="AW96" s="76">
        <v>0</v>
      </c>
      <c r="AX96" s="76">
        <v>0</v>
      </c>
      <c r="AY96" s="76">
        <v>0</v>
      </c>
      <c r="AZ96" s="76">
        <v>0</v>
      </c>
      <c r="BA96" s="76">
        <v>0</v>
      </c>
      <c r="BB96" s="76">
        <v>0</v>
      </c>
      <c r="BC96" s="76">
        <v>0</v>
      </c>
      <c r="BD96" s="76">
        <v>0</v>
      </c>
      <c r="BE96" s="76">
        <v>0</v>
      </c>
      <c r="BF96" s="76">
        <v>0</v>
      </c>
      <c r="BG96" s="76">
        <v>0.1</v>
      </c>
      <c r="BH96" s="76">
        <v>0.5</v>
      </c>
      <c r="BI96" s="76">
        <v>0.4</v>
      </c>
      <c r="BJ96" s="76">
        <v>1.9</v>
      </c>
      <c r="BK96" s="76">
        <v>5.2</v>
      </c>
      <c r="BL96" s="76">
        <v>16.8</v>
      </c>
      <c r="BM96" s="76">
        <v>0.3</v>
      </c>
      <c r="BN96" s="76">
        <v>0.4</v>
      </c>
      <c r="BP96" s="68">
        <v>1989</v>
      </c>
    </row>
    <row r="97" spans="2:68">
      <c r="B97" s="68">
        <v>1990</v>
      </c>
      <c r="C97" s="76">
        <v>0</v>
      </c>
      <c r="D97" s="76">
        <v>0</v>
      </c>
      <c r="E97" s="76">
        <v>0</v>
      </c>
      <c r="F97" s="76">
        <v>0</v>
      </c>
      <c r="G97" s="76">
        <v>0</v>
      </c>
      <c r="H97" s="76">
        <v>0</v>
      </c>
      <c r="I97" s="76">
        <v>0</v>
      </c>
      <c r="J97" s="76">
        <v>0</v>
      </c>
      <c r="K97" s="76">
        <v>0</v>
      </c>
      <c r="L97" s="76">
        <v>0</v>
      </c>
      <c r="M97" s="76">
        <v>0</v>
      </c>
      <c r="N97" s="76">
        <v>0</v>
      </c>
      <c r="O97" s="76">
        <v>0</v>
      </c>
      <c r="P97" s="76">
        <v>0.3</v>
      </c>
      <c r="Q97" s="76">
        <v>0</v>
      </c>
      <c r="R97" s="76">
        <v>0</v>
      </c>
      <c r="S97" s="76">
        <v>0</v>
      </c>
      <c r="T97" s="76">
        <v>4.8</v>
      </c>
      <c r="U97" s="76">
        <v>0</v>
      </c>
      <c r="V97" s="76">
        <v>0.1</v>
      </c>
      <c r="X97" s="68">
        <v>1990</v>
      </c>
      <c r="Y97" s="76">
        <v>0</v>
      </c>
      <c r="Z97" s="76">
        <v>0</v>
      </c>
      <c r="AA97" s="76">
        <v>0</v>
      </c>
      <c r="AB97" s="76">
        <v>0</v>
      </c>
      <c r="AC97" s="76">
        <v>0</v>
      </c>
      <c r="AD97" s="76">
        <v>0</v>
      </c>
      <c r="AE97" s="76">
        <v>0</v>
      </c>
      <c r="AF97" s="76">
        <v>0</v>
      </c>
      <c r="AG97" s="76">
        <v>0</v>
      </c>
      <c r="AH97" s="76">
        <v>0</v>
      </c>
      <c r="AI97" s="76">
        <v>0</v>
      </c>
      <c r="AJ97" s="76">
        <v>0</v>
      </c>
      <c r="AK97" s="76">
        <v>0</v>
      </c>
      <c r="AL97" s="76">
        <v>0.6</v>
      </c>
      <c r="AM97" s="76">
        <v>0.7</v>
      </c>
      <c r="AN97" s="76">
        <v>2.2999999999999998</v>
      </c>
      <c r="AO97" s="76">
        <v>8.6</v>
      </c>
      <c r="AP97" s="76">
        <v>26.5</v>
      </c>
      <c r="AQ97" s="76">
        <v>0.6</v>
      </c>
      <c r="AR97" s="76">
        <v>0.6</v>
      </c>
      <c r="AT97" s="68">
        <v>1990</v>
      </c>
      <c r="AU97" s="76">
        <v>0</v>
      </c>
      <c r="AV97" s="76">
        <v>0</v>
      </c>
      <c r="AW97" s="76">
        <v>0</v>
      </c>
      <c r="AX97" s="76">
        <v>0</v>
      </c>
      <c r="AY97" s="76">
        <v>0</v>
      </c>
      <c r="AZ97" s="76">
        <v>0</v>
      </c>
      <c r="BA97" s="76">
        <v>0</v>
      </c>
      <c r="BB97" s="76">
        <v>0</v>
      </c>
      <c r="BC97" s="76">
        <v>0</v>
      </c>
      <c r="BD97" s="76">
        <v>0</v>
      </c>
      <c r="BE97" s="76">
        <v>0</v>
      </c>
      <c r="BF97" s="76">
        <v>0</v>
      </c>
      <c r="BG97" s="76">
        <v>0</v>
      </c>
      <c r="BH97" s="76">
        <v>0.5</v>
      </c>
      <c r="BI97" s="76">
        <v>0.4</v>
      </c>
      <c r="BJ97" s="76">
        <v>1.3</v>
      </c>
      <c r="BK97" s="76">
        <v>5.5</v>
      </c>
      <c r="BL97" s="76">
        <v>20.399999999999999</v>
      </c>
      <c r="BM97" s="76">
        <v>0.3</v>
      </c>
      <c r="BN97" s="76">
        <v>0.4</v>
      </c>
      <c r="BP97" s="68">
        <v>1990</v>
      </c>
    </row>
    <row r="98" spans="2:68">
      <c r="B98" s="68">
        <v>1991</v>
      </c>
      <c r="C98" s="76">
        <v>0</v>
      </c>
      <c r="D98" s="76">
        <v>0</v>
      </c>
      <c r="E98" s="76">
        <v>0</v>
      </c>
      <c r="F98" s="76">
        <v>0</v>
      </c>
      <c r="G98" s="76">
        <v>0</v>
      </c>
      <c r="H98" s="76">
        <v>0</v>
      </c>
      <c r="I98" s="76">
        <v>0</v>
      </c>
      <c r="J98" s="76">
        <v>0</v>
      </c>
      <c r="K98" s="76">
        <v>0</v>
      </c>
      <c r="L98" s="76">
        <v>0</v>
      </c>
      <c r="M98" s="76">
        <v>0</v>
      </c>
      <c r="N98" s="76">
        <v>0</v>
      </c>
      <c r="O98" s="76">
        <v>0</v>
      </c>
      <c r="P98" s="76">
        <v>0</v>
      </c>
      <c r="Q98" s="76">
        <v>0.9</v>
      </c>
      <c r="R98" s="76">
        <v>1.3</v>
      </c>
      <c r="S98" s="76">
        <v>2.4</v>
      </c>
      <c r="T98" s="76">
        <v>6.8</v>
      </c>
      <c r="U98" s="76">
        <v>0.1</v>
      </c>
      <c r="V98" s="76">
        <v>0.2</v>
      </c>
      <c r="X98" s="68">
        <v>1991</v>
      </c>
      <c r="Y98" s="76">
        <v>0</v>
      </c>
      <c r="Z98" s="76">
        <v>0</v>
      </c>
      <c r="AA98" s="76">
        <v>0</v>
      </c>
      <c r="AB98" s="76">
        <v>0</v>
      </c>
      <c r="AC98" s="76">
        <v>0.1</v>
      </c>
      <c r="AD98" s="76">
        <v>0</v>
      </c>
      <c r="AE98" s="76">
        <v>0</v>
      </c>
      <c r="AF98" s="76">
        <v>0</v>
      </c>
      <c r="AG98" s="76">
        <v>0</v>
      </c>
      <c r="AH98" s="76">
        <v>0</v>
      </c>
      <c r="AI98" s="76">
        <v>0</v>
      </c>
      <c r="AJ98" s="76">
        <v>0</v>
      </c>
      <c r="AK98" s="76">
        <v>0.5</v>
      </c>
      <c r="AL98" s="76">
        <v>0</v>
      </c>
      <c r="AM98" s="76">
        <v>1.1000000000000001</v>
      </c>
      <c r="AN98" s="76">
        <v>1.8</v>
      </c>
      <c r="AO98" s="76">
        <v>4.8</v>
      </c>
      <c r="AP98" s="76">
        <v>25.4</v>
      </c>
      <c r="AQ98" s="76">
        <v>0.5</v>
      </c>
      <c r="AR98" s="76">
        <v>0.5</v>
      </c>
      <c r="AT98" s="68">
        <v>1991</v>
      </c>
      <c r="AU98" s="76">
        <v>0</v>
      </c>
      <c r="AV98" s="76">
        <v>0</v>
      </c>
      <c r="AW98" s="76">
        <v>0</v>
      </c>
      <c r="AX98" s="76">
        <v>0</v>
      </c>
      <c r="AY98" s="76">
        <v>0.1</v>
      </c>
      <c r="AZ98" s="76">
        <v>0</v>
      </c>
      <c r="BA98" s="76">
        <v>0</v>
      </c>
      <c r="BB98" s="76">
        <v>0</v>
      </c>
      <c r="BC98" s="76">
        <v>0</v>
      </c>
      <c r="BD98" s="76">
        <v>0</v>
      </c>
      <c r="BE98" s="76">
        <v>0</v>
      </c>
      <c r="BF98" s="76">
        <v>0</v>
      </c>
      <c r="BG98" s="76">
        <v>0.3</v>
      </c>
      <c r="BH98" s="76">
        <v>0</v>
      </c>
      <c r="BI98" s="76">
        <v>1</v>
      </c>
      <c r="BJ98" s="76">
        <v>1.6</v>
      </c>
      <c r="BK98" s="76">
        <v>3.9</v>
      </c>
      <c r="BL98" s="76">
        <v>20.100000000000001</v>
      </c>
      <c r="BM98" s="76">
        <v>0.3</v>
      </c>
      <c r="BN98" s="76">
        <v>0.4</v>
      </c>
      <c r="BP98" s="68">
        <v>1991</v>
      </c>
    </row>
    <row r="99" spans="2:68">
      <c r="B99" s="68">
        <v>1992</v>
      </c>
      <c r="C99" s="76">
        <v>0</v>
      </c>
      <c r="D99" s="76">
        <v>0</v>
      </c>
      <c r="E99" s="76">
        <v>0</v>
      </c>
      <c r="F99" s="76">
        <v>0</v>
      </c>
      <c r="G99" s="76">
        <v>0</v>
      </c>
      <c r="H99" s="76">
        <v>0</v>
      </c>
      <c r="I99" s="76">
        <v>0</v>
      </c>
      <c r="J99" s="76">
        <v>0</v>
      </c>
      <c r="K99" s="76">
        <v>0</v>
      </c>
      <c r="L99" s="76">
        <v>0</v>
      </c>
      <c r="M99" s="76">
        <v>0</v>
      </c>
      <c r="N99" s="76">
        <v>0</v>
      </c>
      <c r="O99" s="76">
        <v>0</v>
      </c>
      <c r="P99" s="76">
        <v>0.3</v>
      </c>
      <c r="Q99" s="76">
        <v>0</v>
      </c>
      <c r="R99" s="76">
        <v>1.2</v>
      </c>
      <c r="S99" s="76">
        <v>0</v>
      </c>
      <c r="T99" s="76">
        <v>2.1</v>
      </c>
      <c r="U99" s="76">
        <v>0</v>
      </c>
      <c r="V99" s="76">
        <v>0.1</v>
      </c>
      <c r="X99" s="68">
        <v>1992</v>
      </c>
      <c r="Y99" s="76">
        <v>0</v>
      </c>
      <c r="Z99" s="76">
        <v>0</v>
      </c>
      <c r="AA99" s="76">
        <v>0</v>
      </c>
      <c r="AB99" s="76">
        <v>0</v>
      </c>
      <c r="AC99" s="76">
        <v>0</v>
      </c>
      <c r="AD99" s="76">
        <v>0</v>
      </c>
      <c r="AE99" s="76">
        <v>0</v>
      </c>
      <c r="AF99" s="76">
        <v>0</v>
      </c>
      <c r="AG99" s="76">
        <v>0</v>
      </c>
      <c r="AH99" s="76">
        <v>0.2</v>
      </c>
      <c r="AI99" s="76">
        <v>0</v>
      </c>
      <c r="AJ99" s="76">
        <v>0</v>
      </c>
      <c r="AK99" s="76">
        <v>0</v>
      </c>
      <c r="AL99" s="76">
        <v>0.6</v>
      </c>
      <c r="AM99" s="76">
        <v>0.7</v>
      </c>
      <c r="AN99" s="76">
        <v>4.4000000000000004</v>
      </c>
      <c r="AO99" s="76">
        <v>7.9</v>
      </c>
      <c r="AP99" s="76">
        <v>19.100000000000001</v>
      </c>
      <c r="AQ99" s="76">
        <v>0.6</v>
      </c>
      <c r="AR99" s="76">
        <v>0.6</v>
      </c>
      <c r="AT99" s="68">
        <v>1992</v>
      </c>
      <c r="AU99" s="76">
        <v>0</v>
      </c>
      <c r="AV99" s="76">
        <v>0</v>
      </c>
      <c r="AW99" s="76">
        <v>0</v>
      </c>
      <c r="AX99" s="76">
        <v>0</v>
      </c>
      <c r="AY99" s="76">
        <v>0</v>
      </c>
      <c r="AZ99" s="76">
        <v>0</v>
      </c>
      <c r="BA99" s="76">
        <v>0</v>
      </c>
      <c r="BB99" s="76">
        <v>0</v>
      </c>
      <c r="BC99" s="76">
        <v>0</v>
      </c>
      <c r="BD99" s="76">
        <v>0.1</v>
      </c>
      <c r="BE99" s="76">
        <v>0</v>
      </c>
      <c r="BF99" s="76">
        <v>0</v>
      </c>
      <c r="BG99" s="76">
        <v>0</v>
      </c>
      <c r="BH99" s="76">
        <v>0.4</v>
      </c>
      <c r="BI99" s="76">
        <v>0.4</v>
      </c>
      <c r="BJ99" s="76">
        <v>3.1</v>
      </c>
      <c r="BK99" s="76">
        <v>5</v>
      </c>
      <c r="BL99" s="76">
        <v>14.1</v>
      </c>
      <c r="BM99" s="76">
        <v>0.3</v>
      </c>
      <c r="BN99" s="76">
        <v>0.4</v>
      </c>
      <c r="BP99" s="68">
        <v>1992</v>
      </c>
    </row>
    <row r="100" spans="2:68">
      <c r="B100" s="68">
        <v>1993</v>
      </c>
      <c r="C100" s="76">
        <v>0</v>
      </c>
      <c r="D100" s="76">
        <v>0</v>
      </c>
      <c r="E100" s="76">
        <v>0</v>
      </c>
      <c r="F100" s="76">
        <v>0</v>
      </c>
      <c r="G100" s="76">
        <v>0</v>
      </c>
      <c r="H100" s="76">
        <v>0</v>
      </c>
      <c r="I100" s="76">
        <v>0</v>
      </c>
      <c r="J100" s="76">
        <v>0</v>
      </c>
      <c r="K100" s="76">
        <v>0</v>
      </c>
      <c r="L100" s="76">
        <v>0</v>
      </c>
      <c r="M100" s="76">
        <v>0</v>
      </c>
      <c r="N100" s="76">
        <v>0</v>
      </c>
      <c r="O100" s="76">
        <v>0</v>
      </c>
      <c r="P100" s="76">
        <v>0.3</v>
      </c>
      <c r="Q100" s="76">
        <v>0</v>
      </c>
      <c r="R100" s="76">
        <v>1.2</v>
      </c>
      <c r="S100" s="76">
        <v>1.1000000000000001</v>
      </c>
      <c r="T100" s="76">
        <v>9.9</v>
      </c>
      <c r="U100" s="76">
        <v>0.1</v>
      </c>
      <c r="V100" s="76">
        <v>0.2</v>
      </c>
      <c r="X100" s="68">
        <v>1993</v>
      </c>
      <c r="Y100" s="76">
        <v>0</v>
      </c>
      <c r="Z100" s="76">
        <v>0</v>
      </c>
      <c r="AA100" s="76">
        <v>0</v>
      </c>
      <c r="AB100" s="76">
        <v>0</v>
      </c>
      <c r="AC100" s="76">
        <v>0</v>
      </c>
      <c r="AD100" s="76">
        <v>0</v>
      </c>
      <c r="AE100" s="76">
        <v>0</v>
      </c>
      <c r="AF100" s="76">
        <v>0</v>
      </c>
      <c r="AG100" s="76">
        <v>0</v>
      </c>
      <c r="AH100" s="76">
        <v>0</v>
      </c>
      <c r="AI100" s="76">
        <v>0</v>
      </c>
      <c r="AJ100" s="76">
        <v>0.3</v>
      </c>
      <c r="AK100" s="76">
        <v>0</v>
      </c>
      <c r="AL100" s="76">
        <v>0.3</v>
      </c>
      <c r="AM100" s="76">
        <v>1</v>
      </c>
      <c r="AN100" s="76">
        <v>2.6</v>
      </c>
      <c r="AO100" s="76">
        <v>7</v>
      </c>
      <c r="AP100" s="76">
        <v>23</v>
      </c>
      <c r="AQ100" s="76">
        <v>0.6</v>
      </c>
      <c r="AR100" s="76">
        <v>0.6</v>
      </c>
      <c r="AT100" s="68">
        <v>1993</v>
      </c>
      <c r="AU100" s="76">
        <v>0</v>
      </c>
      <c r="AV100" s="76">
        <v>0</v>
      </c>
      <c r="AW100" s="76">
        <v>0</v>
      </c>
      <c r="AX100" s="76">
        <v>0</v>
      </c>
      <c r="AY100" s="76">
        <v>0</v>
      </c>
      <c r="AZ100" s="76">
        <v>0</v>
      </c>
      <c r="BA100" s="76">
        <v>0</v>
      </c>
      <c r="BB100" s="76">
        <v>0</v>
      </c>
      <c r="BC100" s="76">
        <v>0</v>
      </c>
      <c r="BD100" s="76">
        <v>0</v>
      </c>
      <c r="BE100" s="76">
        <v>0</v>
      </c>
      <c r="BF100" s="76">
        <v>0.1</v>
      </c>
      <c r="BG100" s="76">
        <v>0</v>
      </c>
      <c r="BH100" s="76">
        <v>0.3</v>
      </c>
      <c r="BI100" s="76">
        <v>0.5</v>
      </c>
      <c r="BJ100" s="76">
        <v>2</v>
      </c>
      <c r="BK100" s="76">
        <v>4.8</v>
      </c>
      <c r="BL100" s="76">
        <v>19.2</v>
      </c>
      <c r="BM100" s="76">
        <v>0.3</v>
      </c>
      <c r="BN100" s="76">
        <v>0.4</v>
      </c>
      <c r="BP100" s="68">
        <v>1993</v>
      </c>
    </row>
    <row r="101" spans="2:68">
      <c r="B101" s="68">
        <v>1994</v>
      </c>
      <c r="C101" s="76">
        <v>0</v>
      </c>
      <c r="D101" s="76">
        <v>0</v>
      </c>
      <c r="E101" s="76">
        <v>0</v>
      </c>
      <c r="F101" s="76">
        <v>0</v>
      </c>
      <c r="G101" s="76">
        <v>0.1</v>
      </c>
      <c r="H101" s="76">
        <v>0</v>
      </c>
      <c r="I101" s="76">
        <v>0</v>
      </c>
      <c r="J101" s="76">
        <v>0</v>
      </c>
      <c r="K101" s="76">
        <v>0</v>
      </c>
      <c r="L101" s="76">
        <v>0</v>
      </c>
      <c r="M101" s="76">
        <v>0</v>
      </c>
      <c r="N101" s="76">
        <v>0.3</v>
      </c>
      <c r="O101" s="76">
        <v>0</v>
      </c>
      <c r="P101" s="76">
        <v>0.3</v>
      </c>
      <c r="Q101" s="76">
        <v>0.4</v>
      </c>
      <c r="R101" s="76">
        <v>0.6</v>
      </c>
      <c r="S101" s="76">
        <v>2</v>
      </c>
      <c r="T101" s="76">
        <v>9.4</v>
      </c>
      <c r="U101" s="76">
        <v>0.1</v>
      </c>
      <c r="V101" s="76">
        <v>0.2</v>
      </c>
      <c r="X101" s="68">
        <v>1994</v>
      </c>
      <c r="Y101" s="76">
        <v>0</v>
      </c>
      <c r="Z101" s="76">
        <v>0</v>
      </c>
      <c r="AA101" s="76">
        <v>0</v>
      </c>
      <c r="AB101" s="76">
        <v>0</v>
      </c>
      <c r="AC101" s="76">
        <v>0</v>
      </c>
      <c r="AD101" s="76">
        <v>0</v>
      </c>
      <c r="AE101" s="76">
        <v>0</v>
      </c>
      <c r="AF101" s="76">
        <v>0</v>
      </c>
      <c r="AG101" s="76">
        <v>0</v>
      </c>
      <c r="AH101" s="76">
        <v>0</v>
      </c>
      <c r="AI101" s="76">
        <v>0</v>
      </c>
      <c r="AJ101" s="76">
        <v>0</v>
      </c>
      <c r="AK101" s="76">
        <v>0.3</v>
      </c>
      <c r="AL101" s="76">
        <v>1.4</v>
      </c>
      <c r="AM101" s="76">
        <v>2.2000000000000002</v>
      </c>
      <c r="AN101" s="76">
        <v>4</v>
      </c>
      <c r="AO101" s="76">
        <v>10.8</v>
      </c>
      <c r="AP101" s="76">
        <v>33</v>
      </c>
      <c r="AQ101" s="76">
        <v>0.9</v>
      </c>
      <c r="AR101" s="76">
        <v>0.9</v>
      </c>
      <c r="AT101" s="68">
        <v>1994</v>
      </c>
      <c r="AU101" s="76">
        <v>0</v>
      </c>
      <c r="AV101" s="76">
        <v>0</v>
      </c>
      <c r="AW101" s="76">
        <v>0</v>
      </c>
      <c r="AX101" s="76">
        <v>0</v>
      </c>
      <c r="AY101" s="76">
        <v>0.1</v>
      </c>
      <c r="AZ101" s="76">
        <v>0</v>
      </c>
      <c r="BA101" s="76">
        <v>0</v>
      </c>
      <c r="BB101" s="76">
        <v>0</v>
      </c>
      <c r="BC101" s="76">
        <v>0</v>
      </c>
      <c r="BD101" s="76">
        <v>0</v>
      </c>
      <c r="BE101" s="76">
        <v>0</v>
      </c>
      <c r="BF101" s="76">
        <v>0.1</v>
      </c>
      <c r="BG101" s="76">
        <v>0.1</v>
      </c>
      <c r="BH101" s="76">
        <v>0.9</v>
      </c>
      <c r="BI101" s="76">
        <v>1.4</v>
      </c>
      <c r="BJ101" s="76">
        <v>2.6</v>
      </c>
      <c r="BK101" s="76">
        <v>7.5</v>
      </c>
      <c r="BL101" s="76">
        <v>26.1</v>
      </c>
      <c r="BM101" s="76">
        <v>0.5</v>
      </c>
      <c r="BN101" s="76">
        <v>0.6</v>
      </c>
      <c r="BP101" s="68">
        <v>1994</v>
      </c>
    </row>
    <row r="102" spans="2:68">
      <c r="B102" s="68">
        <v>1995</v>
      </c>
      <c r="C102" s="76">
        <v>0</v>
      </c>
      <c r="D102" s="76">
        <v>0</v>
      </c>
      <c r="E102" s="76">
        <v>0</v>
      </c>
      <c r="F102" s="76">
        <v>0</v>
      </c>
      <c r="G102" s="76">
        <v>0</v>
      </c>
      <c r="H102" s="76">
        <v>0</v>
      </c>
      <c r="I102" s="76">
        <v>0</v>
      </c>
      <c r="J102" s="76">
        <v>0</v>
      </c>
      <c r="K102" s="76">
        <v>0</v>
      </c>
      <c r="L102" s="76">
        <v>0</v>
      </c>
      <c r="M102" s="76">
        <v>0</v>
      </c>
      <c r="N102" s="76">
        <v>0</v>
      </c>
      <c r="O102" s="76">
        <v>0</v>
      </c>
      <c r="P102" s="76">
        <v>0</v>
      </c>
      <c r="Q102" s="76">
        <v>0</v>
      </c>
      <c r="R102" s="76">
        <v>1.8</v>
      </c>
      <c r="S102" s="76">
        <v>2</v>
      </c>
      <c r="T102" s="76">
        <v>10.6</v>
      </c>
      <c r="U102" s="76">
        <v>0.1</v>
      </c>
      <c r="V102" s="76">
        <v>0.2</v>
      </c>
      <c r="X102" s="68">
        <v>1995</v>
      </c>
      <c r="Y102" s="76">
        <v>0</v>
      </c>
      <c r="Z102" s="76">
        <v>0</v>
      </c>
      <c r="AA102" s="76">
        <v>0</v>
      </c>
      <c r="AB102" s="76">
        <v>0</v>
      </c>
      <c r="AC102" s="76">
        <v>0</v>
      </c>
      <c r="AD102" s="76">
        <v>0</v>
      </c>
      <c r="AE102" s="76">
        <v>0</v>
      </c>
      <c r="AF102" s="76">
        <v>0</v>
      </c>
      <c r="AG102" s="76">
        <v>0</v>
      </c>
      <c r="AH102" s="76">
        <v>0</v>
      </c>
      <c r="AI102" s="76">
        <v>0.4</v>
      </c>
      <c r="AJ102" s="76">
        <v>0</v>
      </c>
      <c r="AK102" s="76">
        <v>0.3</v>
      </c>
      <c r="AL102" s="76">
        <v>0.3</v>
      </c>
      <c r="AM102" s="76">
        <v>0.3</v>
      </c>
      <c r="AN102" s="76">
        <v>2.6</v>
      </c>
      <c r="AO102" s="76">
        <v>9.9</v>
      </c>
      <c r="AP102" s="76">
        <v>34.4</v>
      </c>
      <c r="AQ102" s="76">
        <v>0.8</v>
      </c>
      <c r="AR102" s="76">
        <v>0.8</v>
      </c>
      <c r="AT102" s="68">
        <v>1995</v>
      </c>
      <c r="AU102" s="76">
        <v>0</v>
      </c>
      <c r="AV102" s="76">
        <v>0</v>
      </c>
      <c r="AW102" s="76">
        <v>0</v>
      </c>
      <c r="AX102" s="76">
        <v>0</v>
      </c>
      <c r="AY102" s="76">
        <v>0</v>
      </c>
      <c r="AZ102" s="76">
        <v>0</v>
      </c>
      <c r="BA102" s="76">
        <v>0</v>
      </c>
      <c r="BB102" s="76">
        <v>0</v>
      </c>
      <c r="BC102" s="76">
        <v>0</v>
      </c>
      <c r="BD102" s="76">
        <v>0</v>
      </c>
      <c r="BE102" s="76">
        <v>0.2</v>
      </c>
      <c r="BF102" s="76">
        <v>0</v>
      </c>
      <c r="BG102" s="76">
        <v>0.1</v>
      </c>
      <c r="BH102" s="76">
        <v>0.1</v>
      </c>
      <c r="BI102" s="76">
        <v>0.2</v>
      </c>
      <c r="BJ102" s="76">
        <v>2.2000000000000002</v>
      </c>
      <c r="BK102" s="76">
        <v>6.9</v>
      </c>
      <c r="BL102" s="76">
        <v>27.3</v>
      </c>
      <c r="BM102" s="76">
        <v>0.5</v>
      </c>
      <c r="BN102" s="76">
        <v>0.6</v>
      </c>
      <c r="BP102" s="68">
        <v>1995</v>
      </c>
    </row>
    <row r="103" spans="2:68">
      <c r="B103" s="68">
        <v>1996</v>
      </c>
      <c r="C103" s="76">
        <v>0</v>
      </c>
      <c r="D103" s="76">
        <v>0</v>
      </c>
      <c r="E103" s="76">
        <v>0</v>
      </c>
      <c r="F103" s="76">
        <v>0</v>
      </c>
      <c r="G103" s="76">
        <v>0</v>
      </c>
      <c r="H103" s="76">
        <v>0</v>
      </c>
      <c r="I103" s="76">
        <v>0</v>
      </c>
      <c r="J103" s="76">
        <v>0</v>
      </c>
      <c r="K103" s="76">
        <v>0</v>
      </c>
      <c r="L103" s="76">
        <v>0</v>
      </c>
      <c r="M103" s="76">
        <v>0</v>
      </c>
      <c r="N103" s="76">
        <v>0</v>
      </c>
      <c r="O103" s="76">
        <v>0</v>
      </c>
      <c r="P103" s="76">
        <v>0.3</v>
      </c>
      <c r="Q103" s="76">
        <v>0.7</v>
      </c>
      <c r="R103" s="76">
        <v>0.6</v>
      </c>
      <c r="S103" s="76">
        <v>3.8</v>
      </c>
      <c r="T103" s="76">
        <v>6.7</v>
      </c>
      <c r="U103" s="76">
        <v>0.1</v>
      </c>
      <c r="V103" s="76">
        <v>0.2</v>
      </c>
      <c r="X103" s="68">
        <v>1996</v>
      </c>
      <c r="Y103" s="76">
        <v>0</v>
      </c>
      <c r="Z103" s="76">
        <v>0</v>
      </c>
      <c r="AA103" s="76">
        <v>0</v>
      </c>
      <c r="AB103" s="76">
        <v>0</v>
      </c>
      <c r="AC103" s="76">
        <v>0</v>
      </c>
      <c r="AD103" s="76">
        <v>0</v>
      </c>
      <c r="AE103" s="76">
        <v>0</v>
      </c>
      <c r="AF103" s="76">
        <v>0</v>
      </c>
      <c r="AG103" s="76">
        <v>0</v>
      </c>
      <c r="AH103" s="76">
        <v>0</v>
      </c>
      <c r="AI103" s="76">
        <v>0</v>
      </c>
      <c r="AJ103" s="76">
        <v>0</v>
      </c>
      <c r="AK103" s="76">
        <v>0</v>
      </c>
      <c r="AL103" s="76">
        <v>0.6</v>
      </c>
      <c r="AM103" s="76">
        <v>1.8</v>
      </c>
      <c r="AN103" s="76">
        <v>2.5</v>
      </c>
      <c r="AO103" s="76">
        <v>13.1</v>
      </c>
      <c r="AP103" s="76">
        <v>26.3</v>
      </c>
      <c r="AQ103" s="76">
        <v>0.8</v>
      </c>
      <c r="AR103" s="76">
        <v>0.7</v>
      </c>
      <c r="AT103" s="68">
        <v>1996</v>
      </c>
      <c r="AU103" s="76">
        <v>0</v>
      </c>
      <c r="AV103" s="76">
        <v>0</v>
      </c>
      <c r="AW103" s="76">
        <v>0</v>
      </c>
      <c r="AX103" s="76">
        <v>0</v>
      </c>
      <c r="AY103" s="76">
        <v>0</v>
      </c>
      <c r="AZ103" s="76">
        <v>0</v>
      </c>
      <c r="BA103" s="76">
        <v>0</v>
      </c>
      <c r="BB103" s="76">
        <v>0</v>
      </c>
      <c r="BC103" s="76">
        <v>0</v>
      </c>
      <c r="BD103" s="76">
        <v>0</v>
      </c>
      <c r="BE103" s="76">
        <v>0</v>
      </c>
      <c r="BF103" s="76">
        <v>0</v>
      </c>
      <c r="BG103" s="76">
        <v>0</v>
      </c>
      <c r="BH103" s="76">
        <v>0.4</v>
      </c>
      <c r="BI103" s="76">
        <v>1.3</v>
      </c>
      <c r="BJ103" s="76">
        <v>1.7</v>
      </c>
      <c r="BK103" s="76">
        <v>9.6</v>
      </c>
      <c r="BL103" s="76">
        <v>20.399999999999999</v>
      </c>
      <c r="BM103" s="76">
        <v>0.5</v>
      </c>
      <c r="BN103" s="76">
        <v>0.5</v>
      </c>
      <c r="BP103" s="68">
        <v>1996</v>
      </c>
    </row>
    <row r="104" spans="2:68">
      <c r="B104" s="69">
        <v>1997</v>
      </c>
      <c r="C104" s="76">
        <v>0</v>
      </c>
      <c r="D104" s="76">
        <v>0</v>
      </c>
      <c r="E104" s="76">
        <v>0</v>
      </c>
      <c r="F104" s="76">
        <v>0</v>
      </c>
      <c r="G104" s="76">
        <v>0</v>
      </c>
      <c r="H104" s="76">
        <v>0</v>
      </c>
      <c r="I104" s="76">
        <v>0</v>
      </c>
      <c r="J104" s="76">
        <v>0</v>
      </c>
      <c r="K104" s="76">
        <v>0</v>
      </c>
      <c r="L104" s="76">
        <v>0</v>
      </c>
      <c r="M104" s="76">
        <v>0.2</v>
      </c>
      <c r="N104" s="76">
        <v>0</v>
      </c>
      <c r="O104" s="76">
        <v>0</v>
      </c>
      <c r="P104" s="76">
        <v>0</v>
      </c>
      <c r="Q104" s="76">
        <v>0.7</v>
      </c>
      <c r="R104" s="76">
        <v>1.6</v>
      </c>
      <c r="S104" s="76">
        <v>1.8</v>
      </c>
      <c r="T104" s="76">
        <v>1.6</v>
      </c>
      <c r="U104" s="76">
        <v>0.1</v>
      </c>
      <c r="V104" s="76">
        <v>0.1</v>
      </c>
      <c r="X104" s="69">
        <v>1997</v>
      </c>
      <c r="Y104" s="76">
        <v>0</v>
      </c>
      <c r="Z104" s="76">
        <v>0</v>
      </c>
      <c r="AA104" s="76">
        <v>0</v>
      </c>
      <c r="AB104" s="76">
        <v>0</v>
      </c>
      <c r="AC104" s="76">
        <v>0</v>
      </c>
      <c r="AD104" s="76">
        <v>0</v>
      </c>
      <c r="AE104" s="76">
        <v>0</v>
      </c>
      <c r="AF104" s="76">
        <v>0</v>
      </c>
      <c r="AG104" s="76">
        <v>0</v>
      </c>
      <c r="AH104" s="76">
        <v>0</v>
      </c>
      <c r="AI104" s="76">
        <v>0</v>
      </c>
      <c r="AJ104" s="76">
        <v>0</v>
      </c>
      <c r="AK104" s="76">
        <v>0</v>
      </c>
      <c r="AL104" s="76">
        <v>0.9</v>
      </c>
      <c r="AM104" s="76">
        <v>1.8</v>
      </c>
      <c r="AN104" s="76">
        <v>5.5</v>
      </c>
      <c r="AO104" s="76">
        <v>11.2</v>
      </c>
      <c r="AP104" s="76">
        <v>39.700000000000003</v>
      </c>
      <c r="AQ104" s="76">
        <v>1.1000000000000001</v>
      </c>
      <c r="AR104" s="76">
        <v>1</v>
      </c>
      <c r="AT104" s="69">
        <v>1997</v>
      </c>
      <c r="AU104" s="76">
        <v>0</v>
      </c>
      <c r="AV104" s="76">
        <v>0</v>
      </c>
      <c r="AW104" s="76">
        <v>0</v>
      </c>
      <c r="AX104" s="76">
        <v>0</v>
      </c>
      <c r="AY104" s="76">
        <v>0</v>
      </c>
      <c r="AZ104" s="76">
        <v>0</v>
      </c>
      <c r="BA104" s="76">
        <v>0</v>
      </c>
      <c r="BB104" s="76">
        <v>0</v>
      </c>
      <c r="BC104" s="76">
        <v>0</v>
      </c>
      <c r="BD104" s="76">
        <v>0</v>
      </c>
      <c r="BE104" s="76">
        <v>0.1</v>
      </c>
      <c r="BF104" s="76">
        <v>0</v>
      </c>
      <c r="BG104" s="76">
        <v>0</v>
      </c>
      <c r="BH104" s="76">
        <v>0.4</v>
      </c>
      <c r="BI104" s="76">
        <v>1.3</v>
      </c>
      <c r="BJ104" s="76">
        <v>3.8</v>
      </c>
      <c r="BK104" s="76">
        <v>7.7</v>
      </c>
      <c r="BL104" s="76">
        <v>28.3</v>
      </c>
      <c r="BM104" s="76">
        <v>0.6</v>
      </c>
      <c r="BN104" s="76">
        <v>0.7</v>
      </c>
      <c r="BP104" s="69">
        <v>1997</v>
      </c>
    </row>
    <row r="105" spans="2:68">
      <c r="B105" s="69">
        <v>1998</v>
      </c>
      <c r="C105" s="76">
        <v>0</v>
      </c>
      <c r="D105" s="76">
        <v>0</v>
      </c>
      <c r="E105" s="76">
        <v>0</v>
      </c>
      <c r="F105" s="76">
        <v>0</v>
      </c>
      <c r="G105" s="76">
        <v>0</v>
      </c>
      <c r="H105" s="76">
        <v>0</v>
      </c>
      <c r="I105" s="76">
        <v>0</v>
      </c>
      <c r="J105" s="76">
        <v>0</v>
      </c>
      <c r="K105" s="76">
        <v>0</v>
      </c>
      <c r="L105" s="76">
        <v>0</v>
      </c>
      <c r="M105" s="76">
        <v>0</v>
      </c>
      <c r="N105" s="76">
        <v>0</v>
      </c>
      <c r="O105" s="76">
        <v>0.3</v>
      </c>
      <c r="P105" s="76">
        <v>0.6</v>
      </c>
      <c r="Q105" s="76">
        <v>0.3</v>
      </c>
      <c r="R105" s="76">
        <v>1.5</v>
      </c>
      <c r="S105" s="76">
        <v>1.8</v>
      </c>
      <c r="T105" s="76">
        <v>5.9</v>
      </c>
      <c r="U105" s="76">
        <v>0.1</v>
      </c>
      <c r="V105" s="76">
        <v>0.2</v>
      </c>
      <c r="X105" s="69">
        <v>1998</v>
      </c>
      <c r="Y105" s="76">
        <v>0</v>
      </c>
      <c r="Z105" s="76">
        <v>0</v>
      </c>
      <c r="AA105" s="76">
        <v>0</v>
      </c>
      <c r="AB105" s="76">
        <v>0</v>
      </c>
      <c r="AC105" s="76">
        <v>0</v>
      </c>
      <c r="AD105" s="76">
        <v>0</v>
      </c>
      <c r="AE105" s="76">
        <v>0</v>
      </c>
      <c r="AF105" s="76">
        <v>0</v>
      </c>
      <c r="AG105" s="76">
        <v>0</v>
      </c>
      <c r="AH105" s="76">
        <v>0</v>
      </c>
      <c r="AI105" s="76">
        <v>0</v>
      </c>
      <c r="AJ105" s="76">
        <v>0.2</v>
      </c>
      <c r="AK105" s="76">
        <v>0</v>
      </c>
      <c r="AL105" s="76">
        <v>0.3</v>
      </c>
      <c r="AM105" s="76">
        <v>1.2</v>
      </c>
      <c r="AN105" s="76">
        <v>3</v>
      </c>
      <c r="AO105" s="76">
        <v>7.7</v>
      </c>
      <c r="AP105" s="76">
        <v>31.4</v>
      </c>
      <c r="AQ105" s="76">
        <v>0.8</v>
      </c>
      <c r="AR105" s="76">
        <v>0.7</v>
      </c>
      <c r="AT105" s="69">
        <v>1998</v>
      </c>
      <c r="AU105" s="76">
        <v>0</v>
      </c>
      <c r="AV105" s="76">
        <v>0</v>
      </c>
      <c r="AW105" s="76">
        <v>0</v>
      </c>
      <c r="AX105" s="76">
        <v>0</v>
      </c>
      <c r="AY105" s="76">
        <v>0</v>
      </c>
      <c r="AZ105" s="76">
        <v>0</v>
      </c>
      <c r="BA105" s="76">
        <v>0</v>
      </c>
      <c r="BB105" s="76">
        <v>0</v>
      </c>
      <c r="BC105" s="76">
        <v>0</v>
      </c>
      <c r="BD105" s="76">
        <v>0</v>
      </c>
      <c r="BE105" s="76">
        <v>0</v>
      </c>
      <c r="BF105" s="76">
        <v>0.1</v>
      </c>
      <c r="BG105" s="76">
        <v>0.1</v>
      </c>
      <c r="BH105" s="76">
        <v>0.4</v>
      </c>
      <c r="BI105" s="76">
        <v>0.8</v>
      </c>
      <c r="BJ105" s="76">
        <v>2.4</v>
      </c>
      <c r="BK105" s="76">
        <v>5.5</v>
      </c>
      <c r="BL105" s="76">
        <v>23.7</v>
      </c>
      <c r="BM105" s="76">
        <v>0.5</v>
      </c>
      <c r="BN105" s="76">
        <v>0.5</v>
      </c>
      <c r="BP105" s="69">
        <v>1998</v>
      </c>
    </row>
    <row r="106" spans="2:68">
      <c r="B106" s="69">
        <v>1999</v>
      </c>
      <c r="C106" s="76">
        <v>0</v>
      </c>
      <c r="D106" s="76">
        <v>0</v>
      </c>
      <c r="E106" s="76">
        <v>0</v>
      </c>
      <c r="F106" s="76">
        <v>0</v>
      </c>
      <c r="G106" s="76">
        <v>0</v>
      </c>
      <c r="H106" s="76">
        <v>0</v>
      </c>
      <c r="I106" s="76">
        <v>0</v>
      </c>
      <c r="J106" s="76">
        <v>0.1</v>
      </c>
      <c r="K106" s="76">
        <v>0</v>
      </c>
      <c r="L106" s="76">
        <v>0</v>
      </c>
      <c r="M106" s="76">
        <v>0.3</v>
      </c>
      <c r="N106" s="76">
        <v>0</v>
      </c>
      <c r="O106" s="76">
        <v>0.3</v>
      </c>
      <c r="P106" s="76">
        <v>0.3</v>
      </c>
      <c r="Q106" s="76">
        <v>0.3</v>
      </c>
      <c r="R106" s="76">
        <v>0.5</v>
      </c>
      <c r="S106" s="76">
        <v>3.6</v>
      </c>
      <c r="T106" s="76">
        <v>5.5</v>
      </c>
      <c r="U106" s="76">
        <v>0.2</v>
      </c>
      <c r="V106" s="76">
        <v>0.2</v>
      </c>
      <c r="X106" s="69">
        <v>1999</v>
      </c>
      <c r="Y106" s="76">
        <v>0</v>
      </c>
      <c r="Z106" s="76">
        <v>0</v>
      </c>
      <c r="AA106" s="76">
        <v>0</v>
      </c>
      <c r="AB106" s="76">
        <v>0</v>
      </c>
      <c r="AC106" s="76">
        <v>0</v>
      </c>
      <c r="AD106" s="76">
        <v>0</v>
      </c>
      <c r="AE106" s="76">
        <v>0</v>
      </c>
      <c r="AF106" s="76">
        <v>0</v>
      </c>
      <c r="AG106" s="76">
        <v>0</v>
      </c>
      <c r="AH106" s="76">
        <v>0</v>
      </c>
      <c r="AI106" s="76">
        <v>0</v>
      </c>
      <c r="AJ106" s="76">
        <v>0</v>
      </c>
      <c r="AK106" s="76">
        <v>0.3</v>
      </c>
      <c r="AL106" s="76">
        <v>0.3</v>
      </c>
      <c r="AM106" s="76">
        <v>1.5</v>
      </c>
      <c r="AN106" s="76">
        <v>3.2</v>
      </c>
      <c r="AO106" s="76">
        <v>15.9</v>
      </c>
      <c r="AP106" s="76">
        <v>43.6</v>
      </c>
      <c r="AQ106" s="76">
        <v>1.2</v>
      </c>
      <c r="AR106" s="76">
        <v>1</v>
      </c>
      <c r="AT106" s="69">
        <v>1999</v>
      </c>
      <c r="AU106" s="76">
        <v>0</v>
      </c>
      <c r="AV106" s="76">
        <v>0</v>
      </c>
      <c r="AW106" s="76">
        <v>0</v>
      </c>
      <c r="AX106" s="76">
        <v>0</v>
      </c>
      <c r="AY106" s="76">
        <v>0</v>
      </c>
      <c r="AZ106" s="76">
        <v>0</v>
      </c>
      <c r="BA106" s="76">
        <v>0</v>
      </c>
      <c r="BB106" s="76">
        <v>0.1</v>
      </c>
      <c r="BC106" s="76">
        <v>0</v>
      </c>
      <c r="BD106" s="76">
        <v>0</v>
      </c>
      <c r="BE106" s="76">
        <v>0.2</v>
      </c>
      <c r="BF106" s="76">
        <v>0</v>
      </c>
      <c r="BG106" s="76">
        <v>0.3</v>
      </c>
      <c r="BH106" s="76">
        <v>0.3</v>
      </c>
      <c r="BI106" s="76">
        <v>1</v>
      </c>
      <c r="BJ106" s="76">
        <v>2</v>
      </c>
      <c r="BK106" s="76">
        <v>11.2</v>
      </c>
      <c r="BL106" s="76">
        <v>32</v>
      </c>
      <c r="BM106" s="76">
        <v>0.7</v>
      </c>
      <c r="BN106" s="76">
        <v>0.8</v>
      </c>
      <c r="BP106" s="69">
        <v>1999</v>
      </c>
    </row>
    <row r="107" spans="2:68">
      <c r="B107" s="69">
        <v>2000</v>
      </c>
      <c r="C107" s="76">
        <v>0</v>
      </c>
      <c r="D107" s="76">
        <v>0</v>
      </c>
      <c r="E107" s="76">
        <v>0</v>
      </c>
      <c r="F107" s="76">
        <v>0</v>
      </c>
      <c r="G107" s="76">
        <v>0</v>
      </c>
      <c r="H107" s="76">
        <v>0</v>
      </c>
      <c r="I107" s="76">
        <v>0</v>
      </c>
      <c r="J107" s="76">
        <v>0</v>
      </c>
      <c r="K107" s="76">
        <v>0</v>
      </c>
      <c r="L107" s="76">
        <v>0</v>
      </c>
      <c r="M107" s="76">
        <v>0</v>
      </c>
      <c r="N107" s="76">
        <v>0</v>
      </c>
      <c r="O107" s="76">
        <v>0.3</v>
      </c>
      <c r="P107" s="76">
        <v>0.3</v>
      </c>
      <c r="Q107" s="76">
        <v>0.3</v>
      </c>
      <c r="R107" s="76">
        <v>1.8</v>
      </c>
      <c r="S107" s="76">
        <v>2.5</v>
      </c>
      <c r="T107" s="76">
        <v>9.1</v>
      </c>
      <c r="U107" s="76">
        <v>0.2</v>
      </c>
      <c r="V107" s="76">
        <v>0.2</v>
      </c>
      <c r="X107" s="69">
        <v>2000</v>
      </c>
      <c r="Y107" s="76">
        <v>0</v>
      </c>
      <c r="Z107" s="76">
        <v>0</v>
      </c>
      <c r="AA107" s="76">
        <v>0</v>
      </c>
      <c r="AB107" s="76">
        <v>0</v>
      </c>
      <c r="AC107" s="76">
        <v>0</v>
      </c>
      <c r="AD107" s="76">
        <v>0</v>
      </c>
      <c r="AE107" s="76">
        <v>0</v>
      </c>
      <c r="AF107" s="76">
        <v>0</v>
      </c>
      <c r="AG107" s="76">
        <v>0</v>
      </c>
      <c r="AH107" s="76">
        <v>0</v>
      </c>
      <c r="AI107" s="76">
        <v>0</v>
      </c>
      <c r="AJ107" s="76">
        <v>0</v>
      </c>
      <c r="AK107" s="76">
        <v>0.5</v>
      </c>
      <c r="AL107" s="76">
        <v>0.6</v>
      </c>
      <c r="AM107" s="76">
        <v>0.9</v>
      </c>
      <c r="AN107" s="76">
        <v>4.2</v>
      </c>
      <c r="AO107" s="76">
        <v>9</v>
      </c>
      <c r="AP107" s="76">
        <v>40.200000000000003</v>
      </c>
      <c r="AQ107" s="76">
        <v>1.1000000000000001</v>
      </c>
      <c r="AR107" s="76">
        <v>0.9</v>
      </c>
      <c r="AT107" s="69">
        <v>2000</v>
      </c>
      <c r="AU107" s="76">
        <v>0</v>
      </c>
      <c r="AV107" s="76">
        <v>0</v>
      </c>
      <c r="AW107" s="76">
        <v>0</v>
      </c>
      <c r="AX107" s="76">
        <v>0</v>
      </c>
      <c r="AY107" s="76">
        <v>0</v>
      </c>
      <c r="AZ107" s="76">
        <v>0</v>
      </c>
      <c r="BA107" s="76">
        <v>0</v>
      </c>
      <c r="BB107" s="76">
        <v>0</v>
      </c>
      <c r="BC107" s="76">
        <v>0</v>
      </c>
      <c r="BD107" s="76">
        <v>0</v>
      </c>
      <c r="BE107" s="76">
        <v>0</v>
      </c>
      <c r="BF107" s="76">
        <v>0</v>
      </c>
      <c r="BG107" s="76">
        <v>0.4</v>
      </c>
      <c r="BH107" s="76">
        <v>0.4</v>
      </c>
      <c r="BI107" s="76">
        <v>0.6</v>
      </c>
      <c r="BJ107" s="76">
        <v>3.2</v>
      </c>
      <c r="BK107" s="76">
        <v>6.5</v>
      </c>
      <c r="BL107" s="76">
        <v>30.7</v>
      </c>
      <c r="BM107" s="76">
        <v>0.6</v>
      </c>
      <c r="BN107" s="76">
        <v>0.7</v>
      </c>
      <c r="BP107" s="69">
        <v>2000</v>
      </c>
    </row>
    <row r="108" spans="2:68">
      <c r="B108" s="69">
        <v>2001</v>
      </c>
      <c r="C108" s="76">
        <v>0</v>
      </c>
      <c r="D108" s="76">
        <v>0</v>
      </c>
      <c r="E108" s="76">
        <v>0</v>
      </c>
      <c r="F108" s="76">
        <v>0</v>
      </c>
      <c r="G108" s="76">
        <v>0</v>
      </c>
      <c r="H108" s="76">
        <v>0</v>
      </c>
      <c r="I108" s="76">
        <v>0</v>
      </c>
      <c r="J108" s="76">
        <v>0</v>
      </c>
      <c r="K108" s="76">
        <v>0</v>
      </c>
      <c r="L108" s="76">
        <v>0</v>
      </c>
      <c r="M108" s="76">
        <v>0</v>
      </c>
      <c r="N108" s="76">
        <v>0</v>
      </c>
      <c r="O108" s="76">
        <v>0</v>
      </c>
      <c r="P108" s="76">
        <v>0</v>
      </c>
      <c r="Q108" s="76">
        <v>0</v>
      </c>
      <c r="R108" s="76">
        <v>0</v>
      </c>
      <c r="S108" s="76">
        <v>4.7</v>
      </c>
      <c r="T108" s="76">
        <v>18.399999999999999</v>
      </c>
      <c r="U108" s="76">
        <v>0.2</v>
      </c>
      <c r="V108" s="76">
        <v>0.3</v>
      </c>
      <c r="X108" s="69">
        <v>2001</v>
      </c>
      <c r="Y108" s="76">
        <v>0</v>
      </c>
      <c r="Z108" s="76">
        <v>0</v>
      </c>
      <c r="AA108" s="76">
        <v>0</v>
      </c>
      <c r="AB108" s="76">
        <v>0</v>
      </c>
      <c r="AC108" s="76">
        <v>0</v>
      </c>
      <c r="AD108" s="76">
        <v>0</v>
      </c>
      <c r="AE108" s="76">
        <v>0</v>
      </c>
      <c r="AF108" s="76">
        <v>0</v>
      </c>
      <c r="AG108" s="76">
        <v>0</v>
      </c>
      <c r="AH108" s="76">
        <v>0.1</v>
      </c>
      <c r="AI108" s="76">
        <v>0</v>
      </c>
      <c r="AJ108" s="76">
        <v>0</v>
      </c>
      <c r="AK108" s="76">
        <v>0.2</v>
      </c>
      <c r="AL108" s="76">
        <v>1.2</v>
      </c>
      <c r="AM108" s="76">
        <v>1.8</v>
      </c>
      <c r="AN108" s="76">
        <v>2.8</v>
      </c>
      <c r="AO108" s="76">
        <v>17.5</v>
      </c>
      <c r="AP108" s="76">
        <v>45.6</v>
      </c>
      <c r="AQ108" s="76">
        <v>1.4</v>
      </c>
      <c r="AR108" s="76">
        <v>1.1000000000000001</v>
      </c>
      <c r="AT108" s="69">
        <v>2001</v>
      </c>
      <c r="AU108" s="76">
        <v>0</v>
      </c>
      <c r="AV108" s="76">
        <v>0</v>
      </c>
      <c r="AW108" s="76">
        <v>0</v>
      </c>
      <c r="AX108" s="76">
        <v>0</v>
      </c>
      <c r="AY108" s="76">
        <v>0</v>
      </c>
      <c r="AZ108" s="76">
        <v>0</v>
      </c>
      <c r="BA108" s="76">
        <v>0</v>
      </c>
      <c r="BB108" s="76">
        <v>0</v>
      </c>
      <c r="BC108" s="76">
        <v>0</v>
      </c>
      <c r="BD108" s="76">
        <v>0.1</v>
      </c>
      <c r="BE108" s="76">
        <v>0</v>
      </c>
      <c r="BF108" s="76">
        <v>0</v>
      </c>
      <c r="BG108" s="76">
        <v>0.1</v>
      </c>
      <c r="BH108" s="76">
        <v>0.6</v>
      </c>
      <c r="BI108" s="76">
        <v>0.9</v>
      </c>
      <c r="BJ108" s="76">
        <v>1.6</v>
      </c>
      <c r="BK108" s="76">
        <v>12.5</v>
      </c>
      <c r="BL108" s="76">
        <v>37.200000000000003</v>
      </c>
      <c r="BM108" s="76">
        <v>0.8</v>
      </c>
      <c r="BN108" s="76">
        <v>0.8</v>
      </c>
      <c r="BP108" s="69">
        <v>2001</v>
      </c>
    </row>
    <row r="109" spans="2:68">
      <c r="B109" s="69">
        <v>2002</v>
      </c>
      <c r="C109" s="76">
        <v>0</v>
      </c>
      <c r="D109" s="76">
        <v>0</v>
      </c>
      <c r="E109" s="76">
        <v>0</v>
      </c>
      <c r="F109" s="76">
        <v>0</v>
      </c>
      <c r="G109" s="76">
        <v>0</v>
      </c>
      <c r="H109" s="76">
        <v>0</v>
      </c>
      <c r="I109" s="76">
        <v>0</v>
      </c>
      <c r="J109" s="76">
        <v>0</v>
      </c>
      <c r="K109" s="76">
        <v>0</v>
      </c>
      <c r="L109" s="76">
        <v>0</v>
      </c>
      <c r="M109" s="76">
        <v>0</v>
      </c>
      <c r="N109" s="76">
        <v>0</v>
      </c>
      <c r="O109" s="76">
        <v>0</v>
      </c>
      <c r="P109" s="76">
        <v>0.3</v>
      </c>
      <c r="Q109" s="76">
        <v>1.3</v>
      </c>
      <c r="R109" s="76">
        <v>0.9</v>
      </c>
      <c r="S109" s="76">
        <v>3.7</v>
      </c>
      <c r="T109" s="76">
        <v>16.5</v>
      </c>
      <c r="U109" s="76">
        <v>0.3</v>
      </c>
      <c r="V109" s="76">
        <v>0.4</v>
      </c>
      <c r="X109" s="69">
        <v>2002</v>
      </c>
      <c r="Y109" s="76">
        <v>0</v>
      </c>
      <c r="Z109" s="76">
        <v>0</v>
      </c>
      <c r="AA109" s="76">
        <v>0</v>
      </c>
      <c r="AB109" s="76">
        <v>0</v>
      </c>
      <c r="AC109" s="76">
        <v>0</v>
      </c>
      <c r="AD109" s="76">
        <v>0</v>
      </c>
      <c r="AE109" s="76">
        <v>0</v>
      </c>
      <c r="AF109" s="76">
        <v>0</v>
      </c>
      <c r="AG109" s="76">
        <v>0.1</v>
      </c>
      <c r="AH109" s="76">
        <v>0</v>
      </c>
      <c r="AI109" s="76">
        <v>0</v>
      </c>
      <c r="AJ109" s="76">
        <v>0</v>
      </c>
      <c r="AK109" s="76">
        <v>0.2</v>
      </c>
      <c r="AL109" s="76">
        <v>0.3</v>
      </c>
      <c r="AM109" s="76">
        <v>0.9</v>
      </c>
      <c r="AN109" s="76">
        <v>5.0999999999999996</v>
      </c>
      <c r="AO109" s="76">
        <v>13.8</v>
      </c>
      <c r="AP109" s="76">
        <v>55.9</v>
      </c>
      <c r="AQ109" s="76">
        <v>1.6</v>
      </c>
      <c r="AR109" s="76">
        <v>1.2</v>
      </c>
      <c r="AT109" s="69">
        <v>2002</v>
      </c>
      <c r="AU109" s="76">
        <v>0</v>
      </c>
      <c r="AV109" s="76">
        <v>0</v>
      </c>
      <c r="AW109" s="76">
        <v>0</v>
      </c>
      <c r="AX109" s="76">
        <v>0</v>
      </c>
      <c r="AY109" s="76">
        <v>0</v>
      </c>
      <c r="AZ109" s="76">
        <v>0</v>
      </c>
      <c r="BA109" s="76">
        <v>0</v>
      </c>
      <c r="BB109" s="76">
        <v>0</v>
      </c>
      <c r="BC109" s="76">
        <v>0.1</v>
      </c>
      <c r="BD109" s="76">
        <v>0</v>
      </c>
      <c r="BE109" s="76">
        <v>0</v>
      </c>
      <c r="BF109" s="76">
        <v>0</v>
      </c>
      <c r="BG109" s="76">
        <v>0.1</v>
      </c>
      <c r="BH109" s="76">
        <v>0.3</v>
      </c>
      <c r="BI109" s="76">
        <v>1.1000000000000001</v>
      </c>
      <c r="BJ109" s="76">
        <v>3.2</v>
      </c>
      <c r="BK109" s="76">
        <v>9.9</v>
      </c>
      <c r="BL109" s="76">
        <v>43.7</v>
      </c>
      <c r="BM109" s="76">
        <v>0.9</v>
      </c>
      <c r="BN109" s="76">
        <v>0.9</v>
      </c>
      <c r="BP109" s="69">
        <v>2002</v>
      </c>
    </row>
    <row r="110" spans="2:68">
      <c r="B110" s="69">
        <v>2003</v>
      </c>
      <c r="C110" s="76">
        <v>0</v>
      </c>
      <c r="D110" s="76">
        <v>0</v>
      </c>
      <c r="E110" s="76">
        <v>0</v>
      </c>
      <c r="F110" s="76">
        <v>0</v>
      </c>
      <c r="G110" s="76">
        <v>0</v>
      </c>
      <c r="H110" s="76">
        <v>0</v>
      </c>
      <c r="I110" s="76">
        <v>0</v>
      </c>
      <c r="J110" s="76">
        <v>0.1</v>
      </c>
      <c r="K110" s="76">
        <v>0</v>
      </c>
      <c r="L110" s="76">
        <v>0</v>
      </c>
      <c r="M110" s="76">
        <v>0</v>
      </c>
      <c r="N110" s="76">
        <v>0.2</v>
      </c>
      <c r="O110" s="76">
        <v>0</v>
      </c>
      <c r="P110" s="76">
        <v>0</v>
      </c>
      <c r="Q110" s="76">
        <v>0.7</v>
      </c>
      <c r="R110" s="76">
        <v>0.4</v>
      </c>
      <c r="S110" s="76">
        <v>3.5</v>
      </c>
      <c r="T110" s="76">
        <v>16.100000000000001</v>
      </c>
      <c r="U110" s="76">
        <v>0.2</v>
      </c>
      <c r="V110" s="76">
        <v>0.3</v>
      </c>
      <c r="X110" s="69">
        <v>2003</v>
      </c>
      <c r="Y110" s="76">
        <v>0</v>
      </c>
      <c r="Z110" s="76">
        <v>0</v>
      </c>
      <c r="AA110" s="76">
        <v>0</v>
      </c>
      <c r="AB110" s="76">
        <v>0</v>
      </c>
      <c r="AC110" s="76">
        <v>0</v>
      </c>
      <c r="AD110" s="76">
        <v>0</v>
      </c>
      <c r="AE110" s="76">
        <v>0</v>
      </c>
      <c r="AF110" s="76">
        <v>0</v>
      </c>
      <c r="AG110" s="76">
        <v>0</v>
      </c>
      <c r="AH110" s="76">
        <v>0</v>
      </c>
      <c r="AI110" s="76">
        <v>0</v>
      </c>
      <c r="AJ110" s="76">
        <v>0.2</v>
      </c>
      <c r="AK110" s="76">
        <v>0</v>
      </c>
      <c r="AL110" s="76">
        <v>0.6</v>
      </c>
      <c r="AM110" s="76">
        <v>0.9</v>
      </c>
      <c r="AN110" s="76">
        <v>6.1</v>
      </c>
      <c r="AO110" s="76">
        <v>12.8</v>
      </c>
      <c r="AP110" s="76">
        <v>54.6</v>
      </c>
      <c r="AQ110" s="76">
        <v>1.6</v>
      </c>
      <c r="AR110" s="76">
        <v>1.2</v>
      </c>
      <c r="AT110" s="69">
        <v>2003</v>
      </c>
      <c r="AU110" s="76">
        <v>0</v>
      </c>
      <c r="AV110" s="76">
        <v>0</v>
      </c>
      <c r="AW110" s="76">
        <v>0</v>
      </c>
      <c r="AX110" s="76">
        <v>0</v>
      </c>
      <c r="AY110" s="76">
        <v>0</v>
      </c>
      <c r="AZ110" s="76">
        <v>0</v>
      </c>
      <c r="BA110" s="76">
        <v>0</v>
      </c>
      <c r="BB110" s="76">
        <v>0.1</v>
      </c>
      <c r="BC110" s="76">
        <v>0</v>
      </c>
      <c r="BD110" s="76">
        <v>0</v>
      </c>
      <c r="BE110" s="76">
        <v>0</v>
      </c>
      <c r="BF110" s="76">
        <v>0.2</v>
      </c>
      <c r="BG110" s="76">
        <v>0</v>
      </c>
      <c r="BH110" s="76">
        <v>0.3</v>
      </c>
      <c r="BI110" s="76">
        <v>0.8</v>
      </c>
      <c r="BJ110" s="76">
        <v>3.6</v>
      </c>
      <c r="BK110" s="76">
        <v>9.1</v>
      </c>
      <c r="BL110" s="76">
        <v>42.6</v>
      </c>
      <c r="BM110" s="76">
        <v>0.9</v>
      </c>
      <c r="BN110" s="76">
        <v>0.9</v>
      </c>
      <c r="BP110" s="69">
        <v>2003</v>
      </c>
    </row>
    <row r="111" spans="2:68">
      <c r="B111" s="69">
        <v>2004</v>
      </c>
      <c r="C111" s="76">
        <v>0</v>
      </c>
      <c r="D111" s="76">
        <v>0</v>
      </c>
      <c r="E111" s="76">
        <v>0</v>
      </c>
      <c r="F111" s="76">
        <v>0</v>
      </c>
      <c r="G111" s="76">
        <v>0</v>
      </c>
      <c r="H111" s="76">
        <v>0</v>
      </c>
      <c r="I111" s="76">
        <v>0</v>
      </c>
      <c r="J111" s="76">
        <v>0</v>
      </c>
      <c r="K111" s="76">
        <v>0</v>
      </c>
      <c r="L111" s="76">
        <v>0</v>
      </c>
      <c r="M111" s="76">
        <v>0</v>
      </c>
      <c r="N111" s="76">
        <v>0</v>
      </c>
      <c r="O111" s="76">
        <v>0</v>
      </c>
      <c r="P111" s="76">
        <v>0</v>
      </c>
      <c r="Q111" s="76">
        <v>0.7</v>
      </c>
      <c r="R111" s="76">
        <v>0</v>
      </c>
      <c r="S111" s="76">
        <v>4.5999999999999996</v>
      </c>
      <c r="T111" s="76">
        <v>18.899999999999999</v>
      </c>
      <c r="U111" s="76">
        <v>0.3</v>
      </c>
      <c r="V111" s="76">
        <v>0.4</v>
      </c>
      <c r="X111" s="69">
        <v>2004</v>
      </c>
      <c r="Y111" s="76">
        <v>0</v>
      </c>
      <c r="Z111" s="76">
        <v>0</v>
      </c>
      <c r="AA111" s="76">
        <v>0</v>
      </c>
      <c r="AB111" s="76">
        <v>0</v>
      </c>
      <c r="AC111" s="76">
        <v>0</v>
      </c>
      <c r="AD111" s="76">
        <v>0</v>
      </c>
      <c r="AE111" s="76">
        <v>0</v>
      </c>
      <c r="AF111" s="76">
        <v>0</v>
      </c>
      <c r="AG111" s="76">
        <v>0</v>
      </c>
      <c r="AH111" s="76">
        <v>0.1</v>
      </c>
      <c r="AI111" s="76">
        <v>0</v>
      </c>
      <c r="AJ111" s="76">
        <v>0</v>
      </c>
      <c r="AK111" s="76">
        <v>0.2</v>
      </c>
      <c r="AL111" s="76">
        <v>0</v>
      </c>
      <c r="AM111" s="76">
        <v>0.6</v>
      </c>
      <c r="AN111" s="76">
        <v>2.7</v>
      </c>
      <c r="AO111" s="76">
        <v>13.2</v>
      </c>
      <c r="AP111" s="76">
        <v>55</v>
      </c>
      <c r="AQ111" s="76">
        <v>1.5</v>
      </c>
      <c r="AR111" s="76">
        <v>1.1000000000000001</v>
      </c>
      <c r="AT111" s="69">
        <v>2004</v>
      </c>
      <c r="AU111" s="76">
        <v>0</v>
      </c>
      <c r="AV111" s="76">
        <v>0</v>
      </c>
      <c r="AW111" s="76">
        <v>0</v>
      </c>
      <c r="AX111" s="76">
        <v>0</v>
      </c>
      <c r="AY111" s="76">
        <v>0</v>
      </c>
      <c r="AZ111" s="76">
        <v>0</v>
      </c>
      <c r="BA111" s="76">
        <v>0</v>
      </c>
      <c r="BB111" s="76">
        <v>0</v>
      </c>
      <c r="BC111" s="76">
        <v>0</v>
      </c>
      <c r="BD111" s="76">
        <v>0.1</v>
      </c>
      <c r="BE111" s="76">
        <v>0</v>
      </c>
      <c r="BF111" s="76">
        <v>0</v>
      </c>
      <c r="BG111" s="76">
        <v>0.1</v>
      </c>
      <c r="BH111" s="76">
        <v>0</v>
      </c>
      <c r="BI111" s="76">
        <v>0.6</v>
      </c>
      <c r="BJ111" s="76">
        <v>1.5</v>
      </c>
      <c r="BK111" s="76">
        <v>9.6999999999999993</v>
      </c>
      <c r="BL111" s="76">
        <v>43.7</v>
      </c>
      <c r="BM111" s="76">
        <v>0.9</v>
      </c>
      <c r="BN111" s="76">
        <v>0.8</v>
      </c>
      <c r="BP111" s="69">
        <v>2004</v>
      </c>
    </row>
    <row r="112" spans="2:68">
      <c r="B112" s="69">
        <v>2005</v>
      </c>
      <c r="C112" s="76">
        <v>0</v>
      </c>
      <c r="D112" s="76">
        <v>0</v>
      </c>
      <c r="E112" s="76">
        <v>0</v>
      </c>
      <c r="F112" s="76">
        <v>0</v>
      </c>
      <c r="G112" s="76">
        <v>0</v>
      </c>
      <c r="H112" s="76">
        <v>0</v>
      </c>
      <c r="I112" s="76">
        <v>0</v>
      </c>
      <c r="J112" s="76">
        <v>0</v>
      </c>
      <c r="K112" s="76">
        <v>0</v>
      </c>
      <c r="L112" s="76">
        <v>0</v>
      </c>
      <c r="M112" s="76">
        <v>0</v>
      </c>
      <c r="N112" s="76">
        <v>0</v>
      </c>
      <c r="O112" s="76">
        <v>0</v>
      </c>
      <c r="P112" s="76">
        <v>0.5</v>
      </c>
      <c r="Q112" s="76">
        <v>0.7</v>
      </c>
      <c r="R112" s="76">
        <v>0.4</v>
      </c>
      <c r="S112" s="76">
        <v>3.8</v>
      </c>
      <c r="T112" s="76">
        <v>12.4</v>
      </c>
      <c r="U112" s="76">
        <v>0.2</v>
      </c>
      <c r="V112" s="76">
        <v>0.3</v>
      </c>
      <c r="X112" s="69">
        <v>2005</v>
      </c>
      <c r="Y112" s="76">
        <v>0</v>
      </c>
      <c r="Z112" s="76">
        <v>0</v>
      </c>
      <c r="AA112" s="76">
        <v>0</v>
      </c>
      <c r="AB112" s="76">
        <v>0</v>
      </c>
      <c r="AC112" s="76">
        <v>0</v>
      </c>
      <c r="AD112" s="76">
        <v>0</v>
      </c>
      <c r="AE112" s="76">
        <v>0</v>
      </c>
      <c r="AF112" s="76">
        <v>0</v>
      </c>
      <c r="AG112" s="76">
        <v>0</v>
      </c>
      <c r="AH112" s="76">
        <v>0</v>
      </c>
      <c r="AI112" s="76">
        <v>0</v>
      </c>
      <c r="AJ112" s="76">
        <v>0</v>
      </c>
      <c r="AK112" s="76">
        <v>0</v>
      </c>
      <c r="AL112" s="76">
        <v>0.8</v>
      </c>
      <c r="AM112" s="76">
        <v>0.9</v>
      </c>
      <c r="AN112" s="76">
        <v>5.0999999999999996</v>
      </c>
      <c r="AO112" s="76">
        <v>10.7</v>
      </c>
      <c r="AP112" s="76">
        <v>54.9</v>
      </c>
      <c r="AQ112" s="76">
        <v>1.6</v>
      </c>
      <c r="AR112" s="76">
        <v>1.1000000000000001</v>
      </c>
      <c r="AT112" s="69">
        <v>2005</v>
      </c>
      <c r="AU112" s="76">
        <v>0</v>
      </c>
      <c r="AV112" s="76">
        <v>0</v>
      </c>
      <c r="AW112" s="76">
        <v>0</v>
      </c>
      <c r="AX112" s="76">
        <v>0</v>
      </c>
      <c r="AY112" s="76">
        <v>0</v>
      </c>
      <c r="AZ112" s="76">
        <v>0</v>
      </c>
      <c r="BA112" s="76">
        <v>0</v>
      </c>
      <c r="BB112" s="76">
        <v>0</v>
      </c>
      <c r="BC112" s="76">
        <v>0</v>
      </c>
      <c r="BD112" s="76">
        <v>0</v>
      </c>
      <c r="BE112" s="76">
        <v>0</v>
      </c>
      <c r="BF112" s="76">
        <v>0</v>
      </c>
      <c r="BG112" s="76">
        <v>0</v>
      </c>
      <c r="BH112" s="76">
        <v>0.7</v>
      </c>
      <c r="BI112" s="76">
        <v>0.8</v>
      </c>
      <c r="BJ112" s="76">
        <v>2.9</v>
      </c>
      <c r="BK112" s="76">
        <v>7.9</v>
      </c>
      <c r="BL112" s="76">
        <v>41.4</v>
      </c>
      <c r="BM112" s="76">
        <v>0.9</v>
      </c>
      <c r="BN112" s="76">
        <v>0.8</v>
      </c>
      <c r="BP112" s="69">
        <v>2005</v>
      </c>
    </row>
    <row r="113" spans="2:68">
      <c r="B113" s="69">
        <v>2006</v>
      </c>
      <c r="C113" s="76">
        <v>0</v>
      </c>
      <c r="D113" s="76">
        <v>0</v>
      </c>
      <c r="E113" s="76">
        <v>0</v>
      </c>
      <c r="F113" s="76">
        <v>0</v>
      </c>
      <c r="G113" s="76">
        <v>0</v>
      </c>
      <c r="H113" s="76">
        <v>0</v>
      </c>
      <c r="I113" s="76">
        <v>0</v>
      </c>
      <c r="J113" s="76">
        <v>0</v>
      </c>
      <c r="K113" s="76">
        <v>0</v>
      </c>
      <c r="L113" s="76">
        <v>0</v>
      </c>
      <c r="M113" s="76">
        <v>0</v>
      </c>
      <c r="N113" s="76">
        <v>0</v>
      </c>
      <c r="O113" s="76">
        <v>0</v>
      </c>
      <c r="P113" s="76">
        <v>0</v>
      </c>
      <c r="Q113" s="76">
        <v>0.7</v>
      </c>
      <c r="R113" s="76">
        <v>0</v>
      </c>
      <c r="S113" s="76">
        <v>2.4</v>
      </c>
      <c r="T113" s="76">
        <v>20.3</v>
      </c>
      <c r="U113" s="76">
        <v>0.3</v>
      </c>
      <c r="V113" s="76">
        <v>0.3</v>
      </c>
      <c r="X113" s="69">
        <v>2006</v>
      </c>
      <c r="Y113" s="76">
        <v>0</v>
      </c>
      <c r="Z113" s="76">
        <v>0</v>
      </c>
      <c r="AA113" s="76">
        <v>0</v>
      </c>
      <c r="AB113" s="76">
        <v>0</v>
      </c>
      <c r="AC113" s="76">
        <v>0</v>
      </c>
      <c r="AD113" s="76">
        <v>0</v>
      </c>
      <c r="AE113" s="76">
        <v>0</v>
      </c>
      <c r="AF113" s="76">
        <v>0</v>
      </c>
      <c r="AG113" s="76">
        <v>0</v>
      </c>
      <c r="AH113" s="76">
        <v>0</v>
      </c>
      <c r="AI113" s="76">
        <v>0.1</v>
      </c>
      <c r="AJ113" s="76">
        <v>0</v>
      </c>
      <c r="AK113" s="76">
        <v>0</v>
      </c>
      <c r="AL113" s="76">
        <v>0.3</v>
      </c>
      <c r="AM113" s="76">
        <v>0.9</v>
      </c>
      <c r="AN113" s="76">
        <v>3.4</v>
      </c>
      <c r="AO113" s="76">
        <v>12.2</v>
      </c>
      <c r="AP113" s="76">
        <v>59.4</v>
      </c>
      <c r="AQ113" s="76">
        <v>1.7</v>
      </c>
      <c r="AR113" s="76">
        <v>1.2</v>
      </c>
      <c r="AT113" s="69">
        <v>2006</v>
      </c>
      <c r="AU113" s="76">
        <v>0</v>
      </c>
      <c r="AV113" s="76">
        <v>0</v>
      </c>
      <c r="AW113" s="76">
        <v>0</v>
      </c>
      <c r="AX113" s="76">
        <v>0</v>
      </c>
      <c r="AY113" s="76">
        <v>0</v>
      </c>
      <c r="AZ113" s="76">
        <v>0</v>
      </c>
      <c r="BA113" s="76">
        <v>0</v>
      </c>
      <c r="BB113" s="76">
        <v>0</v>
      </c>
      <c r="BC113" s="76">
        <v>0</v>
      </c>
      <c r="BD113" s="76">
        <v>0</v>
      </c>
      <c r="BE113" s="76">
        <v>0.1</v>
      </c>
      <c r="BF113" s="76">
        <v>0</v>
      </c>
      <c r="BG113" s="76">
        <v>0</v>
      </c>
      <c r="BH113" s="76">
        <v>0.1</v>
      </c>
      <c r="BI113" s="76">
        <v>0.8</v>
      </c>
      <c r="BJ113" s="76">
        <v>1.8</v>
      </c>
      <c r="BK113" s="76">
        <v>8.1999999999999993</v>
      </c>
      <c r="BL113" s="76">
        <v>46.8</v>
      </c>
      <c r="BM113" s="76">
        <v>1</v>
      </c>
      <c r="BN113" s="76">
        <v>0.9</v>
      </c>
      <c r="BP113" s="69">
        <v>2006</v>
      </c>
    </row>
    <row r="114" spans="2:68">
      <c r="B114" s="69">
        <v>2007</v>
      </c>
      <c r="C114" s="76">
        <v>0</v>
      </c>
      <c r="D114" s="76">
        <v>0</v>
      </c>
      <c r="E114" s="76">
        <v>0</v>
      </c>
      <c r="F114" s="76">
        <v>0</v>
      </c>
      <c r="G114" s="76">
        <v>0</v>
      </c>
      <c r="H114" s="76">
        <v>0</v>
      </c>
      <c r="I114" s="76">
        <v>0</v>
      </c>
      <c r="J114" s="76">
        <v>0</v>
      </c>
      <c r="K114" s="76">
        <v>0</v>
      </c>
      <c r="L114" s="76">
        <v>0</v>
      </c>
      <c r="M114" s="76">
        <v>0</v>
      </c>
      <c r="N114" s="76">
        <v>0</v>
      </c>
      <c r="O114" s="76">
        <v>0</v>
      </c>
      <c r="P114" s="76">
        <v>0.75544296659999999</v>
      </c>
      <c r="Q114" s="76">
        <v>0.64869563529999996</v>
      </c>
      <c r="R114" s="76">
        <v>1.5914760542999999</v>
      </c>
      <c r="S114" s="76">
        <v>0.58749919220000002</v>
      </c>
      <c r="T114" s="76">
        <v>15.325946827999999</v>
      </c>
      <c r="U114" s="76">
        <v>0.26077795279999999</v>
      </c>
      <c r="V114" s="76">
        <v>0.30984720830000001</v>
      </c>
      <c r="X114" s="69">
        <v>2007</v>
      </c>
      <c r="Y114" s="76">
        <v>0</v>
      </c>
      <c r="Z114" s="76">
        <v>0</v>
      </c>
      <c r="AA114" s="76">
        <v>0</v>
      </c>
      <c r="AB114" s="76">
        <v>0</v>
      </c>
      <c r="AC114" s="76">
        <v>0</v>
      </c>
      <c r="AD114" s="76">
        <v>0</v>
      </c>
      <c r="AE114" s="76">
        <v>0</v>
      </c>
      <c r="AF114" s="76">
        <v>0</v>
      </c>
      <c r="AG114" s="76">
        <v>0</v>
      </c>
      <c r="AH114" s="76">
        <v>0</v>
      </c>
      <c r="AI114" s="76">
        <v>0</v>
      </c>
      <c r="AJ114" s="76">
        <v>0</v>
      </c>
      <c r="AK114" s="76">
        <v>0.1899562531</v>
      </c>
      <c r="AL114" s="76">
        <v>0.99127676450000002</v>
      </c>
      <c r="AM114" s="76">
        <v>0.90378868219999997</v>
      </c>
      <c r="AN114" s="76">
        <v>4.7238090097000001</v>
      </c>
      <c r="AO114" s="76">
        <v>10.387840410000001</v>
      </c>
      <c r="AP114" s="76">
        <v>76.034533823999993</v>
      </c>
      <c r="AQ114" s="76">
        <v>2.0908945267000001</v>
      </c>
      <c r="AR114" s="76">
        <v>1.4144230099999999</v>
      </c>
      <c r="AT114" s="69">
        <v>2007</v>
      </c>
      <c r="AU114" s="76">
        <v>0</v>
      </c>
      <c r="AV114" s="76">
        <v>0</v>
      </c>
      <c r="AW114" s="76">
        <v>0</v>
      </c>
      <c r="AX114" s="76">
        <v>0</v>
      </c>
      <c r="AY114" s="76">
        <v>0</v>
      </c>
      <c r="AZ114" s="76">
        <v>0</v>
      </c>
      <c r="BA114" s="76">
        <v>0</v>
      </c>
      <c r="BB114" s="76">
        <v>0</v>
      </c>
      <c r="BC114" s="76">
        <v>0</v>
      </c>
      <c r="BD114" s="76">
        <v>0</v>
      </c>
      <c r="BE114" s="76">
        <v>0</v>
      </c>
      <c r="BF114" s="76">
        <v>0</v>
      </c>
      <c r="BG114" s="76">
        <v>9.4771548400000002E-2</v>
      </c>
      <c r="BH114" s="76">
        <v>0.87430274360000004</v>
      </c>
      <c r="BI114" s="76">
        <v>0.78094860259999999</v>
      </c>
      <c r="BJ114" s="76">
        <v>3.2864106918</v>
      </c>
      <c r="BK114" s="76">
        <v>6.3278970208</v>
      </c>
      <c r="BL114" s="76">
        <v>56.060462246999997</v>
      </c>
      <c r="BM114" s="76">
        <v>1.181123798</v>
      </c>
      <c r="BN114" s="76">
        <v>1.0218647516999999</v>
      </c>
      <c r="BP114" s="69">
        <v>2007</v>
      </c>
    </row>
    <row r="115" spans="2:68">
      <c r="B115" s="69">
        <v>2008</v>
      </c>
      <c r="C115" s="76">
        <v>0</v>
      </c>
      <c r="D115" s="76">
        <v>0</v>
      </c>
      <c r="E115" s="76">
        <v>0</v>
      </c>
      <c r="F115" s="76">
        <v>0</v>
      </c>
      <c r="G115" s="76">
        <v>0.1277241975</v>
      </c>
      <c r="H115" s="76">
        <v>0</v>
      </c>
      <c r="I115" s="76">
        <v>0</v>
      </c>
      <c r="J115" s="76">
        <v>0</v>
      </c>
      <c r="K115" s="76">
        <v>0</v>
      </c>
      <c r="L115" s="76">
        <v>0</v>
      </c>
      <c r="M115" s="76">
        <v>0</v>
      </c>
      <c r="N115" s="76">
        <v>0</v>
      </c>
      <c r="O115" s="76">
        <v>0.17859470969999999</v>
      </c>
      <c r="P115" s="76">
        <v>0.48672814040000001</v>
      </c>
      <c r="Q115" s="76">
        <v>0.62959803309999995</v>
      </c>
      <c r="R115" s="76">
        <v>1.5902106631999999</v>
      </c>
      <c r="S115" s="76">
        <v>3.9760302178</v>
      </c>
      <c r="T115" s="76">
        <v>15.339776039</v>
      </c>
      <c r="U115" s="76">
        <v>0.33106177660000002</v>
      </c>
      <c r="V115" s="76">
        <v>0.37366763409999998</v>
      </c>
      <c r="X115" s="69">
        <v>2008</v>
      </c>
      <c r="Y115" s="76">
        <v>0</v>
      </c>
      <c r="Z115" s="76">
        <v>0</v>
      </c>
      <c r="AA115" s="76">
        <v>0</v>
      </c>
      <c r="AB115" s="76">
        <v>0</v>
      </c>
      <c r="AC115" s="76">
        <v>0</v>
      </c>
      <c r="AD115" s="76">
        <v>0</v>
      </c>
      <c r="AE115" s="76">
        <v>0</v>
      </c>
      <c r="AF115" s="76">
        <v>0</v>
      </c>
      <c r="AG115" s="76">
        <v>0</v>
      </c>
      <c r="AH115" s="76">
        <v>0</v>
      </c>
      <c r="AI115" s="76">
        <v>0</v>
      </c>
      <c r="AJ115" s="76">
        <v>0</v>
      </c>
      <c r="AK115" s="76">
        <v>0.53793518959999997</v>
      </c>
      <c r="AL115" s="76">
        <v>0</v>
      </c>
      <c r="AM115" s="76">
        <v>1.1757305696</v>
      </c>
      <c r="AN115" s="76">
        <v>1.3541282292000001</v>
      </c>
      <c r="AO115" s="76">
        <v>12.265574213000001</v>
      </c>
      <c r="AP115" s="76">
        <v>63.346569506999998</v>
      </c>
      <c r="AQ115" s="76">
        <v>1.7795004174</v>
      </c>
      <c r="AR115" s="76">
        <v>1.1716752725999999</v>
      </c>
      <c r="AT115" s="69">
        <v>2008</v>
      </c>
      <c r="AU115" s="76">
        <v>0</v>
      </c>
      <c r="AV115" s="76">
        <v>0</v>
      </c>
      <c r="AW115" s="76">
        <v>0</v>
      </c>
      <c r="AX115" s="76">
        <v>0</v>
      </c>
      <c r="AY115" s="76">
        <v>6.5515257800000004E-2</v>
      </c>
      <c r="AZ115" s="76">
        <v>0</v>
      </c>
      <c r="BA115" s="76">
        <v>0</v>
      </c>
      <c r="BB115" s="76">
        <v>0</v>
      </c>
      <c r="BC115" s="76">
        <v>0</v>
      </c>
      <c r="BD115" s="76">
        <v>0</v>
      </c>
      <c r="BE115" s="76">
        <v>0</v>
      </c>
      <c r="BF115" s="76">
        <v>0</v>
      </c>
      <c r="BG115" s="76">
        <v>0.35790500310000001</v>
      </c>
      <c r="BH115" s="76">
        <v>0.2417911891</v>
      </c>
      <c r="BI115" s="76">
        <v>0.91202458819999999</v>
      </c>
      <c r="BJ115" s="76">
        <v>1.4627046872</v>
      </c>
      <c r="BK115" s="76">
        <v>8.7960783754000005</v>
      </c>
      <c r="BL115" s="76">
        <v>47.368361338</v>
      </c>
      <c r="BM115" s="76">
        <v>1.0588634423000001</v>
      </c>
      <c r="BN115" s="76">
        <v>0.89389178160000005</v>
      </c>
      <c r="BP115" s="69">
        <v>2008</v>
      </c>
    </row>
    <row r="116" spans="2:68">
      <c r="B116" s="69">
        <v>2009</v>
      </c>
      <c r="C116" s="76">
        <v>0.1366178076</v>
      </c>
      <c r="D116" s="76">
        <v>0</v>
      </c>
      <c r="E116" s="76">
        <v>0</v>
      </c>
      <c r="F116" s="76">
        <v>0</v>
      </c>
      <c r="G116" s="76">
        <v>0</v>
      </c>
      <c r="H116" s="76">
        <v>0</v>
      </c>
      <c r="I116" s="76">
        <v>0</v>
      </c>
      <c r="J116" s="76">
        <v>0</v>
      </c>
      <c r="K116" s="76">
        <v>0.1332533813</v>
      </c>
      <c r="L116" s="76">
        <v>0</v>
      </c>
      <c r="M116" s="76">
        <v>0</v>
      </c>
      <c r="N116" s="76">
        <v>0.31286859830000002</v>
      </c>
      <c r="O116" s="76">
        <v>0</v>
      </c>
      <c r="P116" s="76">
        <v>0.23235334439999999</v>
      </c>
      <c r="Q116" s="76">
        <v>0.303359402</v>
      </c>
      <c r="R116" s="76">
        <v>1.1879353288000001</v>
      </c>
      <c r="S116" s="76">
        <v>1.6577699678</v>
      </c>
      <c r="T116" s="76">
        <v>12.09609135</v>
      </c>
      <c r="U116" s="76">
        <v>0.24998155229999999</v>
      </c>
      <c r="V116" s="76">
        <v>0.27880911110000001</v>
      </c>
      <c r="X116" s="69">
        <v>2009</v>
      </c>
      <c r="Y116" s="76">
        <v>0</v>
      </c>
      <c r="Z116" s="76">
        <v>0</v>
      </c>
      <c r="AA116" s="76">
        <v>0</v>
      </c>
      <c r="AB116" s="76">
        <v>0</v>
      </c>
      <c r="AC116" s="76">
        <v>0</v>
      </c>
      <c r="AD116" s="76">
        <v>0</v>
      </c>
      <c r="AE116" s="76">
        <v>0</v>
      </c>
      <c r="AF116" s="76">
        <v>0</v>
      </c>
      <c r="AG116" s="76">
        <v>0</v>
      </c>
      <c r="AH116" s="76">
        <v>0.12755183389999999</v>
      </c>
      <c r="AI116" s="76">
        <v>0</v>
      </c>
      <c r="AJ116" s="76">
        <v>0</v>
      </c>
      <c r="AK116" s="76">
        <v>0</v>
      </c>
      <c r="AL116" s="76">
        <v>0.2296295616</v>
      </c>
      <c r="AM116" s="76">
        <v>1.4258988867</v>
      </c>
      <c r="AN116" s="76">
        <v>2.3726722390999999</v>
      </c>
      <c r="AO116" s="76">
        <v>6.8646651457000001</v>
      </c>
      <c r="AP116" s="76">
        <v>54.049184758000003</v>
      </c>
      <c r="AQ116" s="76">
        <v>1.4966683977999999</v>
      </c>
      <c r="AR116" s="76">
        <v>0.98252334299999999</v>
      </c>
      <c r="AT116" s="69">
        <v>2009</v>
      </c>
      <c r="AU116" s="76">
        <v>7.0141770500000006E-2</v>
      </c>
      <c r="AV116" s="76">
        <v>0</v>
      </c>
      <c r="AW116" s="76">
        <v>0</v>
      </c>
      <c r="AX116" s="76">
        <v>0</v>
      </c>
      <c r="AY116" s="76">
        <v>0</v>
      </c>
      <c r="AZ116" s="76">
        <v>0</v>
      </c>
      <c r="BA116" s="76">
        <v>0</v>
      </c>
      <c r="BB116" s="76">
        <v>0</v>
      </c>
      <c r="BC116" s="76">
        <v>6.6134810500000002E-2</v>
      </c>
      <c r="BD116" s="76">
        <v>6.4332263299999998E-2</v>
      </c>
      <c r="BE116" s="76">
        <v>0</v>
      </c>
      <c r="BF116" s="76">
        <v>0.1553793899</v>
      </c>
      <c r="BG116" s="76">
        <v>0</v>
      </c>
      <c r="BH116" s="76">
        <v>0.23098342350000001</v>
      </c>
      <c r="BI116" s="76">
        <v>0.88196643240000006</v>
      </c>
      <c r="BJ116" s="76">
        <v>1.8262672012000001</v>
      </c>
      <c r="BK116" s="76">
        <v>4.6662358175999996</v>
      </c>
      <c r="BL116" s="76">
        <v>39.920810148000001</v>
      </c>
      <c r="BM116" s="76">
        <v>0.87591296060000001</v>
      </c>
      <c r="BN116" s="76">
        <v>0.73298296070000002</v>
      </c>
      <c r="BP116" s="69">
        <v>2009</v>
      </c>
    </row>
    <row r="117" spans="2:68">
      <c r="B117" s="69">
        <v>2010</v>
      </c>
      <c r="C117" s="76">
        <v>0</v>
      </c>
      <c r="D117" s="76">
        <v>0</v>
      </c>
      <c r="E117" s="76">
        <v>0</v>
      </c>
      <c r="F117" s="76">
        <v>0</v>
      </c>
      <c r="G117" s="76">
        <v>0</v>
      </c>
      <c r="H117" s="76">
        <v>0</v>
      </c>
      <c r="I117" s="76">
        <v>0</v>
      </c>
      <c r="J117" s="76">
        <v>0</v>
      </c>
      <c r="K117" s="76">
        <v>0</v>
      </c>
      <c r="L117" s="76">
        <v>0</v>
      </c>
      <c r="M117" s="76">
        <v>0</v>
      </c>
      <c r="N117" s="76">
        <v>0</v>
      </c>
      <c r="O117" s="76">
        <v>0</v>
      </c>
      <c r="P117" s="76">
        <v>0.2216110681</v>
      </c>
      <c r="Q117" s="76">
        <v>0</v>
      </c>
      <c r="R117" s="76">
        <v>0.78813696239999997</v>
      </c>
      <c r="S117" s="76">
        <v>3.7567554513000001</v>
      </c>
      <c r="T117" s="76">
        <v>11.399562256999999</v>
      </c>
      <c r="U117" s="76">
        <v>0.22793932550000001</v>
      </c>
      <c r="V117" s="76">
        <v>0.24849309680000001</v>
      </c>
      <c r="X117" s="69">
        <v>2010</v>
      </c>
      <c r="Y117" s="76">
        <v>0</v>
      </c>
      <c r="Z117" s="76">
        <v>0</v>
      </c>
      <c r="AA117" s="76">
        <v>0</v>
      </c>
      <c r="AB117" s="76">
        <v>0</v>
      </c>
      <c r="AC117" s="76">
        <v>0</v>
      </c>
      <c r="AD117" s="76">
        <v>0</v>
      </c>
      <c r="AE117" s="76">
        <v>0</v>
      </c>
      <c r="AF117" s="76">
        <v>0</v>
      </c>
      <c r="AG117" s="76">
        <v>0</v>
      </c>
      <c r="AH117" s="76">
        <v>0</v>
      </c>
      <c r="AI117" s="76">
        <v>0</v>
      </c>
      <c r="AJ117" s="76">
        <v>0</v>
      </c>
      <c r="AK117" s="76">
        <v>0.50222149309999997</v>
      </c>
      <c r="AL117" s="76">
        <v>0.43748933620000002</v>
      </c>
      <c r="AM117" s="76">
        <v>1.6626762437</v>
      </c>
      <c r="AN117" s="76">
        <v>2.7022918812999999</v>
      </c>
      <c r="AO117" s="76">
        <v>9.1760322039000002</v>
      </c>
      <c r="AP117" s="76">
        <v>56.076232304999998</v>
      </c>
      <c r="AQ117" s="76">
        <v>1.6721019017000001</v>
      </c>
      <c r="AR117" s="76">
        <v>1.0857656912</v>
      </c>
      <c r="AT117" s="69">
        <v>2010</v>
      </c>
      <c r="AU117" s="76">
        <v>0</v>
      </c>
      <c r="AV117" s="76">
        <v>0</v>
      </c>
      <c r="AW117" s="76">
        <v>0</v>
      </c>
      <c r="AX117" s="76">
        <v>0</v>
      </c>
      <c r="AY117" s="76">
        <v>0</v>
      </c>
      <c r="AZ117" s="76">
        <v>0</v>
      </c>
      <c r="BA117" s="76">
        <v>0</v>
      </c>
      <c r="BB117" s="76">
        <v>0</v>
      </c>
      <c r="BC117" s="76">
        <v>0</v>
      </c>
      <c r="BD117" s="76">
        <v>0</v>
      </c>
      <c r="BE117" s="76">
        <v>0</v>
      </c>
      <c r="BF117" s="76">
        <v>0</v>
      </c>
      <c r="BG117" s="76">
        <v>0.25117550129999999</v>
      </c>
      <c r="BH117" s="76">
        <v>0.33025280849999999</v>
      </c>
      <c r="BI117" s="76">
        <v>0.85119181040000003</v>
      </c>
      <c r="BJ117" s="76">
        <v>1.8188167505999999</v>
      </c>
      <c r="BK117" s="76">
        <v>6.8652399173000003</v>
      </c>
      <c r="BL117" s="76">
        <v>40.869749659999997</v>
      </c>
      <c r="BM117" s="76">
        <v>0.95316985710000002</v>
      </c>
      <c r="BN117" s="76">
        <v>0.77399917949999997</v>
      </c>
      <c r="BP117" s="69">
        <v>2010</v>
      </c>
    </row>
    <row r="118" spans="2:68">
      <c r="B118" s="69">
        <v>2011</v>
      </c>
      <c r="C118" s="76">
        <v>0</v>
      </c>
      <c r="D118" s="76">
        <v>0</v>
      </c>
      <c r="E118" s="76">
        <v>0</v>
      </c>
      <c r="F118" s="76">
        <v>0</v>
      </c>
      <c r="G118" s="76">
        <v>0</v>
      </c>
      <c r="H118" s="76">
        <v>0</v>
      </c>
      <c r="I118" s="76">
        <v>0</v>
      </c>
      <c r="J118" s="76">
        <v>0</v>
      </c>
      <c r="K118" s="76">
        <v>0</v>
      </c>
      <c r="L118" s="76">
        <v>0</v>
      </c>
      <c r="M118" s="76">
        <v>0.1352032849</v>
      </c>
      <c r="N118" s="76">
        <v>0</v>
      </c>
      <c r="O118" s="76">
        <v>0</v>
      </c>
      <c r="P118" s="76">
        <v>0.2108579176</v>
      </c>
      <c r="Q118" s="76">
        <v>0</v>
      </c>
      <c r="R118" s="76">
        <v>0</v>
      </c>
      <c r="S118" s="76">
        <v>3.1484163465999999</v>
      </c>
      <c r="T118" s="76">
        <v>11.504997483</v>
      </c>
      <c r="U118" s="76">
        <v>0.21586161979999999</v>
      </c>
      <c r="V118" s="76">
        <v>0.22718749760000001</v>
      </c>
      <c r="X118" s="69">
        <v>2011</v>
      </c>
      <c r="Y118" s="76">
        <v>0</v>
      </c>
      <c r="Z118" s="76">
        <v>0</v>
      </c>
      <c r="AA118" s="76">
        <v>0</v>
      </c>
      <c r="AB118" s="76">
        <v>0</v>
      </c>
      <c r="AC118" s="76">
        <v>0</v>
      </c>
      <c r="AD118" s="76">
        <v>0</v>
      </c>
      <c r="AE118" s="76">
        <v>0</v>
      </c>
      <c r="AF118" s="76">
        <v>0</v>
      </c>
      <c r="AG118" s="76">
        <v>0</v>
      </c>
      <c r="AH118" s="76">
        <v>0</v>
      </c>
      <c r="AI118" s="76">
        <v>0</v>
      </c>
      <c r="AJ118" s="76">
        <v>0</v>
      </c>
      <c r="AK118" s="76">
        <v>0</v>
      </c>
      <c r="AL118" s="76">
        <v>0.62499088550000004</v>
      </c>
      <c r="AM118" s="76">
        <v>1.0799865002</v>
      </c>
      <c r="AN118" s="76">
        <v>2.3338779048</v>
      </c>
      <c r="AO118" s="76">
        <v>9.8634893080000001</v>
      </c>
      <c r="AP118" s="76">
        <v>45.740293418</v>
      </c>
      <c r="AQ118" s="76">
        <v>1.4257974886</v>
      </c>
      <c r="AR118" s="76">
        <v>0.91254685209999997</v>
      </c>
      <c r="AT118" s="69">
        <v>2011</v>
      </c>
      <c r="AU118" s="76">
        <v>0</v>
      </c>
      <c r="AV118" s="76">
        <v>0</v>
      </c>
      <c r="AW118" s="76">
        <v>0</v>
      </c>
      <c r="AX118" s="76">
        <v>0</v>
      </c>
      <c r="AY118" s="76">
        <v>0</v>
      </c>
      <c r="AZ118" s="76">
        <v>0</v>
      </c>
      <c r="BA118" s="76">
        <v>0</v>
      </c>
      <c r="BB118" s="76">
        <v>0</v>
      </c>
      <c r="BC118" s="76">
        <v>0</v>
      </c>
      <c r="BD118" s="76">
        <v>0</v>
      </c>
      <c r="BE118" s="76">
        <v>6.6931581899999995E-2</v>
      </c>
      <c r="BF118" s="76">
        <v>0</v>
      </c>
      <c r="BG118" s="76">
        <v>0</v>
      </c>
      <c r="BH118" s="76">
        <v>0.41917297170000001</v>
      </c>
      <c r="BI118" s="76">
        <v>0.54969897109999999</v>
      </c>
      <c r="BJ118" s="76">
        <v>1.2537141280999999</v>
      </c>
      <c r="BK118" s="76">
        <v>6.9814788122999998</v>
      </c>
      <c r="BL118" s="76">
        <v>33.943910785</v>
      </c>
      <c r="BM118" s="76">
        <v>0.82363385109999998</v>
      </c>
      <c r="BN118" s="76">
        <v>0.65329358250000003</v>
      </c>
      <c r="BP118" s="69">
        <v>2011</v>
      </c>
    </row>
    <row r="119" spans="2:68">
      <c r="B119" s="69">
        <v>2012</v>
      </c>
      <c r="C119" s="76">
        <v>0</v>
      </c>
      <c r="D119" s="76">
        <v>0</v>
      </c>
      <c r="E119" s="76">
        <v>0</v>
      </c>
      <c r="F119" s="76">
        <v>0</v>
      </c>
      <c r="G119" s="76">
        <v>0</v>
      </c>
      <c r="H119" s="76">
        <v>0</v>
      </c>
      <c r="I119" s="76">
        <v>0</v>
      </c>
      <c r="J119" s="76">
        <v>0</v>
      </c>
      <c r="K119" s="76">
        <v>0</v>
      </c>
      <c r="L119" s="76">
        <v>0</v>
      </c>
      <c r="M119" s="76">
        <v>0</v>
      </c>
      <c r="N119" s="76">
        <v>0</v>
      </c>
      <c r="O119" s="76">
        <v>0</v>
      </c>
      <c r="P119" s="76">
        <v>0</v>
      </c>
      <c r="Q119" s="76">
        <v>0.2702534707</v>
      </c>
      <c r="R119" s="76">
        <v>0.37491095860000001</v>
      </c>
      <c r="S119" s="76">
        <v>2.077037314</v>
      </c>
      <c r="T119" s="76">
        <v>11.561873023</v>
      </c>
      <c r="U119" s="76">
        <v>0.20330630860000001</v>
      </c>
      <c r="V119" s="76">
        <v>0.2121941635</v>
      </c>
      <c r="X119" s="69">
        <v>2012</v>
      </c>
      <c r="Y119" s="76">
        <v>0</v>
      </c>
      <c r="Z119" s="76">
        <v>0</v>
      </c>
      <c r="AA119" s="76">
        <v>0</v>
      </c>
      <c r="AB119" s="76">
        <v>0</v>
      </c>
      <c r="AC119" s="76">
        <v>0</v>
      </c>
      <c r="AD119" s="76">
        <v>0</v>
      </c>
      <c r="AE119" s="76">
        <v>0</v>
      </c>
      <c r="AF119" s="76">
        <v>0</v>
      </c>
      <c r="AG119" s="76">
        <v>0</v>
      </c>
      <c r="AH119" s="76">
        <v>0</v>
      </c>
      <c r="AI119" s="76">
        <v>0</v>
      </c>
      <c r="AJ119" s="76">
        <v>0</v>
      </c>
      <c r="AK119" s="76">
        <v>0</v>
      </c>
      <c r="AL119" s="76">
        <v>0.19446551149999999</v>
      </c>
      <c r="AM119" s="76">
        <v>1.0404392735000001</v>
      </c>
      <c r="AN119" s="76">
        <v>2.2951421676999999</v>
      </c>
      <c r="AO119" s="76">
        <v>10.296581139000001</v>
      </c>
      <c r="AP119" s="76">
        <v>44.608578010000002</v>
      </c>
      <c r="AQ119" s="76">
        <v>1.4009911662000001</v>
      </c>
      <c r="AR119" s="76">
        <v>0.88697504959999995</v>
      </c>
      <c r="AT119" s="69">
        <v>2012</v>
      </c>
      <c r="AU119" s="76">
        <v>0</v>
      </c>
      <c r="AV119" s="76">
        <v>0</v>
      </c>
      <c r="AW119" s="76">
        <v>0</v>
      </c>
      <c r="AX119" s="76">
        <v>0</v>
      </c>
      <c r="AY119" s="76">
        <v>0</v>
      </c>
      <c r="AZ119" s="76">
        <v>0</v>
      </c>
      <c r="BA119" s="76">
        <v>0</v>
      </c>
      <c r="BB119" s="76">
        <v>0</v>
      </c>
      <c r="BC119" s="76">
        <v>0</v>
      </c>
      <c r="BD119" s="76">
        <v>0</v>
      </c>
      <c r="BE119" s="76">
        <v>0</v>
      </c>
      <c r="BF119" s="76">
        <v>0</v>
      </c>
      <c r="BG119" s="76">
        <v>0</v>
      </c>
      <c r="BH119" s="76">
        <v>9.7843815799999997E-2</v>
      </c>
      <c r="BI119" s="76">
        <v>0.66271160380000005</v>
      </c>
      <c r="BJ119" s="76">
        <v>1.3992814689999999</v>
      </c>
      <c r="BK119" s="76">
        <v>6.7401644150999998</v>
      </c>
      <c r="BL119" s="76">
        <v>33.053920693999999</v>
      </c>
      <c r="BM119" s="76">
        <v>0.80498067500000003</v>
      </c>
      <c r="BN119" s="76">
        <v>0.62886023440000005</v>
      </c>
      <c r="BP119" s="69">
        <v>2012</v>
      </c>
    </row>
    <row r="120" spans="2:68">
      <c r="B120" s="69">
        <v>2013</v>
      </c>
      <c r="C120" s="76">
        <v>0</v>
      </c>
      <c r="D120" s="76">
        <v>0</v>
      </c>
      <c r="E120" s="76">
        <v>0</v>
      </c>
      <c r="F120" s="76">
        <v>0</v>
      </c>
      <c r="G120" s="76">
        <v>0</v>
      </c>
      <c r="H120" s="76">
        <v>0</v>
      </c>
      <c r="I120" s="76">
        <v>0</v>
      </c>
      <c r="J120" s="76">
        <v>0</v>
      </c>
      <c r="K120" s="76">
        <v>0</v>
      </c>
      <c r="L120" s="76">
        <v>0</v>
      </c>
      <c r="M120" s="76">
        <v>0.1306965735</v>
      </c>
      <c r="N120" s="76">
        <v>0</v>
      </c>
      <c r="O120" s="76">
        <v>0</v>
      </c>
      <c r="P120" s="76">
        <v>0</v>
      </c>
      <c r="Q120" s="76">
        <v>0.26214999700000002</v>
      </c>
      <c r="R120" s="76">
        <v>0.36209712170000002</v>
      </c>
      <c r="S120" s="76">
        <v>1.5458578737999999</v>
      </c>
      <c r="T120" s="76">
        <v>10.930648251999999</v>
      </c>
      <c r="U120" s="76">
        <v>0.1998928401</v>
      </c>
      <c r="V120" s="76">
        <v>0.20268726940000001</v>
      </c>
      <c r="X120" s="69">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0.50261864310000004</v>
      </c>
      <c r="AN120" s="76">
        <v>1.2822444407</v>
      </c>
      <c r="AO120" s="76">
        <v>6.7627238661</v>
      </c>
      <c r="AP120" s="76">
        <v>42.872530400999999</v>
      </c>
      <c r="AQ120" s="76">
        <v>1.2390332649</v>
      </c>
      <c r="AR120" s="76">
        <v>0.7515559302</v>
      </c>
      <c r="AT120" s="69">
        <v>2013</v>
      </c>
      <c r="AU120" s="76">
        <v>0</v>
      </c>
      <c r="AV120" s="76">
        <v>0</v>
      </c>
      <c r="AW120" s="76">
        <v>0</v>
      </c>
      <c r="AX120" s="76">
        <v>0</v>
      </c>
      <c r="AY120" s="76">
        <v>0</v>
      </c>
      <c r="AZ120" s="76">
        <v>0</v>
      </c>
      <c r="BA120" s="76">
        <v>0</v>
      </c>
      <c r="BB120" s="76">
        <v>0</v>
      </c>
      <c r="BC120" s="76">
        <v>0</v>
      </c>
      <c r="BD120" s="76">
        <v>0</v>
      </c>
      <c r="BE120" s="76">
        <v>6.4628373899999994E-2</v>
      </c>
      <c r="BF120" s="76">
        <v>0</v>
      </c>
      <c r="BG120" s="76">
        <v>0</v>
      </c>
      <c r="BH120" s="76">
        <v>0</v>
      </c>
      <c r="BI120" s="76">
        <v>0.3849228294</v>
      </c>
      <c r="BJ120" s="76">
        <v>0.85016374149999996</v>
      </c>
      <c r="BK120" s="76">
        <v>4.4898921303000003</v>
      </c>
      <c r="BL120" s="76">
        <v>31.524266831999999</v>
      </c>
      <c r="BM120" s="76">
        <v>0.72206446099999999</v>
      </c>
      <c r="BN120" s="76">
        <v>0.54676909110000005</v>
      </c>
      <c r="BP120" s="69">
        <v>2013</v>
      </c>
    </row>
    <row r="121" spans="2:68">
      <c r="B121" s="69">
        <v>2014</v>
      </c>
      <c r="C121" s="76">
        <v>0</v>
      </c>
      <c r="D121" s="76">
        <v>0</v>
      </c>
      <c r="E121" s="76">
        <v>0</v>
      </c>
      <c r="F121" s="76">
        <v>0</v>
      </c>
      <c r="G121" s="76">
        <v>0</v>
      </c>
      <c r="H121" s="76">
        <v>0</v>
      </c>
      <c r="I121" s="76">
        <v>0</v>
      </c>
      <c r="J121" s="76">
        <v>0</v>
      </c>
      <c r="K121" s="76">
        <v>0</v>
      </c>
      <c r="L121" s="76">
        <v>0</v>
      </c>
      <c r="M121" s="76">
        <v>0</v>
      </c>
      <c r="N121" s="76">
        <v>0</v>
      </c>
      <c r="O121" s="76">
        <v>0.16082341589999999</v>
      </c>
      <c r="P121" s="76">
        <v>0</v>
      </c>
      <c r="Q121" s="76">
        <v>0.50183924079999997</v>
      </c>
      <c r="R121" s="76">
        <v>0.69759330310000001</v>
      </c>
      <c r="S121" s="76">
        <v>0.50959828370000004</v>
      </c>
      <c r="T121" s="76">
        <v>15.868946912</v>
      </c>
      <c r="U121" s="76">
        <v>0.27425705049999999</v>
      </c>
      <c r="V121" s="76">
        <v>0.26744928499999998</v>
      </c>
      <c r="X121" s="69">
        <v>2014</v>
      </c>
      <c r="Y121" s="76">
        <v>0</v>
      </c>
      <c r="Z121" s="76">
        <v>0</v>
      </c>
      <c r="AA121" s="76">
        <v>0</v>
      </c>
      <c r="AB121" s="76">
        <v>0</v>
      </c>
      <c r="AC121" s="76">
        <v>0</v>
      </c>
      <c r="AD121" s="76">
        <v>0</v>
      </c>
      <c r="AE121" s="76">
        <v>0</v>
      </c>
      <c r="AF121" s="76">
        <v>0</v>
      </c>
      <c r="AG121" s="76">
        <v>0</v>
      </c>
      <c r="AH121" s="76">
        <v>0</v>
      </c>
      <c r="AI121" s="76">
        <v>0</v>
      </c>
      <c r="AJ121" s="76">
        <v>0</v>
      </c>
      <c r="AK121" s="76">
        <v>0</v>
      </c>
      <c r="AL121" s="76">
        <v>0.17771711700000001</v>
      </c>
      <c r="AM121" s="76">
        <v>0.48105601419999999</v>
      </c>
      <c r="AN121" s="76">
        <v>2.7953783079000001</v>
      </c>
      <c r="AO121" s="76">
        <v>7.1794667252000002</v>
      </c>
      <c r="AP121" s="76">
        <v>46.160417785999996</v>
      </c>
      <c r="AQ121" s="76">
        <v>1.3889124138</v>
      </c>
      <c r="AR121" s="76">
        <v>0.84958145480000002</v>
      </c>
      <c r="AT121" s="69">
        <v>2014</v>
      </c>
      <c r="AU121" s="76">
        <v>0</v>
      </c>
      <c r="AV121" s="76">
        <v>0</v>
      </c>
      <c r="AW121" s="76">
        <v>0</v>
      </c>
      <c r="AX121" s="76">
        <v>0</v>
      </c>
      <c r="AY121" s="76">
        <v>0</v>
      </c>
      <c r="AZ121" s="76">
        <v>0</v>
      </c>
      <c r="BA121" s="76">
        <v>0</v>
      </c>
      <c r="BB121" s="76">
        <v>0</v>
      </c>
      <c r="BC121" s="76">
        <v>0</v>
      </c>
      <c r="BD121" s="76">
        <v>0</v>
      </c>
      <c r="BE121" s="76">
        <v>0</v>
      </c>
      <c r="BF121" s="76">
        <v>0</v>
      </c>
      <c r="BG121" s="76">
        <v>7.9164654599999995E-2</v>
      </c>
      <c r="BH121" s="76">
        <v>8.9435838700000006E-2</v>
      </c>
      <c r="BI121" s="76">
        <v>0.49122789779999998</v>
      </c>
      <c r="BJ121" s="76">
        <v>1.8072487102999999</v>
      </c>
      <c r="BK121" s="76">
        <v>4.2510538138999996</v>
      </c>
      <c r="BL121" s="76">
        <v>35.231891908999998</v>
      </c>
      <c r="BM121" s="76">
        <v>0.8349063793</v>
      </c>
      <c r="BN121" s="76">
        <v>0.62463056429999997</v>
      </c>
      <c r="BP121" s="69">
        <v>2014</v>
      </c>
    </row>
    <row r="122" spans="2:68">
      <c r="B122" s="69">
        <v>2015</v>
      </c>
      <c r="C122" s="76">
        <v>0</v>
      </c>
      <c r="D122" s="76">
        <v>0</v>
      </c>
      <c r="E122" s="76">
        <v>0</v>
      </c>
      <c r="F122" s="76">
        <v>0</v>
      </c>
      <c r="G122" s="76">
        <v>0</v>
      </c>
      <c r="H122" s="76">
        <v>0</v>
      </c>
      <c r="I122" s="76">
        <v>0</v>
      </c>
      <c r="J122" s="76">
        <v>0</v>
      </c>
      <c r="K122" s="76">
        <v>0</v>
      </c>
      <c r="L122" s="76">
        <v>0</v>
      </c>
      <c r="M122" s="76">
        <v>0</v>
      </c>
      <c r="N122" s="76">
        <v>0</v>
      </c>
      <c r="O122" s="76">
        <v>0</v>
      </c>
      <c r="P122" s="76">
        <v>0.17444974190000001</v>
      </c>
      <c r="Q122" s="76">
        <v>0.2402275435</v>
      </c>
      <c r="R122" s="76">
        <v>0</v>
      </c>
      <c r="S122" s="76">
        <v>2.0220811259000002</v>
      </c>
      <c r="T122" s="76">
        <v>12.217684224999999</v>
      </c>
      <c r="U122" s="76">
        <v>0.2282786135</v>
      </c>
      <c r="V122" s="76">
        <v>0.21533582370000001</v>
      </c>
      <c r="X122" s="69">
        <v>2015</v>
      </c>
      <c r="Y122" s="76">
        <v>0</v>
      </c>
      <c r="Z122" s="76">
        <v>0</v>
      </c>
      <c r="AA122" s="76">
        <v>0</v>
      </c>
      <c r="AB122" s="76">
        <v>0</v>
      </c>
      <c r="AC122" s="76">
        <v>0</v>
      </c>
      <c r="AD122" s="76">
        <v>0</v>
      </c>
      <c r="AE122" s="76">
        <v>0</v>
      </c>
      <c r="AF122" s="76">
        <v>0</v>
      </c>
      <c r="AG122" s="76">
        <v>0</v>
      </c>
      <c r="AH122" s="76">
        <v>0</v>
      </c>
      <c r="AI122" s="76">
        <v>0</v>
      </c>
      <c r="AJ122" s="76">
        <v>0.13600057660000001</v>
      </c>
      <c r="AK122" s="76">
        <v>0.30594278559999999</v>
      </c>
      <c r="AL122" s="76">
        <v>0.171483054</v>
      </c>
      <c r="AM122" s="76">
        <v>0</v>
      </c>
      <c r="AN122" s="76">
        <v>2.4064058523999998</v>
      </c>
      <c r="AO122" s="76">
        <v>5.1933317619999997</v>
      </c>
      <c r="AP122" s="76">
        <v>50.157710653999999</v>
      </c>
      <c r="AQ122" s="76">
        <v>1.4514099238</v>
      </c>
      <c r="AR122" s="76">
        <v>0.86400569009999995</v>
      </c>
      <c r="AT122" s="69">
        <v>2015</v>
      </c>
      <c r="AU122" s="76">
        <v>0</v>
      </c>
      <c r="AV122" s="76">
        <v>0</v>
      </c>
      <c r="AW122" s="76">
        <v>0</v>
      </c>
      <c r="AX122" s="76">
        <v>0</v>
      </c>
      <c r="AY122" s="76">
        <v>0</v>
      </c>
      <c r="AZ122" s="76">
        <v>0</v>
      </c>
      <c r="BA122" s="76">
        <v>0</v>
      </c>
      <c r="BB122" s="76">
        <v>0</v>
      </c>
      <c r="BC122" s="76">
        <v>0</v>
      </c>
      <c r="BD122" s="76">
        <v>0</v>
      </c>
      <c r="BE122" s="76">
        <v>0</v>
      </c>
      <c r="BF122" s="76">
        <v>6.9173897600000006E-2</v>
      </c>
      <c r="BG122" s="76">
        <v>0.15598616400000001</v>
      </c>
      <c r="BH122" s="76">
        <v>0.172953677</v>
      </c>
      <c r="BI122" s="76">
        <v>0.11760402960000001</v>
      </c>
      <c r="BJ122" s="76">
        <v>1.2687698642</v>
      </c>
      <c r="BK122" s="76">
        <v>3.7934827966000002</v>
      </c>
      <c r="BL122" s="76">
        <v>36.251586007</v>
      </c>
      <c r="BM122" s="76">
        <v>0.8439706172</v>
      </c>
      <c r="BN122" s="76">
        <v>0.61387474610000003</v>
      </c>
      <c r="BP122" s="69">
        <v>2015</v>
      </c>
    </row>
    <row r="123" spans="2:68">
      <c r="B123" s="69">
        <v>2016</v>
      </c>
      <c r="C123" s="76">
        <v>0</v>
      </c>
      <c r="D123" s="76">
        <v>0</v>
      </c>
      <c r="E123" s="76">
        <v>0</v>
      </c>
      <c r="F123" s="76">
        <v>0</v>
      </c>
      <c r="G123" s="76">
        <v>0</v>
      </c>
      <c r="H123" s="76">
        <v>0</v>
      </c>
      <c r="I123" s="76">
        <v>0</v>
      </c>
      <c r="J123" s="76">
        <v>0</v>
      </c>
      <c r="K123" s="76">
        <v>0</v>
      </c>
      <c r="L123" s="76">
        <v>0</v>
      </c>
      <c r="M123" s="76">
        <v>0</v>
      </c>
      <c r="N123" s="76">
        <v>0</v>
      </c>
      <c r="O123" s="76">
        <v>0.1568415869</v>
      </c>
      <c r="P123" s="76">
        <v>0</v>
      </c>
      <c r="Q123" s="76">
        <v>0.2289162418</v>
      </c>
      <c r="R123" s="76">
        <v>0.97353604520000003</v>
      </c>
      <c r="S123" s="76">
        <v>3.9505782658999999</v>
      </c>
      <c r="T123" s="76">
        <v>7.8108436826999998</v>
      </c>
      <c r="U123" s="76">
        <v>0.2249430332</v>
      </c>
      <c r="V123" s="76">
        <v>0.2140947295</v>
      </c>
      <c r="X123" s="69">
        <v>2016</v>
      </c>
      <c r="Y123" s="76">
        <v>0</v>
      </c>
      <c r="Z123" s="76">
        <v>0</v>
      </c>
      <c r="AA123" s="76">
        <v>0</v>
      </c>
      <c r="AB123" s="76">
        <v>0</v>
      </c>
      <c r="AC123" s="76">
        <v>0</v>
      </c>
      <c r="AD123" s="76">
        <v>0</v>
      </c>
      <c r="AE123" s="76">
        <v>0</v>
      </c>
      <c r="AF123" s="76">
        <v>0</v>
      </c>
      <c r="AG123" s="76">
        <v>0</v>
      </c>
      <c r="AH123" s="76">
        <v>0</v>
      </c>
      <c r="AI123" s="76">
        <v>0</v>
      </c>
      <c r="AJ123" s="76">
        <v>0</v>
      </c>
      <c r="AK123" s="76">
        <v>0</v>
      </c>
      <c r="AL123" s="76">
        <v>0</v>
      </c>
      <c r="AM123" s="76">
        <v>0.66173307889999999</v>
      </c>
      <c r="AN123" s="76">
        <v>0.87452083550000004</v>
      </c>
      <c r="AO123" s="76">
        <v>3.9588125145999999</v>
      </c>
      <c r="AP123" s="76">
        <v>55.694517220999998</v>
      </c>
      <c r="AQ123" s="76">
        <v>1.5179028851</v>
      </c>
      <c r="AR123" s="76">
        <v>0.8733918785</v>
      </c>
      <c r="AT123" s="69">
        <v>2016</v>
      </c>
      <c r="AU123" s="76">
        <v>0</v>
      </c>
      <c r="AV123" s="76">
        <v>0</v>
      </c>
      <c r="AW123" s="76">
        <v>0</v>
      </c>
      <c r="AX123" s="76">
        <v>0</v>
      </c>
      <c r="AY123" s="76">
        <v>0</v>
      </c>
      <c r="AZ123" s="76">
        <v>0</v>
      </c>
      <c r="BA123" s="76">
        <v>0</v>
      </c>
      <c r="BB123" s="76">
        <v>0</v>
      </c>
      <c r="BC123" s="76">
        <v>0</v>
      </c>
      <c r="BD123" s="76">
        <v>0</v>
      </c>
      <c r="BE123" s="76">
        <v>0</v>
      </c>
      <c r="BF123" s="76">
        <v>0</v>
      </c>
      <c r="BG123" s="76">
        <v>7.6634753400000005E-2</v>
      </c>
      <c r="BH123" s="76">
        <v>0</v>
      </c>
      <c r="BI123" s="76">
        <v>0.44933924660000002</v>
      </c>
      <c r="BJ123" s="76">
        <v>0.92137592140000002</v>
      </c>
      <c r="BK123" s="76">
        <v>3.9551486147000001</v>
      </c>
      <c r="BL123" s="76">
        <v>37.913395858999998</v>
      </c>
      <c r="BM123" s="76">
        <v>0.87636234560000004</v>
      </c>
      <c r="BN123" s="76">
        <v>0.62790771960000002</v>
      </c>
      <c r="BP123" s="69">
        <v>2016</v>
      </c>
    </row>
    <row r="124" spans="2:68">
      <c r="B124" s="69">
        <v>2017</v>
      </c>
      <c r="C124" s="76">
        <v>0</v>
      </c>
      <c r="D124" s="76">
        <v>0</v>
      </c>
      <c r="E124" s="76">
        <v>0</v>
      </c>
      <c r="F124" s="76">
        <v>0</v>
      </c>
      <c r="G124" s="76">
        <v>0</v>
      </c>
      <c r="H124" s="76">
        <v>0</v>
      </c>
      <c r="I124" s="76">
        <v>0.1098949404</v>
      </c>
      <c r="J124" s="76">
        <v>0</v>
      </c>
      <c r="K124" s="76">
        <v>0</v>
      </c>
      <c r="L124" s="76">
        <v>0</v>
      </c>
      <c r="M124" s="76">
        <v>0</v>
      </c>
      <c r="N124" s="76">
        <v>0</v>
      </c>
      <c r="O124" s="76">
        <v>0</v>
      </c>
      <c r="P124" s="76">
        <v>0</v>
      </c>
      <c r="Q124" s="76">
        <v>0.63823676460000001</v>
      </c>
      <c r="R124" s="76">
        <v>0.62217493690000003</v>
      </c>
      <c r="S124" s="76">
        <v>1.4304650918999999</v>
      </c>
      <c r="T124" s="76">
        <v>13.568152832000001</v>
      </c>
      <c r="U124" s="76">
        <v>0.27860660970000001</v>
      </c>
      <c r="V124" s="76">
        <v>0.25563045940000001</v>
      </c>
      <c r="X124" s="69">
        <v>2017</v>
      </c>
      <c r="Y124" s="76">
        <v>0</v>
      </c>
      <c r="Z124" s="76">
        <v>0</v>
      </c>
      <c r="AA124" s="76">
        <v>0</v>
      </c>
      <c r="AB124" s="76">
        <v>0</v>
      </c>
      <c r="AC124" s="76">
        <v>0</v>
      </c>
      <c r="AD124" s="76">
        <v>0</v>
      </c>
      <c r="AE124" s="76">
        <v>0</v>
      </c>
      <c r="AF124" s="76">
        <v>0</v>
      </c>
      <c r="AG124" s="76">
        <v>0</v>
      </c>
      <c r="AH124" s="76">
        <v>0.11897127909999999</v>
      </c>
      <c r="AI124" s="76">
        <v>0</v>
      </c>
      <c r="AJ124" s="76">
        <v>0</v>
      </c>
      <c r="AK124" s="76">
        <v>0.14638823619999999</v>
      </c>
      <c r="AL124" s="76">
        <v>0</v>
      </c>
      <c r="AM124" s="76">
        <v>1.0253045154</v>
      </c>
      <c r="AN124" s="76">
        <v>1.1279011732999999</v>
      </c>
      <c r="AO124" s="76">
        <v>6.1845070368000004</v>
      </c>
      <c r="AP124" s="76">
        <v>38.811899271999998</v>
      </c>
      <c r="AQ124" s="76">
        <v>1.178464672</v>
      </c>
      <c r="AR124" s="76">
        <v>0.71383010250000001</v>
      </c>
      <c r="AT124" s="69">
        <v>2017</v>
      </c>
      <c r="AU124" s="76">
        <v>0</v>
      </c>
      <c r="AV124" s="76">
        <v>0</v>
      </c>
      <c r="AW124" s="76">
        <v>0</v>
      </c>
      <c r="AX124" s="76">
        <v>0</v>
      </c>
      <c r="AY124" s="76">
        <v>0</v>
      </c>
      <c r="AZ124" s="76">
        <v>0</v>
      </c>
      <c r="BA124" s="76">
        <v>5.4555611800000001E-2</v>
      </c>
      <c r="BB124" s="76">
        <v>0</v>
      </c>
      <c r="BC124" s="76">
        <v>0</v>
      </c>
      <c r="BD124" s="76">
        <v>6.0604297600000002E-2</v>
      </c>
      <c r="BE124" s="76">
        <v>0</v>
      </c>
      <c r="BF124" s="76">
        <v>0</v>
      </c>
      <c r="BG124" s="76">
        <v>7.5049833100000005E-2</v>
      </c>
      <c r="BH124" s="76">
        <v>0</v>
      </c>
      <c r="BI124" s="76">
        <v>0.83533029479999998</v>
      </c>
      <c r="BJ124" s="76">
        <v>0.88745056160000002</v>
      </c>
      <c r="BK124" s="76">
        <v>4.0560763225000001</v>
      </c>
      <c r="BL124" s="76">
        <v>29.33614743</v>
      </c>
      <c r="BM124" s="76">
        <v>0.73192784749999995</v>
      </c>
      <c r="BN124" s="76">
        <v>0.53251716140000005</v>
      </c>
      <c r="BP124" s="69">
        <v>2017</v>
      </c>
    </row>
    <row r="125" spans="2:68">
      <c r="B125" s="69">
        <v>2018</v>
      </c>
      <c r="C125" s="76">
        <v>0</v>
      </c>
      <c r="D125" s="76">
        <v>0</v>
      </c>
      <c r="E125" s="76">
        <v>0</v>
      </c>
      <c r="F125" s="76">
        <v>0</v>
      </c>
      <c r="G125" s="76">
        <v>0</v>
      </c>
      <c r="H125" s="76">
        <v>0</v>
      </c>
      <c r="I125" s="76">
        <v>0</v>
      </c>
      <c r="J125" s="76">
        <v>0.1164879353</v>
      </c>
      <c r="K125" s="76">
        <v>0</v>
      </c>
      <c r="L125" s="76">
        <v>0</v>
      </c>
      <c r="M125" s="76">
        <v>0</v>
      </c>
      <c r="N125" s="76">
        <v>0</v>
      </c>
      <c r="O125" s="76">
        <v>0</v>
      </c>
      <c r="P125" s="76">
        <v>0</v>
      </c>
      <c r="Q125" s="76">
        <v>0.4007477954</v>
      </c>
      <c r="R125" s="76">
        <v>0.30038238680000001</v>
      </c>
      <c r="S125" s="76">
        <v>1.8331553645000001</v>
      </c>
      <c r="T125" s="76">
        <v>13.226743417</v>
      </c>
      <c r="U125" s="76">
        <v>0.26633907499999998</v>
      </c>
      <c r="V125" s="76">
        <v>0.24204546760000001</v>
      </c>
      <c r="X125" s="69">
        <v>2018</v>
      </c>
      <c r="Y125" s="76">
        <v>0</v>
      </c>
      <c r="Z125" s="76">
        <v>0</v>
      </c>
      <c r="AA125" s="76">
        <v>0</v>
      </c>
      <c r="AB125" s="76">
        <v>0</v>
      </c>
      <c r="AC125" s="76">
        <v>0</v>
      </c>
      <c r="AD125" s="76">
        <v>0</v>
      </c>
      <c r="AE125" s="76">
        <v>0</v>
      </c>
      <c r="AF125" s="76">
        <v>0</v>
      </c>
      <c r="AG125" s="76">
        <v>0</v>
      </c>
      <c r="AH125" s="76">
        <v>0</v>
      </c>
      <c r="AI125" s="76">
        <v>0</v>
      </c>
      <c r="AJ125" s="76">
        <v>0</v>
      </c>
      <c r="AK125" s="76">
        <v>0.1431918026</v>
      </c>
      <c r="AL125" s="76">
        <v>0.16136658130000001</v>
      </c>
      <c r="AM125" s="76">
        <v>0</v>
      </c>
      <c r="AN125" s="76">
        <v>1.0975623140999999</v>
      </c>
      <c r="AO125" s="76">
        <v>4.5060606516000004</v>
      </c>
      <c r="AP125" s="76">
        <v>47.781085146999999</v>
      </c>
      <c r="AQ125" s="76">
        <v>1.3202856239</v>
      </c>
      <c r="AR125" s="76">
        <v>0.77052098970000005</v>
      </c>
      <c r="AT125" s="69">
        <v>2018</v>
      </c>
      <c r="AU125" s="76">
        <v>0</v>
      </c>
      <c r="AV125" s="76">
        <v>0</v>
      </c>
      <c r="AW125" s="76">
        <v>0</v>
      </c>
      <c r="AX125" s="76">
        <v>0</v>
      </c>
      <c r="AY125" s="76">
        <v>0</v>
      </c>
      <c r="AZ125" s="76">
        <v>0</v>
      </c>
      <c r="BA125" s="76">
        <v>0</v>
      </c>
      <c r="BB125" s="76">
        <v>5.7944175399999999E-2</v>
      </c>
      <c r="BC125" s="76">
        <v>0</v>
      </c>
      <c r="BD125" s="76">
        <v>0</v>
      </c>
      <c r="BE125" s="76">
        <v>0</v>
      </c>
      <c r="BF125" s="76">
        <v>0</v>
      </c>
      <c r="BG125" s="76">
        <v>7.3550557599999997E-2</v>
      </c>
      <c r="BH125" s="76">
        <v>8.2654533000000002E-2</v>
      </c>
      <c r="BI125" s="76">
        <v>0.1965279409</v>
      </c>
      <c r="BJ125" s="76">
        <v>0.71699698720000005</v>
      </c>
      <c r="BK125" s="76">
        <v>3.3022986061999999</v>
      </c>
      <c r="BL125" s="76">
        <v>34.686229967999999</v>
      </c>
      <c r="BM125" s="76">
        <v>0.79717158710000002</v>
      </c>
      <c r="BN125" s="76">
        <v>0.5661651379</v>
      </c>
      <c r="BP125" s="69">
        <v>2018</v>
      </c>
    </row>
    <row r="126" spans="2:68">
      <c r="B126" s="69">
        <v>2019</v>
      </c>
      <c r="C126" s="76">
        <v>0</v>
      </c>
      <c r="D126" s="76">
        <v>0</v>
      </c>
      <c r="E126" s="76">
        <v>0</v>
      </c>
      <c r="F126" s="76">
        <v>0</v>
      </c>
      <c r="G126" s="76">
        <v>0</v>
      </c>
      <c r="H126" s="76">
        <v>0</v>
      </c>
      <c r="I126" s="76">
        <v>0</v>
      </c>
      <c r="J126" s="76">
        <v>0</v>
      </c>
      <c r="K126" s="76">
        <v>0</v>
      </c>
      <c r="L126" s="76">
        <v>0</v>
      </c>
      <c r="M126" s="76">
        <v>0</v>
      </c>
      <c r="N126" s="76">
        <v>0</v>
      </c>
      <c r="O126" s="76">
        <v>0.29516461329999999</v>
      </c>
      <c r="P126" s="76">
        <v>0.16753084660000001</v>
      </c>
      <c r="Q126" s="76">
        <v>0.38555034420000001</v>
      </c>
      <c r="R126" s="76">
        <v>0.28618936010000001</v>
      </c>
      <c r="S126" s="76">
        <v>2.6320291628999999</v>
      </c>
      <c r="T126" s="76">
        <v>11.837243055</v>
      </c>
      <c r="U126" s="76">
        <v>0.2782808698</v>
      </c>
      <c r="V126" s="76">
        <v>0.245198048</v>
      </c>
      <c r="X126" s="69">
        <v>2019</v>
      </c>
      <c r="Y126" s="76">
        <v>0</v>
      </c>
      <c r="Z126" s="76">
        <v>0</v>
      </c>
      <c r="AA126" s="76">
        <v>0</v>
      </c>
      <c r="AB126" s="76">
        <v>0</v>
      </c>
      <c r="AC126" s="76">
        <v>0</v>
      </c>
      <c r="AD126" s="76">
        <v>0</v>
      </c>
      <c r="AE126" s="76">
        <v>0</v>
      </c>
      <c r="AF126" s="76">
        <v>0</v>
      </c>
      <c r="AG126" s="76">
        <v>0</v>
      </c>
      <c r="AH126" s="76">
        <v>0</v>
      </c>
      <c r="AI126" s="76">
        <v>0</v>
      </c>
      <c r="AJ126" s="76">
        <v>0.12634158979999999</v>
      </c>
      <c r="AK126" s="76">
        <v>0.1395928635</v>
      </c>
      <c r="AL126" s="76">
        <v>0.47339668429999998</v>
      </c>
      <c r="AM126" s="76">
        <v>0.73707855229999997</v>
      </c>
      <c r="AN126" s="76">
        <v>0.78955056150000003</v>
      </c>
      <c r="AO126" s="76">
        <v>4.7094623968000002</v>
      </c>
      <c r="AP126" s="76">
        <v>40.838855619</v>
      </c>
      <c r="AQ126" s="76">
        <v>1.1992846619999999</v>
      </c>
      <c r="AR126" s="76">
        <v>0.7125110134</v>
      </c>
      <c r="AT126" s="69">
        <v>2019</v>
      </c>
      <c r="AU126" s="76">
        <v>0</v>
      </c>
      <c r="AV126" s="76">
        <v>0</v>
      </c>
      <c r="AW126" s="76">
        <v>0</v>
      </c>
      <c r="AX126" s="76">
        <v>0</v>
      </c>
      <c r="AY126" s="76">
        <v>0</v>
      </c>
      <c r="AZ126" s="76">
        <v>0</v>
      </c>
      <c r="BA126" s="76">
        <v>0</v>
      </c>
      <c r="BB126" s="76">
        <v>0</v>
      </c>
      <c r="BC126" s="76">
        <v>0</v>
      </c>
      <c r="BD126" s="76">
        <v>0</v>
      </c>
      <c r="BE126" s="76">
        <v>0</v>
      </c>
      <c r="BF126" s="76">
        <v>6.4362199600000003E-2</v>
      </c>
      <c r="BG126" s="76">
        <v>0.215214673</v>
      </c>
      <c r="BH126" s="76">
        <v>0.3250386187</v>
      </c>
      <c r="BI126" s="76">
        <v>0.5652794082</v>
      </c>
      <c r="BJ126" s="76">
        <v>0.54840947539999996</v>
      </c>
      <c r="BK126" s="76">
        <v>3.7698337899999999</v>
      </c>
      <c r="BL126" s="76">
        <v>29.740274832000001</v>
      </c>
      <c r="BM126" s="76">
        <v>0.74206154010000003</v>
      </c>
      <c r="BN126" s="76">
        <v>0.52756579989999997</v>
      </c>
      <c r="BP126" s="69">
        <v>2019</v>
      </c>
    </row>
    <row r="127" spans="2:68">
      <c r="B127" s="69">
        <v>2020</v>
      </c>
      <c r="C127" s="76">
        <v>0</v>
      </c>
      <c r="D127" s="76">
        <v>0</v>
      </c>
      <c r="E127" s="76">
        <v>0</v>
      </c>
      <c r="F127" s="76">
        <v>0</v>
      </c>
      <c r="G127" s="76">
        <v>0</v>
      </c>
      <c r="H127" s="76">
        <v>0</v>
      </c>
      <c r="I127" s="76">
        <v>0</v>
      </c>
      <c r="J127" s="76">
        <v>0</v>
      </c>
      <c r="K127" s="76">
        <v>0</v>
      </c>
      <c r="L127" s="76">
        <v>0</v>
      </c>
      <c r="M127" s="76">
        <v>0</v>
      </c>
      <c r="N127" s="76">
        <v>0</v>
      </c>
      <c r="O127" s="76">
        <v>0</v>
      </c>
      <c r="P127" s="76">
        <v>0</v>
      </c>
      <c r="Q127" s="76">
        <v>0.36989225040000001</v>
      </c>
      <c r="R127" s="76">
        <v>0.2713726299</v>
      </c>
      <c r="S127" s="76">
        <v>2.5006460002000002</v>
      </c>
      <c r="T127" s="76">
        <v>7.4734319494000001</v>
      </c>
      <c r="U127" s="76">
        <v>0.1885511876</v>
      </c>
      <c r="V127" s="76">
        <v>0.16404395939999999</v>
      </c>
      <c r="X127" s="69">
        <v>2020</v>
      </c>
      <c r="Y127" s="76">
        <v>0</v>
      </c>
      <c r="Z127" s="76">
        <v>0</v>
      </c>
      <c r="AA127" s="76">
        <v>0</v>
      </c>
      <c r="AB127" s="76">
        <v>0</v>
      </c>
      <c r="AC127" s="76">
        <v>0</v>
      </c>
      <c r="AD127" s="76">
        <v>0</v>
      </c>
      <c r="AE127" s="76">
        <v>0</v>
      </c>
      <c r="AF127" s="76">
        <v>0</v>
      </c>
      <c r="AG127" s="76">
        <v>0</v>
      </c>
      <c r="AH127" s="76">
        <v>0</v>
      </c>
      <c r="AI127" s="76">
        <v>0.12550500070000001</v>
      </c>
      <c r="AJ127" s="76">
        <v>0.12513874759999999</v>
      </c>
      <c r="AK127" s="76">
        <v>0.1348283096</v>
      </c>
      <c r="AL127" s="76">
        <v>0</v>
      </c>
      <c r="AM127" s="76">
        <v>0.52598820030000004</v>
      </c>
      <c r="AN127" s="76">
        <v>1.2515049347</v>
      </c>
      <c r="AO127" s="76">
        <v>2.4407507749000001</v>
      </c>
      <c r="AP127" s="76">
        <v>39.873910531999996</v>
      </c>
      <c r="AQ127" s="76">
        <v>1.1222381236000001</v>
      </c>
      <c r="AR127" s="76">
        <v>0.65767534760000002</v>
      </c>
      <c r="AT127" s="69">
        <v>2020</v>
      </c>
      <c r="AU127" s="76">
        <v>0</v>
      </c>
      <c r="AV127" s="76">
        <v>0</v>
      </c>
      <c r="AW127" s="76">
        <v>0</v>
      </c>
      <c r="AX127" s="76">
        <v>0</v>
      </c>
      <c r="AY127" s="76">
        <v>0</v>
      </c>
      <c r="AZ127" s="76">
        <v>0</v>
      </c>
      <c r="BA127" s="76">
        <v>0</v>
      </c>
      <c r="BB127" s="76">
        <v>0</v>
      </c>
      <c r="BC127" s="76">
        <v>0</v>
      </c>
      <c r="BD127" s="76">
        <v>0</v>
      </c>
      <c r="BE127" s="76">
        <v>6.3762334800000001E-2</v>
      </c>
      <c r="BF127" s="76">
        <v>6.3812259199999999E-2</v>
      </c>
      <c r="BG127" s="76">
        <v>6.9467359000000006E-2</v>
      </c>
      <c r="BH127" s="76">
        <v>0</v>
      </c>
      <c r="BI127" s="76">
        <v>0.45002353620000002</v>
      </c>
      <c r="BJ127" s="76">
        <v>0.78123372430000004</v>
      </c>
      <c r="BK127" s="76">
        <v>2.4680342108</v>
      </c>
      <c r="BL127" s="76">
        <v>27.348978747</v>
      </c>
      <c r="BM127" s="76">
        <v>0.65888871280000005</v>
      </c>
      <c r="BN127" s="76">
        <v>0.46184581629999999</v>
      </c>
      <c r="BP127" s="69">
        <v>2020</v>
      </c>
    </row>
    <row r="128" spans="2:68">
      <c r="B128" s="69">
        <v>2021</v>
      </c>
      <c r="C128" s="76">
        <v>0</v>
      </c>
      <c r="D128" s="76">
        <v>0</v>
      </c>
      <c r="E128" s="76">
        <v>0</v>
      </c>
      <c r="F128" s="76">
        <v>0</v>
      </c>
      <c r="G128" s="76">
        <v>0</v>
      </c>
      <c r="H128" s="76">
        <v>0</v>
      </c>
      <c r="I128" s="76">
        <v>0</v>
      </c>
      <c r="J128" s="76">
        <v>0</v>
      </c>
      <c r="K128" s="76">
        <v>0</v>
      </c>
      <c r="L128" s="76">
        <v>0</v>
      </c>
      <c r="M128" s="76">
        <v>0</v>
      </c>
      <c r="N128" s="76">
        <v>0.1311155574</v>
      </c>
      <c r="O128" s="76">
        <v>0</v>
      </c>
      <c r="P128" s="76">
        <v>0.16188721640000001</v>
      </c>
      <c r="Q128" s="76">
        <v>0.18026852800000001</v>
      </c>
      <c r="R128" s="76">
        <v>0</v>
      </c>
      <c r="S128" s="76">
        <v>2.0002960438000001</v>
      </c>
      <c r="T128" s="76">
        <v>12.929919834</v>
      </c>
      <c r="U128" s="76">
        <v>0.2745225073</v>
      </c>
      <c r="V128" s="76">
        <v>0.22909644100000001</v>
      </c>
      <c r="X128" s="69">
        <v>2021</v>
      </c>
      <c r="Y128" s="76">
        <v>0</v>
      </c>
      <c r="Z128" s="76">
        <v>0</v>
      </c>
      <c r="AA128" s="76">
        <v>0</v>
      </c>
      <c r="AB128" s="76">
        <v>0</v>
      </c>
      <c r="AC128" s="76">
        <v>0</v>
      </c>
      <c r="AD128" s="76">
        <v>0</v>
      </c>
      <c r="AE128" s="76">
        <v>0</v>
      </c>
      <c r="AF128" s="76">
        <v>0</v>
      </c>
      <c r="AG128" s="76">
        <v>0</v>
      </c>
      <c r="AH128" s="76">
        <v>0</v>
      </c>
      <c r="AI128" s="76">
        <v>0</v>
      </c>
      <c r="AJ128" s="76">
        <v>0.12688471379999999</v>
      </c>
      <c r="AK128" s="76">
        <v>0</v>
      </c>
      <c r="AL128" s="76">
        <v>0.15088395360000001</v>
      </c>
      <c r="AM128" s="76">
        <v>0.67556270149999997</v>
      </c>
      <c r="AN128" s="76">
        <v>0.47688991469999997</v>
      </c>
      <c r="AO128" s="76">
        <v>7.7846034082999997</v>
      </c>
      <c r="AP128" s="76">
        <v>36.261946467999998</v>
      </c>
      <c r="AQ128" s="76">
        <v>1.151824188</v>
      </c>
      <c r="AR128" s="76">
        <v>0.67465134689999995</v>
      </c>
      <c r="AT128" s="69">
        <v>2021</v>
      </c>
      <c r="AU128" s="76">
        <v>0</v>
      </c>
      <c r="AV128" s="76">
        <v>0</v>
      </c>
      <c r="AW128" s="76">
        <v>0</v>
      </c>
      <c r="AX128" s="76">
        <v>0</v>
      </c>
      <c r="AY128" s="76">
        <v>0</v>
      </c>
      <c r="AZ128" s="76">
        <v>0</v>
      </c>
      <c r="BA128" s="76">
        <v>0</v>
      </c>
      <c r="BB128" s="76">
        <v>0</v>
      </c>
      <c r="BC128" s="76">
        <v>0</v>
      </c>
      <c r="BD128" s="76">
        <v>0</v>
      </c>
      <c r="BE128" s="76">
        <v>0</v>
      </c>
      <c r="BF128" s="76">
        <v>0.12896544560000001</v>
      </c>
      <c r="BG128" s="76">
        <v>0</v>
      </c>
      <c r="BH128" s="76">
        <v>0.15619203810000001</v>
      </c>
      <c r="BI128" s="76">
        <v>0.43598554969999997</v>
      </c>
      <c r="BJ128" s="76">
        <v>0.2477482778</v>
      </c>
      <c r="BK128" s="76">
        <v>5.1336772896999996</v>
      </c>
      <c r="BL128" s="76">
        <v>27.141969346</v>
      </c>
      <c r="BM128" s="76">
        <v>0.71635993220000005</v>
      </c>
      <c r="BN128" s="76">
        <v>0.49126615379999999</v>
      </c>
      <c r="BP128" s="69">
        <v>2021</v>
      </c>
    </row>
    <row r="129" spans="2:68">
      <c r="B129" s="69">
        <v>2022</v>
      </c>
      <c r="C129" s="76">
        <v>0</v>
      </c>
      <c r="D129" s="76">
        <v>0</v>
      </c>
      <c r="E129" s="76">
        <v>0</v>
      </c>
      <c r="F129" s="76">
        <v>0</v>
      </c>
      <c r="G129" s="76">
        <v>0</v>
      </c>
      <c r="H129" s="76">
        <v>0</v>
      </c>
      <c r="I129" s="76">
        <v>0</v>
      </c>
      <c r="J129" s="76">
        <v>0</v>
      </c>
      <c r="K129" s="76">
        <v>0</v>
      </c>
      <c r="L129" s="76">
        <v>0</v>
      </c>
      <c r="M129" s="76">
        <v>0</v>
      </c>
      <c r="N129" s="76">
        <v>0</v>
      </c>
      <c r="O129" s="76">
        <v>0</v>
      </c>
      <c r="P129" s="76">
        <v>0.1594087847</v>
      </c>
      <c r="Q129" s="76">
        <v>0</v>
      </c>
      <c r="R129" s="76">
        <v>0.955401842</v>
      </c>
      <c r="S129" s="76">
        <v>2.3051566353999999</v>
      </c>
      <c r="T129" s="76">
        <v>10.193727150999999</v>
      </c>
      <c r="U129" s="76">
        <v>0.25561285160000002</v>
      </c>
      <c r="V129" s="76">
        <v>0.20962716249999999</v>
      </c>
      <c r="X129" s="69">
        <v>2022</v>
      </c>
      <c r="Y129" s="76">
        <v>0</v>
      </c>
      <c r="Z129" s="76">
        <v>0</v>
      </c>
      <c r="AA129" s="76">
        <v>0</v>
      </c>
      <c r="AB129" s="76">
        <v>0</v>
      </c>
      <c r="AC129" s="76">
        <v>0</v>
      </c>
      <c r="AD129" s="76">
        <v>0</v>
      </c>
      <c r="AE129" s="76">
        <v>0</v>
      </c>
      <c r="AF129" s="76">
        <v>0</v>
      </c>
      <c r="AG129" s="76">
        <v>0</v>
      </c>
      <c r="AH129" s="76">
        <v>0</v>
      </c>
      <c r="AI129" s="76">
        <v>0</v>
      </c>
      <c r="AJ129" s="76">
        <v>0</v>
      </c>
      <c r="AK129" s="76">
        <v>0</v>
      </c>
      <c r="AL129" s="76">
        <v>0</v>
      </c>
      <c r="AM129" s="76">
        <v>0.1684236056</v>
      </c>
      <c r="AN129" s="76">
        <v>1.9816237425000001</v>
      </c>
      <c r="AO129" s="76">
        <v>4.9150193160000004</v>
      </c>
      <c r="AP129" s="76">
        <v>43.457398169000001</v>
      </c>
      <c r="AQ129" s="76">
        <v>1.2896579354</v>
      </c>
      <c r="AR129" s="76">
        <v>0.73585406509999995</v>
      </c>
      <c r="AT129" s="69">
        <v>2022</v>
      </c>
      <c r="AU129" s="76">
        <v>0</v>
      </c>
      <c r="AV129" s="76">
        <v>0</v>
      </c>
      <c r="AW129" s="76">
        <v>0</v>
      </c>
      <c r="AX129" s="76">
        <v>0</v>
      </c>
      <c r="AY129" s="76">
        <v>0</v>
      </c>
      <c r="AZ129" s="76">
        <v>0</v>
      </c>
      <c r="BA129" s="76">
        <v>0</v>
      </c>
      <c r="BB129" s="76">
        <v>0</v>
      </c>
      <c r="BC129" s="76">
        <v>0</v>
      </c>
      <c r="BD129" s="76">
        <v>0</v>
      </c>
      <c r="BE129" s="76">
        <v>0</v>
      </c>
      <c r="BF129" s="76">
        <v>0</v>
      </c>
      <c r="BG129" s="76">
        <v>0</v>
      </c>
      <c r="BH129" s="76">
        <v>7.6749446099999993E-2</v>
      </c>
      <c r="BI129" s="76">
        <v>8.7343491400000001E-2</v>
      </c>
      <c r="BJ129" s="76">
        <v>1.4893824219</v>
      </c>
      <c r="BK129" s="76">
        <v>3.7137051635999998</v>
      </c>
      <c r="BL129" s="76">
        <v>30.337477018000001</v>
      </c>
      <c r="BM129" s="76">
        <v>0.77649304910000005</v>
      </c>
      <c r="BN129" s="76">
        <v>0.52304147249999999</v>
      </c>
      <c r="BP129" s="69">
        <v>2022</v>
      </c>
    </row>
    <row r="130" spans="2:68">
      <c r="B130" s="69">
        <v>2023</v>
      </c>
      <c r="C130" s="76">
        <v>0</v>
      </c>
      <c r="D130" s="76">
        <v>0</v>
      </c>
      <c r="E130" s="76">
        <v>0</v>
      </c>
      <c r="F130" s="76">
        <v>0</v>
      </c>
      <c r="G130" s="76">
        <v>0</v>
      </c>
      <c r="H130" s="76">
        <v>0</v>
      </c>
      <c r="I130" s="76">
        <v>0</v>
      </c>
      <c r="J130" s="76">
        <v>0</v>
      </c>
      <c r="K130" s="76">
        <v>0</v>
      </c>
      <c r="L130" s="76">
        <v>0</v>
      </c>
      <c r="M130" s="76">
        <v>0</v>
      </c>
      <c r="N130" s="76">
        <v>0</v>
      </c>
      <c r="O130" s="76">
        <v>0</v>
      </c>
      <c r="P130" s="76">
        <v>0</v>
      </c>
      <c r="Q130" s="76">
        <v>0</v>
      </c>
      <c r="R130" s="76">
        <v>0</v>
      </c>
      <c r="S130" s="76">
        <v>0.37185503600000003</v>
      </c>
      <c r="T130" s="76">
        <v>10.747920948999999</v>
      </c>
      <c r="U130" s="76">
        <v>0.1889274889</v>
      </c>
      <c r="V130" s="76">
        <v>0.1531663734</v>
      </c>
      <c r="X130" s="69">
        <v>2023</v>
      </c>
      <c r="Y130" s="76">
        <v>0</v>
      </c>
      <c r="Z130" s="76">
        <v>0</v>
      </c>
      <c r="AA130" s="76">
        <v>0</v>
      </c>
      <c r="AB130" s="76">
        <v>0</v>
      </c>
      <c r="AC130" s="76">
        <v>0</v>
      </c>
      <c r="AD130" s="76">
        <v>0</v>
      </c>
      <c r="AE130" s="76">
        <v>0</v>
      </c>
      <c r="AF130" s="76">
        <v>0</v>
      </c>
      <c r="AG130" s="76">
        <v>0</v>
      </c>
      <c r="AH130" s="76">
        <v>0</v>
      </c>
      <c r="AI130" s="76">
        <v>0</v>
      </c>
      <c r="AJ130" s="76">
        <v>0</v>
      </c>
      <c r="AK130" s="76">
        <v>0.12832144009999999</v>
      </c>
      <c r="AL130" s="76">
        <v>0.14484902390000001</v>
      </c>
      <c r="AM130" s="76">
        <v>0.16582730409999999</v>
      </c>
      <c r="AN130" s="76">
        <v>1.6506042243000001</v>
      </c>
      <c r="AO130" s="76">
        <v>5.4119789378999998</v>
      </c>
      <c r="AP130" s="76">
        <v>44.411678494999997</v>
      </c>
      <c r="AQ130" s="76">
        <v>1.3263600574000001</v>
      </c>
      <c r="AR130" s="76">
        <v>0.75892596400000001</v>
      </c>
      <c r="AT130" s="69">
        <v>2023</v>
      </c>
      <c r="AU130" s="76">
        <v>0</v>
      </c>
      <c r="AV130" s="76">
        <v>0</v>
      </c>
      <c r="AW130" s="76">
        <v>0</v>
      </c>
      <c r="AX130" s="76">
        <v>0</v>
      </c>
      <c r="AY130" s="76">
        <v>0</v>
      </c>
      <c r="AZ130" s="76">
        <v>0</v>
      </c>
      <c r="BA130" s="76">
        <v>0</v>
      </c>
      <c r="BB130" s="76">
        <v>0</v>
      </c>
      <c r="BC130" s="76">
        <v>0</v>
      </c>
      <c r="BD130" s="76">
        <v>0</v>
      </c>
      <c r="BE130" s="76">
        <v>0</v>
      </c>
      <c r="BF130" s="76">
        <v>0</v>
      </c>
      <c r="BG130" s="76">
        <v>6.5886092199999996E-2</v>
      </c>
      <c r="BH130" s="76">
        <v>7.5281704099999999E-2</v>
      </c>
      <c r="BI130" s="76">
        <v>8.6387192599999996E-2</v>
      </c>
      <c r="BJ130" s="76">
        <v>0.86017250759999997</v>
      </c>
      <c r="BK130" s="76">
        <v>3.0872667398</v>
      </c>
      <c r="BL130" s="76">
        <v>31.013389229000001</v>
      </c>
      <c r="BM130" s="76">
        <v>0.76164671319999999</v>
      </c>
      <c r="BN130" s="76">
        <v>0.50749967439999999</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B4C9C4DD-C7C6-4F26-9CE6-954608D7567B}"/>
</file>

<file path=customXml/itemProps2.xml><?xml version="1.0" encoding="utf-8"?>
<ds:datastoreItem xmlns:ds="http://schemas.openxmlformats.org/officeDocument/2006/customXml" ds:itemID="{1C8CF523-2C0C-482D-BD50-102815186265}"/>
</file>

<file path=customXml/itemProps3.xml><?xml version="1.0" encoding="utf-8"?>
<ds:datastoreItem xmlns:ds="http://schemas.openxmlformats.org/officeDocument/2006/customXml" ds:itemID="{43DBFFBA-3A1C-4BBC-BCBF-6AF53C2B47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2025-03-20T00:16:25Z</dcterms:created>
  <dcterms:modified xsi:type="dcterms:W3CDTF">2025-03-20T00:16:32Z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