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670B3A68-1939-46E8-B3A1-14D07515DB9F}"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<sst xmlns="http://schemas.openxmlformats.org/spreadsheetml/2006/main" count="469" uniqueCount="127">
  <si>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</si>
  <si>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</si>
  <si>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certain conditions originating in the perinatal period (P00–P96),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</si>
  <si>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</si>
  <si>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</si>
  <si>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</si>
  <si>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</si>
  <si>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</si>
  <si>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</si>
  <si>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</si>
  <si>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</si>
  <si>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</si>
  <si>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</si>
  <si>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</si>
  <si>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certain conditions originating in the perinatal period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</si>
  <si>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</si>
  <si>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</si>
  <si>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</si>
  <si>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</si>
  <si>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</si>
  <si>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</si>
  <si>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</si>
  <si>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</si>
  <si>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</si>
  <si>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</si>
  <si>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</si>
  <si>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</si>
  <si>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</si>
  <si>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</si>
  <si>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</si>
  <si>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</si>
  <si>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</si>
  <si>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</si>
  <si>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</si>
  <si>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</si>
  <si>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</si>
  <si>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</si>
  <si>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</si>
  <si>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760–779</t>
  </si>
  <si>
    <t>ICD-9 1979–1996</t>
  </si>
  <si>
    <t>ICD-10 1997–present</t>
  </si>
  <si>
    <t>P00–P96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</si>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</sst>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1382</v>
      </c>
      <c r="D75" s="48">
        <v>22.9</v>
      </c>
      <c r="E75" s="48">
        <v>15.6</v>
      </c>
      <c r="F75" s="48">
        <v>0</v>
      </c>
      <c r="G75" s="48">
        <v>0</v>
      </c>
      <c r="H75" s="48">
        <v>100</v>
      </c>
      <c r="I75" s="48">
        <v>2.2999999999999998</v>
      </c>
      <c r="J75" s="69">
        <v>103621</v>
      </c>
      <c r="K75" s="48">
        <v>17.5</v>
      </c>
      <c r="L75" s="48">
        <v>11.7</v>
      </c>
      <c r="M75" s="48"/>
      <c r="N75" s="44">
        <v>1968</v>
      </c>
      <c r="O75" s="69">
        <v>976</v>
      </c>
      <c r="P75" s="48">
        <v>16.399999999999999</v>
      </c>
      <c r="Q75" s="48">
        <v>11.6</v>
      </c>
      <c r="R75" s="48">
        <v>0</v>
      </c>
      <c r="S75" s="48">
        <v>0</v>
      </c>
      <c r="T75" s="48">
        <v>100</v>
      </c>
      <c r="U75" s="48">
        <v>2</v>
      </c>
      <c r="V75" s="69">
        <v>73197</v>
      </c>
      <c r="W75" s="48">
        <v>12.8</v>
      </c>
      <c r="X75" s="48">
        <v>14.3</v>
      </c>
      <c r="Y75" s="48"/>
      <c r="Z75" s="44">
        <v>1968</v>
      </c>
      <c r="AA75" s="69">
        <v>2358</v>
      </c>
      <c r="AB75" s="48">
        <v>19.600000000000001</v>
      </c>
      <c r="AC75" s="48">
        <v>13.6</v>
      </c>
      <c r="AD75" s="48">
        <v>0</v>
      </c>
      <c r="AE75" s="48">
        <v>0</v>
      </c>
      <c r="AF75" s="48">
        <v>100</v>
      </c>
      <c r="AG75" s="48">
        <v>2.2000000000000002</v>
      </c>
      <c r="AH75" s="69">
        <v>176818</v>
      </c>
      <c r="AI75" s="48">
        <v>15.2</v>
      </c>
      <c r="AJ75" s="48">
        <v>12.7</v>
      </c>
      <c r="AK75" s="48">
        <v>1.3</v>
      </c>
      <c r="AM75" s="44">
        <v>1968</v>
      </c>
    </row>
    <row r="76" spans="2:39">
      <c r="B76" s="44">
        <v>1969</v>
      </c>
      <c r="C76" s="69">
        <v>1472</v>
      </c>
      <c r="D76" s="48">
        <v>23.9</v>
      </c>
      <c r="E76" s="48">
        <v>16.399999999999999</v>
      </c>
      <c r="F76" s="48">
        <v>0.1</v>
      </c>
      <c r="G76" s="48">
        <v>0</v>
      </c>
      <c r="H76" s="48">
        <v>100</v>
      </c>
      <c r="I76" s="48">
        <v>2.5</v>
      </c>
      <c r="J76" s="69">
        <v>110293</v>
      </c>
      <c r="K76" s="48">
        <v>18.3</v>
      </c>
      <c r="L76" s="48">
        <v>12.3</v>
      </c>
      <c r="M76" s="48"/>
      <c r="N76" s="44">
        <v>1969</v>
      </c>
      <c r="O76" s="69">
        <v>977</v>
      </c>
      <c r="P76" s="48">
        <v>16</v>
      </c>
      <c r="Q76" s="48">
        <v>11.4</v>
      </c>
      <c r="R76" s="48">
        <v>0</v>
      </c>
      <c r="S76" s="48">
        <v>0</v>
      </c>
      <c r="T76" s="48">
        <v>100</v>
      </c>
      <c r="U76" s="48">
        <v>2.1</v>
      </c>
      <c r="V76" s="69">
        <v>73242</v>
      </c>
      <c r="W76" s="48">
        <v>12.5</v>
      </c>
      <c r="X76" s="48">
        <v>14.3</v>
      </c>
      <c r="Y76" s="48"/>
      <c r="Z76" s="44">
        <v>1969</v>
      </c>
      <c r="AA76" s="69">
        <v>2449</v>
      </c>
      <c r="AB76" s="48">
        <v>20</v>
      </c>
      <c r="AC76" s="48">
        <v>13.9</v>
      </c>
      <c r="AD76" s="48">
        <v>0.1</v>
      </c>
      <c r="AE76" s="48">
        <v>0</v>
      </c>
      <c r="AF76" s="48">
        <v>100</v>
      </c>
      <c r="AG76" s="48">
        <v>2.2999999999999998</v>
      </c>
      <c r="AH76" s="69">
        <v>183535</v>
      </c>
      <c r="AI76" s="48">
        <v>15.4</v>
      </c>
      <c r="AJ76" s="48">
        <v>13</v>
      </c>
      <c r="AK76" s="48">
        <v>1.4</v>
      </c>
      <c r="AM76" s="44">
        <v>1969</v>
      </c>
    </row>
    <row r="77" spans="2:39">
      <c r="B77" s="44">
        <v>1970</v>
      </c>
      <c r="C77" s="69">
        <v>1538</v>
      </c>
      <c r="D77" s="48">
        <v>24.4</v>
      </c>
      <c r="E77" s="48">
        <v>16.7</v>
      </c>
      <c r="F77" s="48">
        <v>0</v>
      </c>
      <c r="G77" s="48">
        <v>0</v>
      </c>
      <c r="H77" s="48">
        <v>100</v>
      </c>
      <c r="I77" s="48">
        <v>2.4</v>
      </c>
      <c r="J77" s="69">
        <v>115301</v>
      </c>
      <c r="K77" s="48">
        <v>18.7</v>
      </c>
      <c r="L77" s="48">
        <v>12.3</v>
      </c>
      <c r="M77" s="48"/>
      <c r="N77" s="44">
        <v>1970</v>
      </c>
      <c r="O77" s="69">
        <v>1001</v>
      </c>
      <c r="P77" s="48">
        <v>16.100000000000001</v>
      </c>
      <c r="Q77" s="48">
        <v>11.4</v>
      </c>
      <c r="R77" s="48">
        <v>0</v>
      </c>
      <c r="S77" s="48">
        <v>0</v>
      </c>
      <c r="T77" s="48">
        <v>100</v>
      </c>
      <c r="U77" s="48">
        <v>2</v>
      </c>
      <c r="V77" s="69">
        <v>75046</v>
      </c>
      <c r="W77" s="48">
        <v>12.6</v>
      </c>
      <c r="X77" s="48">
        <v>14</v>
      </c>
      <c r="Y77" s="48"/>
      <c r="Z77" s="44">
        <v>1970</v>
      </c>
      <c r="AA77" s="69">
        <v>2539</v>
      </c>
      <c r="AB77" s="48">
        <v>20.3</v>
      </c>
      <c r="AC77" s="48">
        <v>14.1</v>
      </c>
      <c r="AD77" s="48">
        <v>0</v>
      </c>
      <c r="AE77" s="48">
        <v>0</v>
      </c>
      <c r="AF77" s="48">
        <v>100</v>
      </c>
      <c r="AG77" s="48">
        <v>2.2000000000000002</v>
      </c>
      <c r="AH77" s="69">
        <v>190347</v>
      </c>
      <c r="AI77" s="48">
        <v>15.7</v>
      </c>
      <c r="AJ77" s="48">
        <v>13</v>
      </c>
      <c r="AK77" s="48">
        <v>1.5</v>
      </c>
      <c r="AM77" s="44">
        <v>1970</v>
      </c>
    </row>
    <row r="78" spans="2:39">
      <c r="B78" s="44">
        <v>1971</v>
      </c>
      <c r="C78" s="69">
        <v>1468</v>
      </c>
      <c r="D78" s="48">
        <v>22.4</v>
      </c>
      <c r="E78" s="48">
        <v>15.2</v>
      </c>
      <c r="F78" s="48">
        <v>0.1</v>
      </c>
      <c r="G78" s="48">
        <v>0</v>
      </c>
      <c r="H78" s="48">
        <v>100</v>
      </c>
      <c r="I78" s="48">
        <v>2.4</v>
      </c>
      <c r="J78" s="69">
        <v>110014</v>
      </c>
      <c r="K78" s="48">
        <v>17.100000000000001</v>
      </c>
      <c r="L78" s="48">
        <v>11.9</v>
      </c>
      <c r="M78" s="48"/>
      <c r="N78" s="44">
        <v>1971</v>
      </c>
      <c r="O78" s="69">
        <v>1086</v>
      </c>
      <c r="P78" s="48">
        <v>16.7</v>
      </c>
      <c r="Q78" s="48">
        <v>11.7</v>
      </c>
      <c r="R78" s="48">
        <v>0</v>
      </c>
      <c r="S78" s="48">
        <v>0</v>
      </c>
      <c r="T78" s="48">
        <v>100</v>
      </c>
      <c r="U78" s="48">
        <v>2.2000000000000002</v>
      </c>
      <c r="V78" s="69">
        <v>81421</v>
      </c>
      <c r="W78" s="48">
        <v>13</v>
      </c>
      <c r="X78" s="48">
        <v>14.9</v>
      </c>
      <c r="Y78" s="48"/>
      <c r="Z78" s="44">
        <v>1971</v>
      </c>
      <c r="AA78" s="69">
        <v>2554</v>
      </c>
      <c r="AB78" s="48">
        <v>19.5</v>
      </c>
      <c r="AC78" s="48">
        <v>13.5</v>
      </c>
      <c r="AD78" s="48">
        <v>0</v>
      </c>
      <c r="AE78" s="48">
        <v>0</v>
      </c>
      <c r="AF78" s="48">
        <v>100</v>
      </c>
      <c r="AG78" s="48">
        <v>2.2999999999999998</v>
      </c>
      <c r="AH78" s="69">
        <v>191435</v>
      </c>
      <c r="AI78" s="48">
        <v>15.1</v>
      </c>
      <c r="AJ78" s="48">
        <v>13</v>
      </c>
      <c r="AK78" s="48">
        <v>1.3</v>
      </c>
      <c r="AM78" s="44">
        <v>1971</v>
      </c>
    </row>
    <row r="79" spans="2:39">
      <c r="B79" s="44">
        <v>1972</v>
      </c>
      <c r="C79" s="69">
        <v>1419</v>
      </c>
      <c r="D79" s="48">
        <v>21.2</v>
      </c>
      <c r="E79" s="48">
        <v>14.3</v>
      </c>
      <c r="F79" s="48">
        <v>0</v>
      </c>
      <c r="G79" s="48">
        <v>0</v>
      </c>
      <c r="H79" s="48">
        <v>100</v>
      </c>
      <c r="I79" s="48">
        <v>2.2999999999999998</v>
      </c>
      <c r="J79" s="69">
        <v>106376</v>
      </c>
      <c r="K79" s="48">
        <v>16.3</v>
      </c>
      <c r="L79" s="48">
        <v>11.7</v>
      </c>
      <c r="M79" s="48"/>
      <c r="N79" s="44">
        <v>1972</v>
      </c>
      <c r="O79" s="69">
        <v>962</v>
      </c>
      <c r="P79" s="48">
        <v>14.5</v>
      </c>
      <c r="Q79" s="48">
        <v>10.1</v>
      </c>
      <c r="R79" s="48">
        <v>0</v>
      </c>
      <c r="S79" s="48">
        <v>0</v>
      </c>
      <c r="T79" s="48">
        <v>100</v>
      </c>
      <c r="U79" s="48">
        <v>2</v>
      </c>
      <c r="V79" s="69">
        <v>72137</v>
      </c>
      <c r="W79" s="48">
        <v>11.3</v>
      </c>
      <c r="X79" s="48">
        <v>14</v>
      </c>
      <c r="Y79" s="48"/>
      <c r="Z79" s="44">
        <v>1972</v>
      </c>
      <c r="AA79" s="69">
        <v>2381</v>
      </c>
      <c r="AB79" s="48">
        <v>17.899999999999999</v>
      </c>
      <c r="AC79" s="48">
        <v>12.3</v>
      </c>
      <c r="AD79" s="48">
        <v>0</v>
      </c>
      <c r="AE79" s="48">
        <v>0</v>
      </c>
      <c r="AF79" s="48">
        <v>100</v>
      </c>
      <c r="AG79" s="48">
        <v>2.2000000000000002</v>
      </c>
      <c r="AH79" s="69">
        <v>178513</v>
      </c>
      <c r="AI79" s="48">
        <v>13.8</v>
      </c>
      <c r="AJ79" s="48">
        <v>12.6</v>
      </c>
      <c r="AK79" s="48">
        <v>1.4</v>
      </c>
      <c r="AM79" s="44">
        <v>1972</v>
      </c>
    </row>
    <row r="80" spans="2:39">
      <c r="B80" s="44">
        <v>1973</v>
      </c>
      <c r="C80" s="69">
        <v>1269</v>
      </c>
      <c r="D80" s="48">
        <v>18.7</v>
      </c>
      <c r="E80" s="48">
        <v>12.7</v>
      </c>
      <c r="F80" s="48">
        <v>0</v>
      </c>
      <c r="G80" s="48">
        <v>0</v>
      </c>
      <c r="H80" s="48">
        <v>100</v>
      </c>
      <c r="I80" s="48">
        <v>2.1</v>
      </c>
      <c r="J80" s="69">
        <v>95161</v>
      </c>
      <c r="K80" s="48">
        <v>14.3</v>
      </c>
      <c r="L80" s="48">
        <v>10.6</v>
      </c>
      <c r="M80" s="48"/>
      <c r="N80" s="44">
        <v>1973</v>
      </c>
      <c r="O80" s="69">
        <v>880</v>
      </c>
      <c r="P80" s="48">
        <v>13.1</v>
      </c>
      <c r="Q80" s="48">
        <v>9.1999999999999993</v>
      </c>
      <c r="R80" s="48">
        <v>0</v>
      </c>
      <c r="S80" s="48">
        <v>0</v>
      </c>
      <c r="T80" s="48">
        <v>100</v>
      </c>
      <c r="U80" s="48">
        <v>1.8</v>
      </c>
      <c r="V80" s="69">
        <v>65970</v>
      </c>
      <c r="W80" s="48">
        <v>10.199999999999999</v>
      </c>
      <c r="X80" s="48">
        <v>13.1</v>
      </c>
      <c r="Y80" s="48"/>
      <c r="Z80" s="44">
        <v>1973</v>
      </c>
      <c r="AA80" s="69">
        <v>2149</v>
      </c>
      <c r="AB80" s="48">
        <v>15.9</v>
      </c>
      <c r="AC80" s="48">
        <v>10.9</v>
      </c>
      <c r="AD80" s="48">
        <v>0</v>
      </c>
      <c r="AE80" s="48">
        <v>0</v>
      </c>
      <c r="AF80" s="48">
        <v>100</v>
      </c>
      <c r="AG80" s="48">
        <v>1.9</v>
      </c>
      <c r="AH80" s="69">
        <v>161131</v>
      </c>
      <c r="AI80" s="48">
        <v>12.3</v>
      </c>
      <c r="AJ80" s="48">
        <v>11.5</v>
      </c>
      <c r="AK80" s="48">
        <v>1.4</v>
      </c>
      <c r="AM80" s="44">
        <v>1973</v>
      </c>
    </row>
    <row r="81" spans="2:39">
      <c r="B81" s="44">
        <v>1974</v>
      </c>
      <c r="C81" s="69">
        <v>1253</v>
      </c>
      <c r="D81" s="48">
        <v>18.2</v>
      </c>
      <c r="E81" s="48">
        <v>12.5</v>
      </c>
      <c r="F81" s="48">
        <v>0</v>
      </c>
      <c r="G81" s="48">
        <v>0</v>
      </c>
      <c r="H81" s="48">
        <v>100</v>
      </c>
      <c r="I81" s="48">
        <v>1.9</v>
      </c>
      <c r="J81" s="69">
        <v>93923</v>
      </c>
      <c r="K81" s="48">
        <v>13.9</v>
      </c>
      <c r="L81" s="48">
        <v>10.199999999999999</v>
      </c>
      <c r="M81" s="48"/>
      <c r="N81" s="44">
        <v>1974</v>
      </c>
      <c r="O81" s="69">
        <v>819</v>
      </c>
      <c r="P81" s="48">
        <v>12</v>
      </c>
      <c r="Q81" s="48">
        <v>8.6</v>
      </c>
      <c r="R81" s="48">
        <v>0</v>
      </c>
      <c r="S81" s="48">
        <v>0</v>
      </c>
      <c r="T81" s="48">
        <v>100</v>
      </c>
      <c r="U81" s="48">
        <v>1.6</v>
      </c>
      <c r="V81" s="69">
        <v>61402</v>
      </c>
      <c r="W81" s="48">
        <v>9.4</v>
      </c>
      <c r="X81" s="48">
        <v>12.1</v>
      </c>
      <c r="Y81" s="48"/>
      <c r="Z81" s="44">
        <v>1974</v>
      </c>
      <c r="AA81" s="69">
        <v>2072</v>
      </c>
      <c r="AB81" s="48">
        <v>15.1</v>
      </c>
      <c r="AC81" s="48">
        <v>10.6</v>
      </c>
      <c r="AD81" s="48">
        <v>0</v>
      </c>
      <c r="AE81" s="48">
        <v>0</v>
      </c>
      <c r="AF81" s="48">
        <v>100</v>
      </c>
      <c r="AG81" s="48">
        <v>1.8</v>
      </c>
      <c r="AH81" s="69">
        <v>155325</v>
      </c>
      <c r="AI81" s="48">
        <v>11.7</v>
      </c>
      <c r="AJ81" s="48">
        <v>10.8</v>
      </c>
      <c r="AK81" s="48">
        <v>1.5</v>
      </c>
      <c r="AM81" s="44">
        <v>1974</v>
      </c>
    </row>
    <row r="82" spans="2:39">
      <c r="B82" s="44">
        <v>1975</v>
      </c>
      <c r="C82" s="69">
        <v>999</v>
      </c>
      <c r="D82" s="48">
        <v>14.3</v>
      </c>
      <c r="E82" s="48">
        <v>10.1</v>
      </c>
      <c r="F82" s="48">
        <v>0</v>
      </c>
      <c r="G82" s="48">
        <v>0</v>
      </c>
      <c r="H82" s="48">
        <v>100</v>
      </c>
      <c r="I82" s="48">
        <v>1.6</v>
      </c>
      <c r="J82" s="69">
        <v>74895</v>
      </c>
      <c r="K82" s="48">
        <v>11</v>
      </c>
      <c r="L82" s="48">
        <v>8.6</v>
      </c>
      <c r="M82" s="48"/>
      <c r="N82" s="44">
        <v>1975</v>
      </c>
      <c r="O82" s="69">
        <v>674</v>
      </c>
      <c r="P82" s="48">
        <v>9.6999999999999993</v>
      </c>
      <c r="Q82" s="48">
        <v>7.1</v>
      </c>
      <c r="R82" s="48">
        <v>0</v>
      </c>
      <c r="S82" s="48">
        <v>0</v>
      </c>
      <c r="T82" s="48">
        <v>100</v>
      </c>
      <c r="U82" s="48">
        <v>1.4</v>
      </c>
      <c r="V82" s="69">
        <v>50550</v>
      </c>
      <c r="W82" s="48">
        <v>7.6</v>
      </c>
      <c r="X82" s="48">
        <v>10.8</v>
      </c>
      <c r="Y82" s="48"/>
      <c r="Z82" s="44">
        <v>1975</v>
      </c>
      <c r="AA82" s="69">
        <v>1673</v>
      </c>
      <c r="AB82" s="48">
        <v>12</v>
      </c>
      <c r="AC82" s="48">
        <v>8.6</v>
      </c>
      <c r="AD82" s="48">
        <v>0</v>
      </c>
      <c r="AE82" s="48">
        <v>0</v>
      </c>
      <c r="AF82" s="48">
        <v>100</v>
      </c>
      <c r="AG82" s="48">
        <v>1.5</v>
      </c>
      <c r="AH82" s="69">
        <v>125445</v>
      </c>
      <c r="AI82" s="48">
        <v>9.3000000000000007</v>
      </c>
      <c r="AJ82" s="48">
        <v>9.4</v>
      </c>
      <c r="AK82" s="48">
        <v>1.4</v>
      </c>
      <c r="AM82" s="44">
        <v>1975</v>
      </c>
    </row>
    <row r="83" spans="2:39">
      <c r="B83" s="44">
        <v>1976</v>
      </c>
      <c r="C83" s="69">
        <v>867</v>
      </c>
      <c r="D83" s="48">
        <v>12.3</v>
      </c>
      <c r="E83" s="48">
        <v>9.1</v>
      </c>
      <c r="F83" s="48">
        <v>0</v>
      </c>
      <c r="G83" s="48">
        <v>0</v>
      </c>
      <c r="H83" s="48">
        <v>100</v>
      </c>
      <c r="I83" s="48">
        <v>1.4</v>
      </c>
      <c r="J83" s="69">
        <v>65025</v>
      </c>
      <c r="K83" s="48">
        <v>9.5</v>
      </c>
      <c r="L83" s="48">
        <v>7.7</v>
      </c>
      <c r="M83" s="48"/>
      <c r="N83" s="44">
        <v>1976</v>
      </c>
      <c r="O83" s="69">
        <v>661</v>
      </c>
      <c r="P83" s="48">
        <v>9.4</v>
      </c>
      <c r="Q83" s="48">
        <v>7.2</v>
      </c>
      <c r="R83" s="48">
        <v>0</v>
      </c>
      <c r="S83" s="48">
        <v>0</v>
      </c>
      <c r="T83" s="48">
        <v>100</v>
      </c>
      <c r="U83" s="48">
        <v>1.3</v>
      </c>
      <c r="V83" s="69">
        <v>49565</v>
      </c>
      <c r="W83" s="48">
        <v>7.4</v>
      </c>
      <c r="X83" s="48">
        <v>10.7</v>
      </c>
      <c r="Y83" s="48"/>
      <c r="Z83" s="44">
        <v>1976</v>
      </c>
      <c r="AA83" s="69">
        <v>1528</v>
      </c>
      <c r="AB83" s="48">
        <v>10.9</v>
      </c>
      <c r="AC83" s="48">
        <v>8.1999999999999993</v>
      </c>
      <c r="AD83" s="48">
        <v>0</v>
      </c>
      <c r="AE83" s="48">
        <v>0</v>
      </c>
      <c r="AF83" s="48">
        <v>100</v>
      </c>
      <c r="AG83" s="48">
        <v>1.4</v>
      </c>
      <c r="AH83" s="69">
        <v>114590</v>
      </c>
      <c r="AI83" s="48">
        <v>8.4</v>
      </c>
      <c r="AJ83" s="48">
        <v>8.6999999999999993</v>
      </c>
      <c r="AK83" s="48">
        <v>1.3</v>
      </c>
      <c r="AM83" s="44">
        <v>1976</v>
      </c>
    </row>
    <row r="84" spans="2:39">
      <c r="B84" s="44">
        <v>1977</v>
      </c>
      <c r="C84" s="69">
        <v>718</v>
      </c>
      <c r="D84" s="48">
        <v>10.1</v>
      </c>
      <c r="E84" s="48">
        <v>7.8</v>
      </c>
      <c r="F84" s="48">
        <v>0</v>
      </c>
      <c r="G84" s="48">
        <v>0</v>
      </c>
      <c r="H84" s="48">
        <v>100</v>
      </c>
      <c r="I84" s="48">
        <v>1.2</v>
      </c>
      <c r="J84" s="69">
        <v>53847</v>
      </c>
      <c r="K84" s="48">
        <v>7.8</v>
      </c>
      <c r="L84" s="48">
        <v>6.5</v>
      </c>
      <c r="M84" s="48"/>
      <c r="N84" s="44">
        <v>1977</v>
      </c>
      <c r="O84" s="69">
        <v>523</v>
      </c>
      <c r="P84" s="48">
        <v>7.4</v>
      </c>
      <c r="Q84" s="48">
        <v>5.9</v>
      </c>
      <c r="R84" s="48">
        <v>0</v>
      </c>
      <c r="S84" s="48">
        <v>0</v>
      </c>
      <c r="T84" s="48">
        <v>100</v>
      </c>
      <c r="U84" s="48">
        <v>1.1000000000000001</v>
      </c>
      <c r="V84" s="69">
        <v>39224</v>
      </c>
      <c r="W84" s="48">
        <v>5.8</v>
      </c>
      <c r="X84" s="48">
        <v>8.6999999999999993</v>
      </c>
      <c r="Y84" s="48"/>
      <c r="Z84" s="44">
        <v>1977</v>
      </c>
      <c r="AA84" s="69">
        <v>1241</v>
      </c>
      <c r="AB84" s="48">
        <v>8.6999999999999993</v>
      </c>
      <c r="AC84" s="48">
        <v>6.9</v>
      </c>
      <c r="AD84" s="48">
        <v>0</v>
      </c>
      <c r="AE84" s="48">
        <v>0</v>
      </c>
      <c r="AF84" s="48">
        <v>100</v>
      </c>
      <c r="AG84" s="48">
        <v>1.1000000000000001</v>
      </c>
      <c r="AH84" s="69">
        <v>93071</v>
      </c>
      <c r="AI84" s="48">
        <v>6.8</v>
      </c>
      <c r="AJ84" s="48">
        <v>7.3</v>
      </c>
      <c r="AK84" s="48">
        <v>1.3</v>
      </c>
      <c r="AM84" s="44">
        <v>1977</v>
      </c>
    </row>
    <row r="85" spans="2:39">
      <c r="B85" s="44">
        <v>1978</v>
      </c>
      <c r="C85" s="69">
        <v>696</v>
      </c>
      <c r="D85" s="48">
        <v>9.6999999999999993</v>
      </c>
      <c r="E85" s="48">
        <v>7.7</v>
      </c>
      <c r="F85" s="48">
        <v>0</v>
      </c>
      <c r="G85" s="48">
        <v>0</v>
      </c>
      <c r="H85" s="48">
        <v>100</v>
      </c>
      <c r="I85" s="48">
        <v>1.2</v>
      </c>
      <c r="J85" s="69">
        <v>52195</v>
      </c>
      <c r="K85" s="48">
        <v>7.4</v>
      </c>
      <c r="L85" s="48">
        <v>6.4</v>
      </c>
      <c r="M85" s="48"/>
      <c r="N85" s="44">
        <v>1978</v>
      </c>
      <c r="O85" s="69">
        <v>492</v>
      </c>
      <c r="P85" s="48">
        <v>6.9</v>
      </c>
      <c r="Q85" s="48">
        <v>5.7</v>
      </c>
      <c r="R85" s="48">
        <v>0</v>
      </c>
      <c r="S85" s="48">
        <v>0</v>
      </c>
      <c r="T85" s="48">
        <v>100</v>
      </c>
      <c r="U85" s="48">
        <v>1</v>
      </c>
      <c r="V85" s="69">
        <v>36900</v>
      </c>
      <c r="W85" s="48">
        <v>5.4</v>
      </c>
      <c r="X85" s="48">
        <v>8.5</v>
      </c>
      <c r="Y85" s="48"/>
      <c r="Z85" s="44">
        <v>1978</v>
      </c>
      <c r="AA85" s="69">
        <v>1188</v>
      </c>
      <c r="AB85" s="48">
        <v>8.3000000000000007</v>
      </c>
      <c r="AC85" s="48">
        <v>6.7</v>
      </c>
      <c r="AD85" s="48">
        <v>0</v>
      </c>
      <c r="AE85" s="48">
        <v>0</v>
      </c>
      <c r="AF85" s="48">
        <v>100</v>
      </c>
      <c r="AG85" s="48">
        <v>1.1000000000000001</v>
      </c>
      <c r="AH85" s="69">
        <v>89095</v>
      </c>
      <c r="AI85" s="48">
        <v>6.4</v>
      </c>
      <c r="AJ85" s="48">
        <v>7.1</v>
      </c>
      <c r="AK85" s="48">
        <v>1.3</v>
      </c>
      <c r="AM85" s="44">
        <v>1978</v>
      </c>
    </row>
    <row r="86" spans="2:39">
      <c r="B86" s="45">
        <v>1979</v>
      </c>
      <c r="C86" s="69">
        <v>634</v>
      </c>
      <c r="D86" s="48">
        <v>8.6999999999999993</v>
      </c>
      <c r="E86" s="48">
        <v>7.2</v>
      </c>
      <c r="F86" s="48">
        <v>0</v>
      </c>
      <c r="G86" s="48">
        <v>0</v>
      </c>
      <c r="H86" s="48">
        <v>100</v>
      </c>
      <c r="I86" s="48">
        <v>1.1000000000000001</v>
      </c>
      <c r="J86" s="69">
        <v>47549</v>
      </c>
      <c r="K86" s="48">
        <v>6.7</v>
      </c>
      <c r="L86" s="48">
        <v>6.1</v>
      </c>
      <c r="M86" s="48"/>
      <c r="N86" s="45">
        <v>1979</v>
      </c>
      <c r="O86" s="69">
        <v>462</v>
      </c>
      <c r="P86" s="48">
        <v>6.4</v>
      </c>
      <c r="Q86" s="48">
        <v>5.5</v>
      </c>
      <c r="R86" s="48">
        <v>0</v>
      </c>
      <c r="S86" s="48">
        <v>0</v>
      </c>
      <c r="T86" s="48">
        <v>100</v>
      </c>
      <c r="U86" s="48">
        <v>1</v>
      </c>
      <c r="V86" s="69">
        <v>34632</v>
      </c>
      <c r="W86" s="48">
        <v>5</v>
      </c>
      <c r="X86" s="48">
        <v>8.3000000000000007</v>
      </c>
      <c r="Y86" s="48"/>
      <c r="Z86" s="45">
        <v>1979</v>
      </c>
      <c r="AA86" s="69">
        <v>1096</v>
      </c>
      <c r="AB86" s="48">
        <v>7.6</v>
      </c>
      <c r="AC86" s="48">
        <v>6.3</v>
      </c>
      <c r="AD86" s="48">
        <v>0</v>
      </c>
      <c r="AE86" s="48">
        <v>0</v>
      </c>
      <c r="AF86" s="48">
        <v>100</v>
      </c>
      <c r="AG86" s="48">
        <v>1</v>
      </c>
      <c r="AH86" s="69">
        <v>82181</v>
      </c>
      <c r="AI86" s="48">
        <v>5.9</v>
      </c>
      <c r="AJ86" s="48">
        <v>6.8</v>
      </c>
      <c r="AK86" s="48">
        <v>1.3</v>
      </c>
      <c r="AM86" s="45">
        <v>1979</v>
      </c>
    </row>
    <row r="87" spans="2:39">
      <c r="B87" s="45">
        <v>1980</v>
      </c>
      <c r="C87" s="69">
        <v>626</v>
      </c>
      <c r="D87" s="48">
        <v>8.5</v>
      </c>
      <c r="E87" s="48">
        <v>7.1</v>
      </c>
      <c r="F87" s="48">
        <v>0.2</v>
      </c>
      <c r="G87" s="48">
        <v>0</v>
      </c>
      <c r="H87" s="48">
        <v>100</v>
      </c>
      <c r="I87" s="48">
        <v>1</v>
      </c>
      <c r="J87" s="69">
        <v>46828</v>
      </c>
      <c r="K87" s="48">
        <v>6.5</v>
      </c>
      <c r="L87" s="48">
        <v>6</v>
      </c>
      <c r="M87" s="48"/>
      <c r="N87" s="45">
        <v>1980</v>
      </c>
      <c r="O87" s="69">
        <v>450</v>
      </c>
      <c r="P87" s="48">
        <v>6.1</v>
      </c>
      <c r="Q87" s="48">
        <v>5.4</v>
      </c>
      <c r="R87" s="48">
        <v>0.1</v>
      </c>
      <c r="S87" s="48">
        <v>0</v>
      </c>
      <c r="T87" s="48">
        <v>100</v>
      </c>
      <c r="U87" s="48">
        <v>0.9</v>
      </c>
      <c r="V87" s="69">
        <v>33719</v>
      </c>
      <c r="W87" s="48">
        <v>4.8</v>
      </c>
      <c r="X87" s="48">
        <v>8.3000000000000007</v>
      </c>
      <c r="Y87" s="48"/>
      <c r="Z87" s="45">
        <v>1980</v>
      </c>
      <c r="AA87" s="69">
        <v>1076</v>
      </c>
      <c r="AB87" s="48">
        <v>7.3</v>
      </c>
      <c r="AC87" s="48">
        <v>6.3</v>
      </c>
      <c r="AD87" s="48">
        <v>0.1</v>
      </c>
      <c r="AE87" s="48">
        <v>0</v>
      </c>
      <c r="AF87" s="48">
        <v>100</v>
      </c>
      <c r="AG87" s="48">
        <v>1</v>
      </c>
      <c r="AH87" s="69">
        <v>80547</v>
      </c>
      <c r="AI87" s="48">
        <v>5.7</v>
      </c>
      <c r="AJ87" s="48">
        <v>6.8</v>
      </c>
      <c r="AK87" s="48">
        <v>1.3</v>
      </c>
      <c r="AM87" s="45">
        <v>1980</v>
      </c>
    </row>
    <row r="88" spans="2:39">
      <c r="B88" s="45">
        <v>1981</v>
      </c>
      <c r="C88" s="69">
        <v>553</v>
      </c>
      <c r="D88" s="48">
        <v>7.4</v>
      </c>
      <c r="E88" s="48">
        <v>6.3</v>
      </c>
      <c r="F88" s="48">
        <v>0</v>
      </c>
      <c r="G88" s="48">
        <v>0</v>
      </c>
      <c r="H88" s="48">
        <v>100</v>
      </c>
      <c r="I88" s="48">
        <v>0.9</v>
      </c>
      <c r="J88" s="69">
        <v>41469</v>
      </c>
      <c r="K88" s="48">
        <v>5.7</v>
      </c>
      <c r="L88" s="48">
        <v>5.4</v>
      </c>
      <c r="M88" s="48"/>
      <c r="N88" s="45">
        <v>1981</v>
      </c>
      <c r="O88" s="69">
        <v>403</v>
      </c>
      <c r="P88" s="48">
        <v>5.4</v>
      </c>
      <c r="Q88" s="48">
        <v>4.8</v>
      </c>
      <c r="R88" s="48">
        <v>0</v>
      </c>
      <c r="S88" s="48">
        <v>0</v>
      </c>
      <c r="T88" s="48">
        <v>100</v>
      </c>
      <c r="U88" s="48">
        <v>0.8</v>
      </c>
      <c r="V88" s="69">
        <v>30224</v>
      </c>
      <c r="W88" s="48">
        <v>4.2</v>
      </c>
      <c r="X88" s="48">
        <v>7.7</v>
      </c>
      <c r="Y88" s="48"/>
      <c r="Z88" s="45">
        <v>1981</v>
      </c>
      <c r="AA88" s="69">
        <v>956</v>
      </c>
      <c r="AB88" s="48">
        <v>6.4</v>
      </c>
      <c r="AC88" s="48">
        <v>5.5</v>
      </c>
      <c r="AD88" s="48">
        <v>0</v>
      </c>
      <c r="AE88" s="48">
        <v>0</v>
      </c>
      <c r="AF88" s="48">
        <v>100</v>
      </c>
      <c r="AG88" s="48">
        <v>0.9</v>
      </c>
      <c r="AH88" s="69">
        <v>71693</v>
      </c>
      <c r="AI88" s="48">
        <v>5</v>
      </c>
      <c r="AJ88" s="48">
        <v>6.2</v>
      </c>
      <c r="AK88" s="48">
        <v>1.3</v>
      </c>
      <c r="AM88" s="45">
        <v>1981</v>
      </c>
    </row>
    <row r="89" spans="2:39">
      <c r="B89" s="45">
        <v>1982</v>
      </c>
      <c r="C89" s="69">
        <v>587</v>
      </c>
      <c r="D89" s="48">
        <v>7.7</v>
      </c>
      <c r="E89" s="48">
        <v>6.6</v>
      </c>
      <c r="F89" s="48">
        <v>0.1</v>
      </c>
      <c r="G89" s="48">
        <v>0</v>
      </c>
      <c r="H89" s="48">
        <v>100</v>
      </c>
      <c r="I89" s="48">
        <v>0.9</v>
      </c>
      <c r="J89" s="69">
        <v>43945</v>
      </c>
      <c r="K89" s="48">
        <v>5.9</v>
      </c>
      <c r="L89" s="48">
        <v>5.6</v>
      </c>
      <c r="M89" s="48"/>
      <c r="N89" s="45">
        <v>1982</v>
      </c>
      <c r="O89" s="69">
        <v>419</v>
      </c>
      <c r="P89" s="48">
        <v>5.5</v>
      </c>
      <c r="Q89" s="48">
        <v>4.9000000000000004</v>
      </c>
      <c r="R89" s="48">
        <v>0.1</v>
      </c>
      <c r="S89" s="48">
        <v>0</v>
      </c>
      <c r="T89" s="48">
        <v>100</v>
      </c>
      <c r="U89" s="48">
        <v>0.8</v>
      </c>
      <c r="V89" s="69">
        <v>31403</v>
      </c>
      <c r="W89" s="48">
        <v>4.3</v>
      </c>
      <c r="X89" s="48">
        <v>7.7</v>
      </c>
      <c r="Y89" s="48"/>
      <c r="Z89" s="45">
        <v>1982</v>
      </c>
      <c r="AA89" s="69">
        <v>1006</v>
      </c>
      <c r="AB89" s="48">
        <v>6.6</v>
      </c>
      <c r="AC89" s="48">
        <v>5.8</v>
      </c>
      <c r="AD89" s="48">
        <v>0.1</v>
      </c>
      <c r="AE89" s="48">
        <v>0</v>
      </c>
      <c r="AF89" s="48">
        <v>100</v>
      </c>
      <c r="AG89" s="48">
        <v>0.9</v>
      </c>
      <c r="AH89" s="69">
        <v>75348</v>
      </c>
      <c r="AI89" s="48">
        <v>5.0999999999999996</v>
      </c>
      <c r="AJ89" s="48">
        <v>6.3</v>
      </c>
      <c r="AK89" s="48">
        <v>1.3</v>
      </c>
      <c r="AM89" s="45">
        <v>1982</v>
      </c>
    </row>
    <row r="90" spans="2:39">
      <c r="B90" s="45">
        <v>1983</v>
      </c>
      <c r="C90" s="69">
        <v>504</v>
      </c>
      <c r="D90" s="48">
        <v>6.6</v>
      </c>
      <c r="E90" s="48">
        <v>5.5</v>
      </c>
      <c r="F90" s="48">
        <v>0</v>
      </c>
      <c r="G90" s="48">
        <v>0</v>
      </c>
      <c r="H90" s="48">
        <v>100</v>
      </c>
      <c r="I90" s="48">
        <v>0.8</v>
      </c>
      <c r="J90" s="69">
        <v>37796</v>
      </c>
      <c r="K90" s="48">
        <v>5.0999999999999996</v>
      </c>
      <c r="L90" s="48">
        <v>5.0999999999999996</v>
      </c>
      <c r="M90" s="48"/>
      <c r="N90" s="45">
        <v>1983</v>
      </c>
      <c r="O90" s="69">
        <v>411</v>
      </c>
      <c r="P90" s="48">
        <v>5.3</v>
      </c>
      <c r="Q90" s="48">
        <v>4.8</v>
      </c>
      <c r="R90" s="48">
        <v>0.1</v>
      </c>
      <c r="S90" s="48">
        <v>0</v>
      </c>
      <c r="T90" s="48">
        <v>100</v>
      </c>
      <c r="U90" s="48">
        <v>0.8</v>
      </c>
      <c r="V90" s="69">
        <v>30801</v>
      </c>
      <c r="W90" s="48">
        <v>4.2</v>
      </c>
      <c r="X90" s="48">
        <v>7.7</v>
      </c>
      <c r="Y90" s="48"/>
      <c r="Z90" s="45">
        <v>1983</v>
      </c>
      <c r="AA90" s="69">
        <v>915</v>
      </c>
      <c r="AB90" s="48">
        <v>5.9</v>
      </c>
      <c r="AC90" s="48">
        <v>5.2</v>
      </c>
      <c r="AD90" s="48">
        <v>0</v>
      </c>
      <c r="AE90" s="48">
        <v>0</v>
      </c>
      <c r="AF90" s="48">
        <v>100</v>
      </c>
      <c r="AG90" s="48">
        <v>0.8</v>
      </c>
      <c r="AH90" s="69">
        <v>68597</v>
      </c>
      <c r="AI90" s="48">
        <v>4.5999999999999996</v>
      </c>
      <c r="AJ90" s="48">
        <v>6.1</v>
      </c>
      <c r="AK90" s="48">
        <v>1.2</v>
      </c>
      <c r="AM90" s="45">
        <v>1983</v>
      </c>
    </row>
    <row r="91" spans="2:39">
      <c r="B91" s="45">
        <v>1984</v>
      </c>
      <c r="C91" s="69">
        <v>469</v>
      </c>
      <c r="D91" s="48">
        <v>6</v>
      </c>
      <c r="E91" s="48">
        <v>5.0999999999999996</v>
      </c>
      <c r="F91" s="48">
        <v>0.1</v>
      </c>
      <c r="G91" s="48">
        <v>0</v>
      </c>
      <c r="H91" s="48">
        <v>100</v>
      </c>
      <c r="I91" s="48">
        <v>0.8</v>
      </c>
      <c r="J91" s="69">
        <v>35115</v>
      </c>
      <c r="K91" s="48">
        <v>4.5999999999999996</v>
      </c>
      <c r="L91" s="48">
        <v>5</v>
      </c>
      <c r="M91" s="48"/>
      <c r="N91" s="45">
        <v>1984</v>
      </c>
      <c r="O91" s="69">
        <v>354</v>
      </c>
      <c r="P91" s="48">
        <v>4.5</v>
      </c>
      <c r="Q91" s="48">
        <v>4.0999999999999996</v>
      </c>
      <c r="R91" s="48">
        <v>0.6</v>
      </c>
      <c r="S91" s="48">
        <v>0</v>
      </c>
      <c r="T91" s="48">
        <v>100</v>
      </c>
      <c r="U91" s="48">
        <v>0.7</v>
      </c>
      <c r="V91" s="69">
        <v>26353</v>
      </c>
      <c r="W91" s="48">
        <v>3.5</v>
      </c>
      <c r="X91" s="48">
        <v>6.9</v>
      </c>
      <c r="Y91" s="48"/>
      <c r="Z91" s="45">
        <v>1984</v>
      </c>
      <c r="AA91" s="69">
        <v>823</v>
      </c>
      <c r="AB91" s="48">
        <v>5.3</v>
      </c>
      <c r="AC91" s="48">
        <v>4.5999999999999996</v>
      </c>
      <c r="AD91" s="48">
        <v>0.3</v>
      </c>
      <c r="AE91" s="48">
        <v>0</v>
      </c>
      <c r="AF91" s="48">
        <v>100</v>
      </c>
      <c r="AG91" s="48">
        <v>0.7</v>
      </c>
      <c r="AH91" s="69">
        <v>61468</v>
      </c>
      <c r="AI91" s="48">
        <v>4.0999999999999996</v>
      </c>
      <c r="AJ91" s="48">
        <v>5.7</v>
      </c>
      <c r="AK91" s="48">
        <v>1.3</v>
      </c>
      <c r="AM91" s="45">
        <v>1984</v>
      </c>
    </row>
    <row r="92" spans="2:39">
      <c r="B92" s="45">
        <v>1985</v>
      </c>
      <c r="C92" s="69">
        <v>550</v>
      </c>
      <c r="D92" s="48">
        <v>7</v>
      </c>
      <c r="E92" s="48">
        <v>5.9</v>
      </c>
      <c r="F92" s="48">
        <v>0</v>
      </c>
      <c r="G92" s="48">
        <v>0</v>
      </c>
      <c r="H92" s="48">
        <v>100</v>
      </c>
      <c r="I92" s="48">
        <v>0.9</v>
      </c>
      <c r="J92" s="69">
        <v>41243</v>
      </c>
      <c r="K92" s="48">
        <v>5.4</v>
      </c>
      <c r="L92" s="48">
        <v>5.5</v>
      </c>
      <c r="M92" s="48"/>
      <c r="N92" s="45">
        <v>1985</v>
      </c>
      <c r="O92" s="69">
        <v>441</v>
      </c>
      <c r="P92" s="48">
        <v>5.6</v>
      </c>
      <c r="Q92" s="48">
        <v>5</v>
      </c>
      <c r="R92" s="48">
        <v>0.1</v>
      </c>
      <c r="S92" s="48">
        <v>0</v>
      </c>
      <c r="T92" s="48">
        <v>100</v>
      </c>
      <c r="U92" s="48">
        <v>0.8</v>
      </c>
      <c r="V92" s="69">
        <v>33011</v>
      </c>
      <c r="W92" s="48">
        <v>4.4000000000000004</v>
      </c>
      <c r="X92" s="48">
        <v>8.1</v>
      </c>
      <c r="Y92" s="48"/>
      <c r="Z92" s="45">
        <v>1985</v>
      </c>
      <c r="AA92" s="69">
        <v>991</v>
      </c>
      <c r="AB92" s="48">
        <v>6.3</v>
      </c>
      <c r="AC92" s="48">
        <v>5.5</v>
      </c>
      <c r="AD92" s="48">
        <v>0.1</v>
      </c>
      <c r="AE92" s="48">
        <v>0</v>
      </c>
      <c r="AF92" s="48">
        <v>100</v>
      </c>
      <c r="AG92" s="48">
        <v>0.8</v>
      </c>
      <c r="AH92" s="69">
        <v>74254</v>
      </c>
      <c r="AI92" s="48">
        <v>4.9000000000000004</v>
      </c>
      <c r="AJ92" s="48">
        <v>6.4</v>
      </c>
      <c r="AK92" s="48">
        <v>1.2</v>
      </c>
      <c r="AM92" s="45">
        <v>1985</v>
      </c>
    </row>
    <row r="93" spans="2:39">
      <c r="B93" s="45">
        <v>1986</v>
      </c>
      <c r="C93" s="69">
        <v>507</v>
      </c>
      <c r="D93" s="48">
        <v>6.3</v>
      </c>
      <c r="E93" s="48">
        <v>5.4</v>
      </c>
      <c r="F93" s="48">
        <v>0</v>
      </c>
      <c r="G93" s="48">
        <v>0</v>
      </c>
      <c r="H93" s="48">
        <v>100</v>
      </c>
      <c r="I93" s="48">
        <v>0.8</v>
      </c>
      <c r="J93" s="69">
        <v>38008</v>
      </c>
      <c r="K93" s="48">
        <v>4.9000000000000004</v>
      </c>
      <c r="L93" s="48">
        <v>5.3</v>
      </c>
      <c r="M93" s="48"/>
      <c r="N93" s="45">
        <v>1986</v>
      </c>
      <c r="O93" s="69">
        <v>357</v>
      </c>
      <c r="P93" s="48">
        <v>4.5</v>
      </c>
      <c r="Q93" s="48">
        <v>4</v>
      </c>
      <c r="R93" s="48">
        <v>0</v>
      </c>
      <c r="S93" s="48">
        <v>0</v>
      </c>
      <c r="T93" s="48">
        <v>100</v>
      </c>
      <c r="U93" s="48">
        <v>0.7</v>
      </c>
      <c r="V93" s="69">
        <v>26766</v>
      </c>
      <c r="W93" s="48">
        <v>3.5</v>
      </c>
      <c r="X93" s="48">
        <v>6.9</v>
      </c>
      <c r="Y93" s="48"/>
      <c r="Z93" s="45">
        <v>1986</v>
      </c>
      <c r="AA93" s="69">
        <v>864</v>
      </c>
      <c r="AB93" s="48">
        <v>5.4</v>
      </c>
      <c r="AC93" s="48">
        <v>4.7</v>
      </c>
      <c r="AD93" s="48">
        <v>0</v>
      </c>
      <c r="AE93" s="48">
        <v>0</v>
      </c>
      <c r="AF93" s="48">
        <v>100</v>
      </c>
      <c r="AG93" s="48">
        <v>0.8</v>
      </c>
      <c r="AH93" s="69">
        <v>64774</v>
      </c>
      <c r="AI93" s="48">
        <v>4.2</v>
      </c>
      <c r="AJ93" s="48">
        <v>5.8</v>
      </c>
      <c r="AK93" s="48">
        <v>1.4</v>
      </c>
      <c r="AM93" s="45">
        <v>1986</v>
      </c>
    </row>
    <row r="94" spans="2:39">
      <c r="B94" s="45">
        <v>1987</v>
      </c>
      <c r="C94" s="69">
        <v>474</v>
      </c>
      <c r="D94" s="48">
        <v>5.8</v>
      </c>
      <c r="E94" s="48">
        <v>5</v>
      </c>
      <c r="F94" s="48">
        <v>0</v>
      </c>
      <c r="G94" s="48">
        <v>0</v>
      </c>
      <c r="H94" s="48">
        <v>100</v>
      </c>
      <c r="I94" s="48">
        <v>0.7</v>
      </c>
      <c r="J94" s="69">
        <v>35545</v>
      </c>
      <c r="K94" s="48">
        <v>4.5</v>
      </c>
      <c r="L94" s="48">
        <v>4.9000000000000004</v>
      </c>
      <c r="M94" s="48"/>
      <c r="N94" s="45">
        <v>1987</v>
      </c>
      <c r="O94" s="69">
        <v>342</v>
      </c>
      <c r="P94" s="48">
        <v>4.2</v>
      </c>
      <c r="Q94" s="48">
        <v>3.8</v>
      </c>
      <c r="R94" s="48">
        <v>0.1</v>
      </c>
      <c r="S94" s="48">
        <v>0</v>
      </c>
      <c r="T94" s="48">
        <v>100</v>
      </c>
      <c r="U94" s="48">
        <v>0.6</v>
      </c>
      <c r="V94" s="69">
        <v>25622</v>
      </c>
      <c r="W94" s="48">
        <v>3.3</v>
      </c>
      <c r="X94" s="48">
        <v>6.8</v>
      </c>
      <c r="Y94" s="48"/>
      <c r="Z94" s="45">
        <v>1987</v>
      </c>
      <c r="AA94" s="69">
        <v>816</v>
      </c>
      <c r="AB94" s="48">
        <v>5</v>
      </c>
      <c r="AC94" s="48">
        <v>4.4000000000000004</v>
      </c>
      <c r="AD94" s="48">
        <v>0</v>
      </c>
      <c r="AE94" s="48">
        <v>0</v>
      </c>
      <c r="AF94" s="48">
        <v>100</v>
      </c>
      <c r="AG94" s="48">
        <v>0.7</v>
      </c>
      <c r="AH94" s="69">
        <v>61167</v>
      </c>
      <c r="AI94" s="48">
        <v>3.9</v>
      </c>
      <c r="AJ94" s="48">
        <v>5.6</v>
      </c>
      <c r="AK94" s="48">
        <v>1.3</v>
      </c>
      <c r="AM94" s="45">
        <v>1987</v>
      </c>
    </row>
    <row r="95" spans="2:39">
      <c r="B95" s="45">
        <v>1988</v>
      </c>
      <c r="C95" s="69">
        <v>511</v>
      </c>
      <c r="D95" s="48">
        <v>6.2</v>
      </c>
      <c r="E95" s="48">
        <v>5.4</v>
      </c>
      <c r="F95" s="48">
        <v>0.1</v>
      </c>
      <c r="G95" s="48">
        <v>0</v>
      </c>
      <c r="H95" s="48">
        <v>100</v>
      </c>
      <c r="I95" s="48">
        <v>0.8</v>
      </c>
      <c r="J95" s="69">
        <v>38290</v>
      </c>
      <c r="K95" s="48">
        <v>4.8</v>
      </c>
      <c r="L95" s="48">
        <v>5.2</v>
      </c>
      <c r="M95" s="48"/>
      <c r="N95" s="45">
        <v>1988</v>
      </c>
      <c r="O95" s="69">
        <v>383</v>
      </c>
      <c r="P95" s="48">
        <v>4.5999999999999996</v>
      </c>
      <c r="Q95" s="48">
        <v>4.2</v>
      </c>
      <c r="R95" s="48">
        <v>0.1</v>
      </c>
      <c r="S95" s="48">
        <v>0</v>
      </c>
      <c r="T95" s="48">
        <v>100</v>
      </c>
      <c r="U95" s="48">
        <v>0.7</v>
      </c>
      <c r="V95" s="69">
        <v>28696</v>
      </c>
      <c r="W95" s="48">
        <v>3.7</v>
      </c>
      <c r="X95" s="48">
        <v>7.3</v>
      </c>
      <c r="Y95" s="48"/>
      <c r="Z95" s="45">
        <v>1988</v>
      </c>
      <c r="AA95" s="69">
        <v>894</v>
      </c>
      <c r="AB95" s="48">
        <v>5.4</v>
      </c>
      <c r="AC95" s="48">
        <v>4.8</v>
      </c>
      <c r="AD95" s="48">
        <v>0.1</v>
      </c>
      <c r="AE95" s="48">
        <v>0</v>
      </c>
      <c r="AF95" s="48">
        <v>100</v>
      </c>
      <c r="AG95" s="48">
        <v>0.7</v>
      </c>
      <c r="AH95" s="69">
        <v>66986</v>
      </c>
      <c r="AI95" s="48">
        <v>4.2</v>
      </c>
      <c r="AJ95" s="48">
        <v>5.9</v>
      </c>
      <c r="AK95" s="48">
        <v>1.3</v>
      </c>
      <c r="AM95" s="45">
        <v>1988</v>
      </c>
    </row>
    <row r="96" spans="2:39">
      <c r="B96" s="45">
        <v>1989</v>
      </c>
      <c r="C96" s="69">
        <v>481</v>
      </c>
      <c r="D96" s="48">
        <v>5.7</v>
      </c>
      <c r="E96" s="48">
        <v>5</v>
      </c>
      <c r="F96" s="48">
        <v>0.2</v>
      </c>
      <c r="G96" s="48">
        <v>0</v>
      </c>
      <c r="H96" s="48">
        <v>100</v>
      </c>
      <c r="I96" s="48">
        <v>0.7</v>
      </c>
      <c r="J96" s="69">
        <v>36002</v>
      </c>
      <c r="K96" s="48">
        <v>4.4000000000000004</v>
      </c>
      <c r="L96" s="48">
        <v>5</v>
      </c>
      <c r="M96" s="48"/>
      <c r="N96" s="45">
        <v>1989</v>
      </c>
      <c r="O96" s="69">
        <v>372</v>
      </c>
      <c r="P96" s="48">
        <v>4.4000000000000004</v>
      </c>
      <c r="Q96" s="48">
        <v>4</v>
      </c>
      <c r="R96" s="48">
        <v>0</v>
      </c>
      <c r="S96" s="48">
        <v>0</v>
      </c>
      <c r="T96" s="48">
        <v>100</v>
      </c>
      <c r="U96" s="48">
        <v>0.6</v>
      </c>
      <c r="V96" s="69">
        <v>27900</v>
      </c>
      <c r="W96" s="48">
        <v>3.5</v>
      </c>
      <c r="X96" s="48">
        <v>7.3</v>
      </c>
      <c r="Y96" s="48"/>
      <c r="Z96" s="45">
        <v>1989</v>
      </c>
      <c r="AA96" s="69">
        <v>853</v>
      </c>
      <c r="AB96" s="48">
        <v>5.0999999999999996</v>
      </c>
      <c r="AC96" s="48">
        <v>4.5</v>
      </c>
      <c r="AD96" s="48">
        <v>0.1</v>
      </c>
      <c r="AE96" s="48">
        <v>0</v>
      </c>
      <c r="AF96" s="48">
        <v>100</v>
      </c>
      <c r="AG96" s="48">
        <v>0.7</v>
      </c>
      <c r="AH96" s="69">
        <v>63902</v>
      </c>
      <c r="AI96" s="48">
        <v>4</v>
      </c>
      <c r="AJ96" s="48">
        <v>5.8</v>
      </c>
      <c r="AK96" s="48">
        <v>1.2</v>
      </c>
      <c r="AM96" s="45">
        <v>1989</v>
      </c>
    </row>
    <row r="97" spans="2:39">
      <c r="B97" s="45">
        <v>1990</v>
      </c>
      <c r="C97" s="69">
        <v>532</v>
      </c>
      <c r="D97" s="48">
        <v>6.3</v>
      </c>
      <c r="E97" s="48">
        <v>5.4</v>
      </c>
      <c r="F97" s="48">
        <v>0</v>
      </c>
      <c r="G97" s="48">
        <v>0</v>
      </c>
      <c r="H97" s="48">
        <v>100</v>
      </c>
      <c r="I97" s="48">
        <v>0.8</v>
      </c>
      <c r="J97" s="69">
        <v>39894</v>
      </c>
      <c r="K97" s="48">
        <v>4.8</v>
      </c>
      <c r="L97" s="48">
        <v>5.6</v>
      </c>
      <c r="M97" s="48"/>
      <c r="N97" s="45">
        <v>1990</v>
      </c>
      <c r="O97" s="69">
        <v>369</v>
      </c>
      <c r="P97" s="48">
        <v>4.3</v>
      </c>
      <c r="Q97" s="48">
        <v>4</v>
      </c>
      <c r="R97" s="48">
        <v>0.2</v>
      </c>
      <c r="S97" s="48">
        <v>0</v>
      </c>
      <c r="T97" s="48">
        <v>100</v>
      </c>
      <c r="U97" s="48">
        <v>0.7</v>
      </c>
      <c r="V97" s="69">
        <v>27619</v>
      </c>
      <c r="W97" s="48">
        <v>3.4</v>
      </c>
      <c r="X97" s="48">
        <v>7.3</v>
      </c>
      <c r="Y97" s="48"/>
      <c r="Z97" s="45">
        <v>1990</v>
      </c>
      <c r="AA97" s="69">
        <v>901</v>
      </c>
      <c r="AB97" s="48">
        <v>5.3</v>
      </c>
      <c r="AC97" s="48">
        <v>4.7</v>
      </c>
      <c r="AD97" s="48">
        <v>0.1</v>
      </c>
      <c r="AE97" s="48">
        <v>0</v>
      </c>
      <c r="AF97" s="48">
        <v>100</v>
      </c>
      <c r="AG97" s="48">
        <v>0.8</v>
      </c>
      <c r="AH97" s="69">
        <v>67513</v>
      </c>
      <c r="AI97" s="48">
        <v>4.0999999999999996</v>
      </c>
      <c r="AJ97" s="48">
        <v>6.2</v>
      </c>
      <c r="AK97" s="48">
        <v>1.4</v>
      </c>
      <c r="AM97" s="45">
        <v>1990</v>
      </c>
    </row>
    <row r="98" spans="2:39">
      <c r="B98" s="45">
        <v>1991</v>
      </c>
      <c r="C98" s="69">
        <v>446</v>
      </c>
      <c r="D98" s="48">
        <v>5.2</v>
      </c>
      <c r="E98" s="48">
        <v>4.5</v>
      </c>
      <c r="F98" s="48">
        <v>0</v>
      </c>
      <c r="G98" s="48">
        <v>0</v>
      </c>
      <c r="H98" s="48">
        <v>100</v>
      </c>
      <c r="I98" s="48">
        <v>0.7</v>
      </c>
      <c r="J98" s="69">
        <v>33448</v>
      </c>
      <c r="K98" s="48">
        <v>4</v>
      </c>
      <c r="L98" s="48">
        <v>4.9000000000000004</v>
      </c>
      <c r="M98" s="48"/>
      <c r="N98" s="45">
        <v>1991</v>
      </c>
      <c r="O98" s="69">
        <v>352</v>
      </c>
      <c r="P98" s="48">
        <v>4.0999999999999996</v>
      </c>
      <c r="Q98" s="48">
        <v>3.8</v>
      </c>
      <c r="R98" s="48">
        <v>0</v>
      </c>
      <c r="S98" s="48">
        <v>0</v>
      </c>
      <c r="T98" s="48">
        <v>100</v>
      </c>
      <c r="U98" s="48">
        <v>0.6</v>
      </c>
      <c r="V98" s="69">
        <v>26398</v>
      </c>
      <c r="W98" s="48">
        <v>3.2</v>
      </c>
      <c r="X98" s="48">
        <v>7.2</v>
      </c>
      <c r="Y98" s="48"/>
      <c r="Z98" s="45">
        <v>1991</v>
      </c>
      <c r="AA98" s="69">
        <v>798</v>
      </c>
      <c r="AB98" s="48">
        <v>4.5999999999999996</v>
      </c>
      <c r="AC98" s="48">
        <v>4.0999999999999996</v>
      </c>
      <c r="AD98" s="48">
        <v>0</v>
      </c>
      <c r="AE98" s="48">
        <v>0</v>
      </c>
      <c r="AF98" s="48">
        <v>100</v>
      </c>
      <c r="AG98" s="48">
        <v>0.7</v>
      </c>
      <c r="AH98" s="69">
        <v>59846</v>
      </c>
      <c r="AI98" s="48">
        <v>3.6</v>
      </c>
      <c r="AJ98" s="48">
        <v>5.7</v>
      </c>
      <c r="AK98" s="48">
        <v>1.2</v>
      </c>
      <c r="AM98" s="45">
        <v>1991</v>
      </c>
    </row>
    <row r="99" spans="2:39">
      <c r="B99" s="45">
        <v>1992</v>
      </c>
      <c r="C99" s="69">
        <v>478</v>
      </c>
      <c r="D99" s="48">
        <v>5.5</v>
      </c>
      <c r="E99" s="48">
        <v>4.8</v>
      </c>
      <c r="F99" s="48">
        <v>0</v>
      </c>
      <c r="G99" s="48">
        <v>0</v>
      </c>
      <c r="H99" s="48">
        <v>100</v>
      </c>
      <c r="I99" s="48">
        <v>0.7</v>
      </c>
      <c r="J99" s="69">
        <v>35841</v>
      </c>
      <c r="K99" s="48">
        <v>4.3</v>
      </c>
      <c r="L99" s="48">
        <v>5.3</v>
      </c>
      <c r="M99" s="48"/>
      <c r="N99" s="45">
        <v>1992</v>
      </c>
      <c r="O99" s="69">
        <v>368</v>
      </c>
      <c r="P99" s="48">
        <v>4.2</v>
      </c>
      <c r="Q99" s="48">
        <v>3.9</v>
      </c>
      <c r="R99" s="48">
        <v>0.1</v>
      </c>
      <c r="S99" s="48">
        <v>0</v>
      </c>
      <c r="T99" s="48">
        <v>100</v>
      </c>
      <c r="U99" s="48">
        <v>0.6</v>
      </c>
      <c r="V99" s="69">
        <v>27566</v>
      </c>
      <c r="W99" s="48">
        <v>3.3</v>
      </c>
      <c r="X99" s="48">
        <v>7.6</v>
      </c>
      <c r="Y99" s="48"/>
      <c r="Z99" s="45">
        <v>1992</v>
      </c>
      <c r="AA99" s="69">
        <v>846</v>
      </c>
      <c r="AB99" s="48">
        <v>4.8</v>
      </c>
      <c r="AC99" s="48">
        <v>4.4000000000000004</v>
      </c>
      <c r="AD99" s="48">
        <v>0.1</v>
      </c>
      <c r="AE99" s="48">
        <v>0</v>
      </c>
      <c r="AF99" s="48">
        <v>100</v>
      </c>
      <c r="AG99" s="48">
        <v>0.7</v>
      </c>
      <c r="AH99" s="69">
        <v>63407</v>
      </c>
      <c r="AI99" s="48">
        <v>3.8</v>
      </c>
      <c r="AJ99" s="48">
        <v>6.1</v>
      </c>
      <c r="AK99" s="48">
        <v>1.2</v>
      </c>
      <c r="AM99" s="45">
        <v>1992</v>
      </c>
    </row>
    <row r="100" spans="2:39">
      <c r="B100" s="45">
        <v>1993</v>
      </c>
      <c r="C100" s="69">
        <v>412</v>
      </c>
      <c r="D100" s="48">
        <v>4.7</v>
      </c>
      <c r="E100" s="48">
        <v>4.0999999999999996</v>
      </c>
      <c r="F100" s="48">
        <v>0.4</v>
      </c>
      <c r="G100" s="48">
        <v>0</v>
      </c>
      <c r="H100" s="48">
        <v>100</v>
      </c>
      <c r="I100" s="48">
        <v>0.6</v>
      </c>
      <c r="J100" s="69">
        <v>30752</v>
      </c>
      <c r="K100" s="48">
        <v>3.6</v>
      </c>
      <c r="L100" s="48">
        <v>4.7</v>
      </c>
      <c r="M100" s="48"/>
      <c r="N100" s="45">
        <v>1993</v>
      </c>
      <c r="O100" s="69">
        <v>284</v>
      </c>
      <c r="P100" s="48">
        <v>3.2</v>
      </c>
      <c r="Q100" s="48">
        <v>3</v>
      </c>
      <c r="R100" s="48">
        <v>0.1</v>
      </c>
      <c r="S100" s="48">
        <v>0</v>
      </c>
      <c r="T100" s="48">
        <v>100</v>
      </c>
      <c r="U100" s="48">
        <v>0.5</v>
      </c>
      <c r="V100" s="69">
        <v>21269</v>
      </c>
      <c r="W100" s="48">
        <v>2.5</v>
      </c>
      <c r="X100" s="48">
        <v>6.1</v>
      </c>
      <c r="Y100" s="48"/>
      <c r="Z100" s="45">
        <v>1993</v>
      </c>
      <c r="AA100" s="69">
        <v>696</v>
      </c>
      <c r="AB100" s="48">
        <v>3.9</v>
      </c>
      <c r="AC100" s="48">
        <v>3.6</v>
      </c>
      <c r="AD100" s="48">
        <v>0.3</v>
      </c>
      <c r="AE100" s="48">
        <v>0</v>
      </c>
      <c r="AF100" s="48">
        <v>100</v>
      </c>
      <c r="AG100" s="48">
        <v>0.6</v>
      </c>
      <c r="AH100" s="69">
        <v>52021</v>
      </c>
      <c r="AI100" s="48">
        <v>3.1</v>
      </c>
      <c r="AJ100" s="48">
        <v>5.2</v>
      </c>
      <c r="AK100" s="48">
        <v>1.4</v>
      </c>
      <c r="AM100" s="45">
        <v>1993</v>
      </c>
    </row>
    <row r="101" spans="2:39">
      <c r="B101" s="45">
        <v>1994</v>
      </c>
      <c r="C101" s="69">
        <v>402</v>
      </c>
      <c r="D101" s="48">
        <v>4.5</v>
      </c>
      <c r="E101" s="48">
        <v>4</v>
      </c>
      <c r="F101" s="48">
        <v>0.2</v>
      </c>
      <c r="G101" s="48">
        <v>0</v>
      </c>
      <c r="H101" s="48">
        <v>100</v>
      </c>
      <c r="I101" s="48">
        <v>0.6</v>
      </c>
      <c r="J101" s="69">
        <v>30073</v>
      </c>
      <c r="K101" s="48">
        <v>3.5</v>
      </c>
      <c r="L101" s="48">
        <v>4.5999999999999996</v>
      </c>
      <c r="M101" s="48"/>
      <c r="N101" s="45">
        <v>1994</v>
      </c>
      <c r="O101" s="69">
        <v>293</v>
      </c>
      <c r="P101" s="48">
        <v>3.3</v>
      </c>
      <c r="Q101" s="48">
        <v>3.1</v>
      </c>
      <c r="R101" s="48">
        <v>0.2</v>
      </c>
      <c r="S101" s="48">
        <v>0</v>
      </c>
      <c r="T101" s="48">
        <v>100</v>
      </c>
      <c r="U101" s="48">
        <v>0.5</v>
      </c>
      <c r="V101" s="69">
        <v>21831</v>
      </c>
      <c r="W101" s="48">
        <v>2.6</v>
      </c>
      <c r="X101" s="48">
        <v>6.3</v>
      </c>
      <c r="Y101" s="48"/>
      <c r="Z101" s="45">
        <v>1994</v>
      </c>
      <c r="AA101" s="69">
        <v>695</v>
      </c>
      <c r="AB101" s="48">
        <v>3.9</v>
      </c>
      <c r="AC101" s="48">
        <v>3.5</v>
      </c>
      <c r="AD101" s="48">
        <v>0.2</v>
      </c>
      <c r="AE101" s="48">
        <v>0</v>
      </c>
      <c r="AF101" s="48">
        <v>100</v>
      </c>
      <c r="AG101" s="48">
        <v>0.5</v>
      </c>
      <c r="AH101" s="69">
        <v>51904</v>
      </c>
      <c r="AI101" s="48">
        <v>3.1</v>
      </c>
      <c r="AJ101" s="48">
        <v>5.2</v>
      </c>
      <c r="AK101" s="48">
        <v>1.3</v>
      </c>
      <c r="AM101" s="45">
        <v>1994</v>
      </c>
    </row>
    <row r="102" spans="2:39">
      <c r="B102" s="45">
        <v>1995</v>
      </c>
      <c r="C102" s="69">
        <v>384</v>
      </c>
      <c r="D102" s="48">
        <v>4.3</v>
      </c>
      <c r="E102" s="48">
        <v>3.8</v>
      </c>
      <c r="F102" s="48">
        <v>0.4</v>
      </c>
      <c r="G102" s="48">
        <v>0</v>
      </c>
      <c r="H102" s="48">
        <v>100</v>
      </c>
      <c r="I102" s="48">
        <v>0.6</v>
      </c>
      <c r="J102" s="69">
        <v>28657</v>
      </c>
      <c r="K102" s="48">
        <v>3.3</v>
      </c>
      <c r="L102" s="48">
        <v>4.5</v>
      </c>
      <c r="M102" s="48"/>
      <c r="N102" s="45">
        <v>1995</v>
      </c>
      <c r="O102" s="69">
        <v>291</v>
      </c>
      <c r="P102" s="48">
        <v>3.2</v>
      </c>
      <c r="Q102" s="48">
        <v>3</v>
      </c>
      <c r="R102" s="48">
        <v>0.8</v>
      </c>
      <c r="S102" s="48">
        <v>0</v>
      </c>
      <c r="T102" s="48">
        <v>100</v>
      </c>
      <c r="U102" s="48">
        <v>0.5</v>
      </c>
      <c r="V102" s="69">
        <v>21590</v>
      </c>
      <c r="W102" s="48">
        <v>2.5</v>
      </c>
      <c r="X102" s="48">
        <v>6.2</v>
      </c>
      <c r="Y102" s="48"/>
      <c r="Z102" s="45">
        <v>1995</v>
      </c>
      <c r="AA102" s="69">
        <v>675</v>
      </c>
      <c r="AB102" s="48">
        <v>3.7</v>
      </c>
      <c r="AC102" s="48">
        <v>3.4</v>
      </c>
      <c r="AD102" s="48">
        <v>0.6</v>
      </c>
      <c r="AE102" s="48">
        <v>0</v>
      </c>
      <c r="AF102" s="48">
        <v>100</v>
      </c>
      <c r="AG102" s="48">
        <v>0.5</v>
      </c>
      <c r="AH102" s="69">
        <v>50247</v>
      </c>
      <c r="AI102" s="48">
        <v>2.9</v>
      </c>
      <c r="AJ102" s="48">
        <v>5.0999999999999996</v>
      </c>
      <c r="AK102" s="48">
        <v>1.3</v>
      </c>
      <c r="AM102" s="45">
        <v>1995</v>
      </c>
    </row>
    <row r="103" spans="2:39">
      <c r="B103" s="45">
        <v>1996</v>
      </c>
      <c r="C103" s="69">
        <v>391</v>
      </c>
      <c r="D103" s="48">
        <v>4.3</v>
      </c>
      <c r="E103" s="48">
        <v>3.9</v>
      </c>
      <c r="F103" s="48">
        <v>0</v>
      </c>
      <c r="G103" s="48">
        <v>0</v>
      </c>
      <c r="H103" s="48">
        <v>100</v>
      </c>
      <c r="I103" s="48">
        <v>0.6</v>
      </c>
      <c r="J103" s="69">
        <v>29325</v>
      </c>
      <c r="K103" s="48">
        <v>3.4</v>
      </c>
      <c r="L103" s="48">
        <v>4.5</v>
      </c>
      <c r="M103" s="48"/>
      <c r="N103" s="45">
        <v>1996</v>
      </c>
      <c r="O103" s="69">
        <v>309</v>
      </c>
      <c r="P103" s="48">
        <v>3.4</v>
      </c>
      <c r="Q103" s="48">
        <v>3.2</v>
      </c>
      <c r="R103" s="48">
        <v>0.4</v>
      </c>
      <c r="S103" s="48">
        <v>0</v>
      </c>
      <c r="T103" s="48">
        <v>100</v>
      </c>
      <c r="U103" s="48">
        <v>0.5</v>
      </c>
      <c r="V103" s="69">
        <v>23061</v>
      </c>
      <c r="W103" s="48">
        <v>2.7</v>
      </c>
      <c r="X103" s="48">
        <v>6.8</v>
      </c>
      <c r="Y103" s="48"/>
      <c r="Z103" s="45">
        <v>1996</v>
      </c>
      <c r="AA103" s="69">
        <v>700</v>
      </c>
      <c r="AB103" s="48">
        <v>3.8</v>
      </c>
      <c r="AC103" s="48">
        <v>3.6</v>
      </c>
      <c r="AD103" s="48">
        <v>0.2</v>
      </c>
      <c r="AE103" s="48">
        <v>0</v>
      </c>
      <c r="AF103" s="48">
        <v>100</v>
      </c>
      <c r="AG103" s="48">
        <v>0.5</v>
      </c>
      <c r="AH103" s="69">
        <v>52386</v>
      </c>
      <c r="AI103" s="48">
        <v>3</v>
      </c>
      <c r="AJ103" s="48">
        <v>5.3</v>
      </c>
      <c r="AK103" s="48">
        <v>1.2</v>
      </c>
      <c r="AM103" s="45">
        <v>1996</v>
      </c>
    </row>
    <row r="104" spans="2:39">
      <c r="B104" s="46">
        <v>1997</v>
      </c>
      <c r="C104" s="69">
        <v>347</v>
      </c>
      <c r="D104" s="48">
        <v>3.8</v>
      </c>
      <c r="E104" s="48">
        <v>3.5</v>
      </c>
      <c r="F104" s="48">
        <v>0</v>
      </c>
      <c r="G104" s="48">
        <v>0</v>
      </c>
      <c r="H104" s="48">
        <v>100</v>
      </c>
      <c r="I104" s="48">
        <v>0.5</v>
      </c>
      <c r="J104" s="69">
        <v>26024</v>
      </c>
      <c r="K104" s="48">
        <v>3</v>
      </c>
      <c r="L104" s="48">
        <v>4.0999999999999996</v>
      </c>
      <c r="M104" s="48"/>
      <c r="N104" s="46">
        <v>1997</v>
      </c>
      <c r="O104" s="69">
        <v>292</v>
      </c>
      <c r="P104" s="48">
        <v>3.2</v>
      </c>
      <c r="Q104" s="48">
        <v>3.1</v>
      </c>
      <c r="R104" s="48">
        <v>0.2</v>
      </c>
      <c r="S104" s="48">
        <v>0</v>
      </c>
      <c r="T104" s="48">
        <v>100</v>
      </c>
      <c r="U104" s="48">
        <v>0.5</v>
      </c>
      <c r="V104" s="69">
        <v>21828</v>
      </c>
      <c r="W104" s="48">
        <v>2.5</v>
      </c>
      <c r="X104" s="48">
        <v>6.3</v>
      </c>
      <c r="Y104" s="48"/>
      <c r="Z104" s="46">
        <v>1997</v>
      </c>
      <c r="AA104" s="69">
        <v>639</v>
      </c>
      <c r="AB104" s="48">
        <v>3.5</v>
      </c>
      <c r="AC104" s="48">
        <v>3.3</v>
      </c>
      <c r="AD104" s="48">
        <v>0.1</v>
      </c>
      <c r="AE104" s="48">
        <v>0</v>
      </c>
      <c r="AF104" s="48">
        <v>100</v>
      </c>
      <c r="AG104" s="48">
        <v>0.5</v>
      </c>
      <c r="AH104" s="69">
        <v>47852</v>
      </c>
      <c r="AI104" s="48">
        <v>2.7</v>
      </c>
      <c r="AJ104" s="48">
        <v>4.9000000000000004</v>
      </c>
      <c r="AK104" s="48">
        <v>1.1000000000000001</v>
      </c>
      <c r="AM104" s="46">
        <v>1997</v>
      </c>
    </row>
    <row r="105" spans="2:39">
      <c r="B105" s="46">
        <v>1998</v>
      </c>
      <c r="C105" s="69">
        <v>333</v>
      </c>
      <c r="D105" s="48">
        <v>3.6</v>
      </c>
      <c r="E105" s="48">
        <v>3.3</v>
      </c>
      <c r="F105" s="48">
        <v>0</v>
      </c>
      <c r="G105" s="48">
        <v>0</v>
      </c>
      <c r="H105" s="48">
        <v>100</v>
      </c>
      <c r="I105" s="48">
        <v>0.5</v>
      </c>
      <c r="J105" s="69">
        <v>24971</v>
      </c>
      <c r="K105" s="48">
        <v>2.8</v>
      </c>
      <c r="L105" s="48">
        <v>4</v>
      </c>
      <c r="M105" s="48"/>
      <c r="N105" s="46">
        <v>1998</v>
      </c>
      <c r="O105" s="69">
        <v>256</v>
      </c>
      <c r="P105" s="48">
        <v>2.7</v>
      </c>
      <c r="Q105" s="48">
        <v>2.7</v>
      </c>
      <c r="R105" s="48">
        <v>0.1</v>
      </c>
      <c r="S105" s="48">
        <v>0</v>
      </c>
      <c r="T105" s="48">
        <v>100</v>
      </c>
      <c r="U105" s="48">
        <v>0.4</v>
      </c>
      <c r="V105" s="69">
        <v>19162</v>
      </c>
      <c r="W105" s="48">
        <v>2.2000000000000002</v>
      </c>
      <c r="X105" s="48">
        <v>5.7</v>
      </c>
      <c r="Y105" s="48"/>
      <c r="Z105" s="46">
        <v>1998</v>
      </c>
      <c r="AA105" s="69">
        <v>589</v>
      </c>
      <c r="AB105" s="48">
        <v>3.2</v>
      </c>
      <c r="AC105" s="48">
        <v>3</v>
      </c>
      <c r="AD105" s="48">
        <v>0.1</v>
      </c>
      <c r="AE105" s="48">
        <v>0</v>
      </c>
      <c r="AF105" s="48">
        <v>100</v>
      </c>
      <c r="AG105" s="48">
        <v>0.5</v>
      </c>
      <c r="AH105" s="69">
        <v>44133</v>
      </c>
      <c r="AI105" s="48">
        <v>2.5</v>
      </c>
      <c r="AJ105" s="48">
        <v>4.5999999999999996</v>
      </c>
      <c r="AK105" s="48">
        <v>1.2</v>
      </c>
      <c r="AM105" s="46">
        <v>1998</v>
      </c>
    </row>
    <row r="106" spans="2:39">
      <c r="B106" s="46">
        <v>1999</v>
      </c>
      <c r="C106" s="69">
        <v>377</v>
      </c>
      <c r="D106" s="48">
        <v>4</v>
      </c>
      <c r="E106" s="48">
        <v>3.8</v>
      </c>
      <c r="F106" s="48">
        <v>0.1</v>
      </c>
      <c r="G106" s="48">
        <v>0</v>
      </c>
      <c r="H106" s="48">
        <v>100</v>
      </c>
      <c r="I106" s="48">
        <v>0.6</v>
      </c>
      <c r="J106" s="69">
        <v>28230</v>
      </c>
      <c r="K106" s="48">
        <v>3.2</v>
      </c>
      <c r="L106" s="48">
        <v>4.5</v>
      </c>
      <c r="M106" s="48"/>
      <c r="N106" s="46">
        <v>1999</v>
      </c>
      <c r="O106" s="69">
        <v>264</v>
      </c>
      <c r="P106" s="48">
        <v>2.8</v>
      </c>
      <c r="Q106" s="48">
        <v>2.8</v>
      </c>
      <c r="R106" s="48">
        <v>0.2</v>
      </c>
      <c r="S106" s="48">
        <v>0</v>
      </c>
      <c r="T106" s="48">
        <v>100</v>
      </c>
      <c r="U106" s="48">
        <v>0.4</v>
      </c>
      <c r="V106" s="69">
        <v>19753</v>
      </c>
      <c r="W106" s="48">
        <v>2.2000000000000002</v>
      </c>
      <c r="X106" s="48">
        <v>5.9</v>
      </c>
      <c r="Y106" s="48"/>
      <c r="Z106" s="46">
        <v>1999</v>
      </c>
      <c r="AA106" s="69">
        <v>641</v>
      </c>
      <c r="AB106" s="48">
        <v>3.4</v>
      </c>
      <c r="AC106" s="48">
        <v>3.3</v>
      </c>
      <c r="AD106" s="48">
        <v>0.1</v>
      </c>
      <c r="AE106" s="48">
        <v>0</v>
      </c>
      <c r="AF106" s="48">
        <v>100</v>
      </c>
      <c r="AG106" s="48">
        <v>0.5</v>
      </c>
      <c r="AH106" s="69">
        <v>47983</v>
      </c>
      <c r="AI106" s="48">
        <v>2.7</v>
      </c>
      <c r="AJ106" s="48">
        <v>5</v>
      </c>
      <c r="AK106" s="48">
        <v>1.4</v>
      </c>
      <c r="AM106" s="46">
        <v>1999</v>
      </c>
    </row>
    <row r="107" spans="2:39">
      <c r="B107" s="46">
        <v>2000</v>
      </c>
      <c r="C107" s="69">
        <v>360</v>
      </c>
      <c r="D107" s="48">
        <v>3.8</v>
      </c>
      <c r="E107" s="48">
        <v>3.6</v>
      </c>
      <c r="F107" s="48">
        <v>0.3</v>
      </c>
      <c r="G107" s="48">
        <v>0</v>
      </c>
      <c r="H107" s="48">
        <v>100</v>
      </c>
      <c r="I107" s="48">
        <v>0.5</v>
      </c>
      <c r="J107" s="69">
        <v>26893</v>
      </c>
      <c r="K107" s="48">
        <v>3</v>
      </c>
      <c r="L107" s="48">
        <v>4.5</v>
      </c>
      <c r="M107" s="48"/>
      <c r="N107" s="46">
        <v>2000</v>
      </c>
      <c r="O107" s="69">
        <v>282</v>
      </c>
      <c r="P107" s="48">
        <v>2.9</v>
      </c>
      <c r="Q107" s="48">
        <v>3</v>
      </c>
      <c r="R107" s="48">
        <v>0</v>
      </c>
      <c r="S107" s="48">
        <v>0</v>
      </c>
      <c r="T107" s="48">
        <v>100</v>
      </c>
      <c r="U107" s="48">
        <v>0.5</v>
      </c>
      <c r="V107" s="69">
        <v>21146</v>
      </c>
      <c r="W107" s="48">
        <v>2.4</v>
      </c>
      <c r="X107" s="48">
        <v>6.4</v>
      </c>
      <c r="Y107" s="48"/>
      <c r="Z107" s="46">
        <v>2000</v>
      </c>
      <c r="AA107" s="69">
        <v>642</v>
      </c>
      <c r="AB107" s="48">
        <v>3.4</v>
      </c>
      <c r="AC107" s="48">
        <v>3.3</v>
      </c>
      <c r="AD107" s="48">
        <v>0.2</v>
      </c>
      <c r="AE107" s="48">
        <v>0</v>
      </c>
      <c r="AF107" s="48">
        <v>100</v>
      </c>
      <c r="AG107" s="48">
        <v>0.5</v>
      </c>
      <c r="AH107" s="69">
        <v>48039</v>
      </c>
      <c r="AI107" s="48">
        <v>2.7</v>
      </c>
      <c r="AJ107" s="48">
        <v>5.2</v>
      </c>
      <c r="AK107" s="48">
        <v>1.2</v>
      </c>
      <c r="AM107" s="46">
        <v>2000</v>
      </c>
    </row>
    <row r="108" spans="2:39">
      <c r="B108" s="46">
        <v>2001</v>
      </c>
      <c r="C108" s="69">
        <v>395</v>
      </c>
      <c r="D108" s="48">
        <v>4.0999999999999996</v>
      </c>
      <c r="E108" s="48">
        <v>4</v>
      </c>
      <c r="F108" s="48">
        <v>0.2</v>
      </c>
      <c r="G108" s="48">
        <v>0</v>
      </c>
      <c r="H108" s="48">
        <v>100</v>
      </c>
      <c r="I108" s="48">
        <v>0.6</v>
      </c>
      <c r="J108" s="69">
        <v>29561</v>
      </c>
      <c r="K108" s="48">
        <v>3.2</v>
      </c>
      <c r="L108" s="48">
        <v>5.0999999999999996</v>
      </c>
      <c r="M108" s="48"/>
      <c r="N108" s="46">
        <v>2001</v>
      </c>
      <c r="O108" s="69">
        <v>286</v>
      </c>
      <c r="P108" s="48">
        <v>2.9</v>
      </c>
      <c r="Q108" s="48">
        <v>3</v>
      </c>
      <c r="R108" s="48">
        <v>0</v>
      </c>
      <c r="S108" s="48">
        <v>0</v>
      </c>
      <c r="T108" s="48">
        <v>100</v>
      </c>
      <c r="U108" s="48">
        <v>0.5</v>
      </c>
      <c r="V108" s="69">
        <v>21437</v>
      </c>
      <c r="W108" s="48">
        <v>2.4</v>
      </c>
      <c r="X108" s="48">
        <v>6.7</v>
      </c>
      <c r="Y108" s="48"/>
      <c r="Z108" s="46">
        <v>2001</v>
      </c>
      <c r="AA108" s="69">
        <v>681</v>
      </c>
      <c r="AB108" s="48">
        <v>3.5</v>
      </c>
      <c r="AC108" s="48">
        <v>3.5</v>
      </c>
      <c r="AD108" s="48">
        <v>0.1</v>
      </c>
      <c r="AE108" s="48">
        <v>0</v>
      </c>
      <c r="AF108" s="48">
        <v>100</v>
      </c>
      <c r="AG108" s="48">
        <v>0.5</v>
      </c>
      <c r="AH108" s="69">
        <v>50998</v>
      </c>
      <c r="AI108" s="48">
        <v>2.8</v>
      </c>
      <c r="AJ108" s="48">
        <v>5.6</v>
      </c>
      <c r="AK108" s="48">
        <v>1.3</v>
      </c>
      <c r="AM108" s="46">
        <v>2001</v>
      </c>
    </row>
    <row r="109" spans="2:39">
      <c r="B109" s="46">
        <v>2002</v>
      </c>
      <c r="C109" s="69">
        <v>372</v>
      </c>
      <c r="D109" s="48">
        <v>3.8</v>
      </c>
      <c r="E109" s="48">
        <v>3.7</v>
      </c>
      <c r="F109" s="48">
        <v>0.3</v>
      </c>
      <c r="G109" s="48">
        <v>0</v>
      </c>
      <c r="H109" s="48">
        <v>100</v>
      </c>
      <c r="I109" s="48">
        <v>0.5</v>
      </c>
      <c r="J109" s="69">
        <v>27183</v>
      </c>
      <c r="K109" s="48">
        <v>2.9</v>
      </c>
      <c r="L109" s="48">
        <v>4.8</v>
      </c>
      <c r="M109" s="48"/>
      <c r="N109" s="46">
        <v>2002</v>
      </c>
      <c r="O109" s="69">
        <v>303</v>
      </c>
      <c r="P109" s="48">
        <v>3.1</v>
      </c>
      <c r="Q109" s="48">
        <v>3.2</v>
      </c>
      <c r="R109" s="48">
        <v>0.1</v>
      </c>
      <c r="S109" s="48">
        <v>0</v>
      </c>
      <c r="T109" s="48">
        <v>100</v>
      </c>
      <c r="U109" s="48">
        <v>0.5</v>
      </c>
      <c r="V109" s="69">
        <v>22478</v>
      </c>
      <c r="W109" s="48">
        <v>2.5</v>
      </c>
      <c r="X109" s="48">
        <v>6.8</v>
      </c>
      <c r="Y109" s="48"/>
      <c r="Z109" s="46">
        <v>2002</v>
      </c>
      <c r="AA109" s="69">
        <v>675</v>
      </c>
      <c r="AB109" s="48">
        <v>3.5</v>
      </c>
      <c r="AC109" s="48">
        <v>3.5</v>
      </c>
      <c r="AD109" s="48">
        <v>0.2</v>
      </c>
      <c r="AE109" s="48">
        <v>0</v>
      </c>
      <c r="AF109" s="48">
        <v>100</v>
      </c>
      <c r="AG109" s="48">
        <v>0.5</v>
      </c>
      <c r="AH109" s="69">
        <v>49661</v>
      </c>
      <c r="AI109" s="48">
        <v>2.7</v>
      </c>
      <c r="AJ109" s="48">
        <v>5.5</v>
      </c>
      <c r="AK109" s="48">
        <v>1.2</v>
      </c>
      <c r="AM109" s="46">
        <v>2002</v>
      </c>
    </row>
    <row r="110" spans="2:39">
      <c r="B110" s="46">
        <v>2003</v>
      </c>
      <c r="C110" s="69">
        <v>341</v>
      </c>
      <c r="D110" s="48">
        <v>3.5</v>
      </c>
      <c r="E110" s="48">
        <v>3.5</v>
      </c>
      <c r="F110" s="48">
        <v>0</v>
      </c>
      <c r="G110" s="48">
        <v>0</v>
      </c>
      <c r="H110" s="48">
        <v>100</v>
      </c>
      <c r="I110" s="48">
        <v>0.5</v>
      </c>
      <c r="J110" s="69">
        <v>25486</v>
      </c>
      <c r="K110" s="48">
        <v>2.7</v>
      </c>
      <c r="L110" s="48">
        <v>4.5</v>
      </c>
      <c r="M110" s="48"/>
      <c r="N110" s="46">
        <v>2003</v>
      </c>
      <c r="O110" s="69">
        <v>266</v>
      </c>
      <c r="P110" s="48">
        <v>2.7</v>
      </c>
      <c r="Q110" s="48">
        <v>2.8</v>
      </c>
      <c r="R110" s="48">
        <v>0</v>
      </c>
      <c r="S110" s="48">
        <v>0</v>
      </c>
      <c r="T110" s="48">
        <v>100</v>
      </c>
      <c r="U110" s="48">
        <v>0.4</v>
      </c>
      <c r="V110" s="69">
        <v>19862</v>
      </c>
      <c r="W110" s="48">
        <v>2.2000000000000002</v>
      </c>
      <c r="X110" s="48">
        <v>6.2</v>
      </c>
      <c r="Y110" s="48"/>
      <c r="Z110" s="46">
        <v>2003</v>
      </c>
      <c r="AA110" s="69">
        <v>607</v>
      </c>
      <c r="AB110" s="48">
        <v>3.1</v>
      </c>
      <c r="AC110" s="48">
        <v>3.1</v>
      </c>
      <c r="AD110" s="48">
        <v>0</v>
      </c>
      <c r="AE110" s="48">
        <v>0</v>
      </c>
      <c r="AF110" s="48">
        <v>100</v>
      </c>
      <c r="AG110" s="48">
        <v>0.5</v>
      </c>
      <c r="AH110" s="69">
        <v>45348</v>
      </c>
      <c r="AI110" s="48">
        <v>2.4</v>
      </c>
      <c r="AJ110" s="48">
        <v>5.0999999999999996</v>
      </c>
      <c r="AK110" s="48">
        <v>1.2</v>
      </c>
      <c r="AM110" s="46">
        <v>2003</v>
      </c>
    </row>
    <row r="111" spans="2:39">
      <c r="B111" s="46">
        <v>2004</v>
      </c>
      <c r="C111" s="69">
        <v>319</v>
      </c>
      <c r="D111" s="48">
        <v>3.2</v>
      </c>
      <c r="E111" s="48">
        <v>3.2</v>
      </c>
      <c r="F111" s="48">
        <v>0.1</v>
      </c>
      <c r="G111" s="48">
        <v>0</v>
      </c>
      <c r="H111" s="48">
        <v>100</v>
      </c>
      <c r="I111" s="48">
        <v>0.5</v>
      </c>
      <c r="J111" s="69">
        <v>23894</v>
      </c>
      <c r="K111" s="48">
        <v>2.5</v>
      </c>
      <c r="L111" s="48">
        <v>4.3</v>
      </c>
      <c r="M111" s="48"/>
      <c r="N111" s="46">
        <v>2004</v>
      </c>
      <c r="O111" s="69">
        <v>241</v>
      </c>
      <c r="P111" s="48">
        <v>2.4</v>
      </c>
      <c r="Q111" s="48">
        <v>2.6</v>
      </c>
      <c r="R111" s="48">
        <v>0.1</v>
      </c>
      <c r="S111" s="48">
        <v>0</v>
      </c>
      <c r="T111" s="48">
        <v>100</v>
      </c>
      <c r="U111" s="48">
        <v>0.4</v>
      </c>
      <c r="V111" s="69">
        <v>18047</v>
      </c>
      <c r="W111" s="48">
        <v>1.9</v>
      </c>
      <c r="X111" s="48">
        <v>5.7</v>
      </c>
      <c r="Y111" s="48"/>
      <c r="Z111" s="46">
        <v>2004</v>
      </c>
      <c r="AA111" s="69">
        <v>560</v>
      </c>
      <c r="AB111" s="48">
        <v>2.8</v>
      </c>
      <c r="AC111" s="48">
        <v>2.9</v>
      </c>
      <c r="AD111" s="48">
        <v>0.1</v>
      </c>
      <c r="AE111" s="48">
        <v>0</v>
      </c>
      <c r="AF111" s="48">
        <v>100</v>
      </c>
      <c r="AG111" s="48">
        <v>0.4</v>
      </c>
      <c r="AH111" s="69">
        <v>41941</v>
      </c>
      <c r="AI111" s="48">
        <v>2.2000000000000002</v>
      </c>
      <c r="AJ111" s="48">
        <v>4.8</v>
      </c>
      <c r="AK111" s="48">
        <v>1.3</v>
      </c>
      <c r="AM111" s="46">
        <v>2004</v>
      </c>
    </row>
    <row r="112" spans="2:39">
      <c r="B112" s="46">
        <v>2005</v>
      </c>
      <c r="C112" s="69">
        <v>376</v>
      </c>
      <c r="D112" s="48">
        <v>3.8</v>
      </c>
      <c r="E112" s="48">
        <v>3.8</v>
      </c>
      <c r="F112" s="48">
        <v>0.2</v>
      </c>
      <c r="G112" s="48">
        <v>0</v>
      </c>
      <c r="H112" s="48">
        <v>100</v>
      </c>
      <c r="I112" s="48">
        <v>0.6</v>
      </c>
      <c r="J112" s="69">
        <v>27979</v>
      </c>
      <c r="K112" s="48">
        <v>2.9</v>
      </c>
      <c r="L112" s="48">
        <v>5.0999999999999996</v>
      </c>
      <c r="M112" s="48"/>
      <c r="N112" s="46">
        <v>2005</v>
      </c>
      <c r="O112" s="69">
        <v>300</v>
      </c>
      <c r="P112" s="48">
        <v>3</v>
      </c>
      <c r="Q112" s="48">
        <v>3.2</v>
      </c>
      <c r="R112" s="48">
        <v>0.1</v>
      </c>
      <c r="S112" s="48">
        <v>0</v>
      </c>
      <c r="T112" s="48">
        <v>100</v>
      </c>
      <c r="U112" s="48">
        <v>0.5</v>
      </c>
      <c r="V112" s="69">
        <v>22394</v>
      </c>
      <c r="W112" s="48">
        <v>2.4</v>
      </c>
      <c r="X112" s="48">
        <v>7.1</v>
      </c>
      <c r="Y112" s="48"/>
      <c r="Z112" s="46">
        <v>2005</v>
      </c>
      <c r="AA112" s="69">
        <v>676</v>
      </c>
      <c r="AB112" s="48">
        <v>3.4</v>
      </c>
      <c r="AC112" s="48">
        <v>3.5</v>
      </c>
      <c r="AD112" s="48">
        <v>0.2</v>
      </c>
      <c r="AE112" s="48">
        <v>0</v>
      </c>
      <c r="AF112" s="48">
        <v>100</v>
      </c>
      <c r="AG112" s="48">
        <v>0.5</v>
      </c>
      <c r="AH112" s="69">
        <v>50373</v>
      </c>
      <c r="AI112" s="48">
        <v>2.7</v>
      </c>
      <c r="AJ112" s="48">
        <v>5.8</v>
      </c>
      <c r="AK112" s="48">
        <v>1.2</v>
      </c>
      <c r="AM112" s="46">
        <v>2005</v>
      </c>
    </row>
    <row r="113" spans="2:39">
      <c r="B113" s="46">
        <v>2006</v>
      </c>
      <c r="C113" s="69">
        <v>368</v>
      </c>
      <c r="D113" s="48">
        <v>3.6</v>
      </c>
      <c r="E113" s="48">
        <v>3.6</v>
      </c>
      <c r="F113" s="48">
        <v>0</v>
      </c>
      <c r="G113" s="48">
        <v>0</v>
      </c>
      <c r="H113" s="48">
        <v>100</v>
      </c>
      <c r="I113" s="48">
        <v>0.5</v>
      </c>
      <c r="J113" s="69">
        <v>27517</v>
      </c>
      <c r="K113" s="48">
        <v>2.9</v>
      </c>
      <c r="L113" s="48">
        <v>5.0999999999999996</v>
      </c>
      <c r="M113" s="48"/>
      <c r="N113" s="46">
        <v>2006</v>
      </c>
      <c r="O113" s="69">
        <v>298</v>
      </c>
      <c r="P113" s="48">
        <v>2.9</v>
      </c>
      <c r="Q113" s="48">
        <v>3.1</v>
      </c>
      <c r="R113" s="48">
        <v>0</v>
      </c>
      <c r="S113" s="48">
        <v>0</v>
      </c>
      <c r="T113" s="48">
        <v>100</v>
      </c>
      <c r="U113" s="48">
        <v>0.5</v>
      </c>
      <c r="V113" s="69">
        <v>22339</v>
      </c>
      <c r="W113" s="48">
        <v>2.2999999999999998</v>
      </c>
      <c r="X113" s="48">
        <v>7.1</v>
      </c>
      <c r="Y113" s="48"/>
      <c r="Z113" s="46">
        <v>2006</v>
      </c>
      <c r="AA113" s="69">
        <v>666</v>
      </c>
      <c r="AB113" s="48">
        <v>3.3</v>
      </c>
      <c r="AC113" s="48">
        <v>3.4</v>
      </c>
      <c r="AD113" s="48">
        <v>0</v>
      </c>
      <c r="AE113" s="48">
        <v>0</v>
      </c>
      <c r="AF113" s="48">
        <v>100</v>
      </c>
      <c r="AG113" s="48">
        <v>0.5</v>
      </c>
      <c r="AH113" s="69">
        <v>49856</v>
      </c>
      <c r="AI113" s="48">
        <v>2.6</v>
      </c>
      <c r="AJ113" s="48">
        <v>5.8</v>
      </c>
      <c r="AK113" s="48">
        <v>1.2</v>
      </c>
      <c r="AM113" s="46">
        <v>2006</v>
      </c>
    </row>
    <row r="114" spans="2:39">
      <c r="B114" s="46">
        <v>2007</v>
      </c>
      <c r="C114" s="69">
        <v>331</v>
      </c>
      <c r="D114" s="48">
        <v>3.1969445322999999</v>
      </c>
      <c r="E114" s="48">
        <v>3.1764488970999998</v>
      </c>
      <c r="F114" s="48">
        <v>6.0606061000000001E-3</v>
      </c>
      <c r="G114" s="48">
        <v>0</v>
      </c>
      <c r="H114" s="48">
        <v>100</v>
      </c>
      <c r="I114" s="48">
        <v>0.46910000000000002</v>
      </c>
      <c r="J114" s="69">
        <v>24748</v>
      </c>
      <c r="K114" s="48">
        <v>2.5198650139000001</v>
      </c>
      <c r="L114" s="48">
        <v>4.5206</v>
      </c>
      <c r="M114" s="48"/>
      <c r="N114" s="46">
        <v>2007</v>
      </c>
      <c r="O114" s="69">
        <v>256</v>
      </c>
      <c r="P114" s="48">
        <v>2.4441506795999999</v>
      </c>
      <c r="Q114" s="48">
        <v>2.6006698414999998</v>
      </c>
      <c r="R114" s="48">
        <v>1.171875E-2</v>
      </c>
      <c r="S114" s="48">
        <v>0</v>
      </c>
      <c r="T114" s="48">
        <v>100</v>
      </c>
      <c r="U114" s="48">
        <v>0.3805</v>
      </c>
      <c r="V114" s="69">
        <v>19197</v>
      </c>
      <c r="W114" s="48">
        <v>1.9768841414</v>
      </c>
      <c r="X114" s="48">
        <v>5.9527000000000001</v>
      </c>
      <c r="Y114" s="48"/>
      <c r="Z114" s="46">
        <v>2007</v>
      </c>
      <c r="AA114" s="69">
        <v>587</v>
      </c>
      <c r="AB114" s="48">
        <v>2.8183726399000002</v>
      </c>
      <c r="AC114" s="48">
        <v>2.8963190455999999</v>
      </c>
      <c r="AD114" s="48">
        <v>8.5324232E-3</v>
      </c>
      <c r="AE114" s="48">
        <v>0</v>
      </c>
      <c r="AF114" s="48">
        <v>100</v>
      </c>
      <c r="AG114" s="48">
        <v>0.4259</v>
      </c>
      <c r="AH114" s="69">
        <v>43945</v>
      </c>
      <c r="AI114" s="48">
        <v>2.2499094685999999</v>
      </c>
      <c r="AJ114" s="48">
        <v>5.0514999999999999</v>
      </c>
      <c r="AK114" s="48">
        <v>1.2214</v>
      </c>
      <c r="AM114" s="46">
        <v>2007</v>
      </c>
    </row>
    <row r="115" spans="2:39">
      <c r="B115" s="46">
        <v>2008</v>
      </c>
      <c r="C115" s="69">
        <v>343</v>
      </c>
      <c r="D115" s="48">
        <v>3.2444054107000002</v>
      </c>
      <c r="E115" s="48">
        <v>3.1918620594</v>
      </c>
      <c r="F115" s="48">
        <v>0.30320699709999999</v>
      </c>
      <c r="G115" s="48">
        <v>0</v>
      </c>
      <c r="H115" s="48">
        <v>100</v>
      </c>
      <c r="I115" s="48">
        <v>0.46600000000000003</v>
      </c>
      <c r="J115" s="69">
        <v>25624</v>
      </c>
      <c r="K115" s="48">
        <v>2.5554723699999999</v>
      </c>
      <c r="L115" s="48">
        <v>4.5757000000000003</v>
      </c>
      <c r="M115" s="48"/>
      <c r="N115" s="46">
        <v>2008</v>
      </c>
      <c r="O115" s="69">
        <v>260</v>
      </c>
      <c r="P115" s="48">
        <v>2.4351058343999998</v>
      </c>
      <c r="Q115" s="48">
        <v>2.5525356922000002</v>
      </c>
      <c r="R115" s="48">
        <v>2.6923076899999999E-2</v>
      </c>
      <c r="S115" s="48">
        <v>0</v>
      </c>
      <c r="T115" s="48">
        <v>100</v>
      </c>
      <c r="U115" s="48">
        <v>0.36919999999999997</v>
      </c>
      <c r="V115" s="69">
        <v>19493</v>
      </c>
      <c r="W115" s="48">
        <v>1.9686001558999999</v>
      </c>
      <c r="X115" s="48">
        <v>6.0730000000000004</v>
      </c>
      <c r="Y115" s="48"/>
      <c r="Z115" s="46">
        <v>2008</v>
      </c>
      <c r="AA115" s="69">
        <v>603</v>
      </c>
      <c r="AB115" s="48">
        <v>2.8377540255000002</v>
      </c>
      <c r="AC115" s="48">
        <v>2.8802754340000001</v>
      </c>
      <c r="AD115" s="48">
        <v>0.18407960200000001</v>
      </c>
      <c r="AE115" s="48">
        <v>0</v>
      </c>
      <c r="AF115" s="48">
        <v>100</v>
      </c>
      <c r="AG115" s="48">
        <v>0.41870000000000002</v>
      </c>
      <c r="AH115" s="69">
        <v>45117</v>
      </c>
      <c r="AI115" s="48">
        <v>2.2638789599</v>
      </c>
      <c r="AJ115" s="48">
        <v>5.1212</v>
      </c>
      <c r="AK115" s="48">
        <v>1.2504999999999999</v>
      </c>
      <c r="AM115" s="46">
        <v>2008</v>
      </c>
    </row>
    <row r="116" spans="2:39">
      <c r="B116" s="46">
        <v>2009</v>
      </c>
      <c r="C116" s="69">
        <v>359</v>
      </c>
      <c r="D116" s="48">
        <v>3.3238287878000001</v>
      </c>
      <c r="E116" s="48">
        <v>3.2325248870999999</v>
      </c>
      <c r="F116" s="48">
        <v>0.12849162010000001</v>
      </c>
      <c r="G116" s="48">
        <v>0</v>
      </c>
      <c r="H116" s="48">
        <v>100</v>
      </c>
      <c r="I116" s="48">
        <v>0.49640000000000001</v>
      </c>
      <c r="J116" s="69">
        <v>26804</v>
      </c>
      <c r="K116" s="48">
        <v>2.6167386732</v>
      </c>
      <c r="L116" s="48">
        <v>4.7671000000000001</v>
      </c>
      <c r="M116" s="48"/>
      <c r="N116" s="46">
        <v>2009</v>
      </c>
      <c r="O116" s="69">
        <v>277</v>
      </c>
      <c r="P116" s="48">
        <v>2.5434180747999999</v>
      </c>
      <c r="Q116" s="48">
        <v>2.6376040867000001</v>
      </c>
      <c r="R116" s="48">
        <v>0</v>
      </c>
      <c r="S116" s="48">
        <v>0</v>
      </c>
      <c r="T116" s="48">
        <v>100</v>
      </c>
      <c r="U116" s="48">
        <v>0.40479999999999999</v>
      </c>
      <c r="V116" s="69">
        <v>20775</v>
      </c>
      <c r="W116" s="48">
        <v>2.0561239189</v>
      </c>
      <c r="X116" s="48">
        <v>6.3532000000000002</v>
      </c>
      <c r="Y116" s="48"/>
      <c r="Z116" s="46">
        <v>2009</v>
      </c>
      <c r="AA116" s="69">
        <v>636</v>
      </c>
      <c r="AB116" s="48">
        <v>2.9320033840000002</v>
      </c>
      <c r="AC116" s="48">
        <v>2.9430480665999998</v>
      </c>
      <c r="AD116" s="48">
        <v>7.2440944899999998E-2</v>
      </c>
      <c r="AE116" s="48">
        <v>0</v>
      </c>
      <c r="AF116" s="48">
        <v>100</v>
      </c>
      <c r="AG116" s="48">
        <v>0.45179999999999998</v>
      </c>
      <c r="AH116" s="69">
        <v>47579</v>
      </c>
      <c r="AI116" s="48">
        <v>2.3383506212</v>
      </c>
      <c r="AJ116" s="48">
        <v>5.3503999999999996</v>
      </c>
      <c r="AK116" s="48">
        <v>1.2256</v>
      </c>
      <c r="AM116" s="46">
        <v>2009</v>
      </c>
    </row>
    <row r="117" spans="2:39">
      <c r="B117" s="46">
        <v>2010</v>
      </c>
      <c r="C117" s="69">
        <v>370</v>
      </c>
      <c r="D117" s="48">
        <v>3.3735020168999998</v>
      </c>
      <c r="E117" s="48">
        <v>3.2775836605999999</v>
      </c>
      <c r="F117" s="48">
        <v>0.22432432429999999</v>
      </c>
      <c r="G117" s="48">
        <v>0</v>
      </c>
      <c r="H117" s="48">
        <v>100</v>
      </c>
      <c r="I117" s="48">
        <v>0.50380000000000003</v>
      </c>
      <c r="J117" s="69">
        <v>27667</v>
      </c>
      <c r="K117" s="48">
        <v>2.6612728766</v>
      </c>
      <c r="L117" s="48">
        <v>4.9504999999999999</v>
      </c>
      <c r="M117" s="48"/>
      <c r="N117" s="46">
        <v>2010</v>
      </c>
      <c r="O117" s="69">
        <v>245</v>
      </c>
      <c r="P117" s="48">
        <v>2.2144052211999998</v>
      </c>
      <c r="Q117" s="48">
        <v>2.2880095411000001</v>
      </c>
      <c r="R117" s="48">
        <v>4.08163265E-2</v>
      </c>
      <c r="S117" s="48">
        <v>0</v>
      </c>
      <c r="T117" s="48">
        <v>100</v>
      </c>
      <c r="U117" s="48">
        <v>0.35020000000000001</v>
      </c>
      <c r="V117" s="69">
        <v>18365</v>
      </c>
      <c r="W117" s="48">
        <v>1.7895753654</v>
      </c>
      <c r="X117" s="48">
        <v>5.7404999999999999</v>
      </c>
      <c r="Y117" s="48"/>
      <c r="Z117" s="46">
        <v>2010</v>
      </c>
      <c r="AA117" s="69">
        <v>615</v>
      </c>
      <c r="AB117" s="48">
        <v>2.7914260101999999</v>
      </c>
      <c r="AC117" s="48">
        <v>2.7957771744</v>
      </c>
      <c r="AD117" s="48">
        <v>0.15121951219999999</v>
      </c>
      <c r="AE117" s="48">
        <v>0</v>
      </c>
      <c r="AF117" s="48">
        <v>100</v>
      </c>
      <c r="AG117" s="48">
        <v>0.4289</v>
      </c>
      <c r="AH117" s="69">
        <v>46032</v>
      </c>
      <c r="AI117" s="48">
        <v>2.2282500202</v>
      </c>
      <c r="AJ117" s="48">
        <v>5.2381000000000002</v>
      </c>
      <c r="AK117" s="48">
        <v>1.4325000000000001</v>
      </c>
      <c r="AM117" s="46">
        <v>2010</v>
      </c>
    </row>
    <row r="118" spans="2:39">
      <c r="B118" s="46">
        <v>2011</v>
      </c>
      <c r="C118" s="69">
        <v>348</v>
      </c>
      <c r="D118" s="48">
        <v>3.1299934864000001</v>
      </c>
      <c r="E118" s="48">
        <v>3.0725456502999999</v>
      </c>
      <c r="F118" s="48">
        <v>0.16091954019999999</v>
      </c>
      <c r="G118" s="48">
        <v>0</v>
      </c>
      <c r="H118" s="48">
        <v>100</v>
      </c>
      <c r="I118" s="48">
        <v>0.46179999999999999</v>
      </c>
      <c r="J118" s="69">
        <v>26044</v>
      </c>
      <c r="K118" s="48">
        <v>2.473271827</v>
      </c>
      <c r="L118" s="48">
        <v>4.7827000000000002</v>
      </c>
      <c r="M118" s="48"/>
      <c r="N118" s="46">
        <v>2011</v>
      </c>
      <c r="O118" s="69">
        <v>264</v>
      </c>
      <c r="P118" s="48">
        <v>2.3525658562</v>
      </c>
      <c r="Q118" s="48">
        <v>2.4551669767000002</v>
      </c>
      <c r="R118" s="48">
        <v>0.23484848480000001</v>
      </c>
      <c r="S118" s="48">
        <v>0</v>
      </c>
      <c r="T118" s="48">
        <v>100</v>
      </c>
      <c r="U118" s="48">
        <v>0.36859999999999998</v>
      </c>
      <c r="V118" s="69">
        <v>19738</v>
      </c>
      <c r="W118" s="48">
        <v>1.8971799224999999</v>
      </c>
      <c r="X118" s="48">
        <v>6.0305</v>
      </c>
      <c r="Y118" s="48"/>
      <c r="Z118" s="46">
        <v>2011</v>
      </c>
      <c r="AA118" s="69">
        <v>612</v>
      </c>
      <c r="AB118" s="48">
        <v>2.7394778089999998</v>
      </c>
      <c r="AC118" s="48">
        <v>2.7722110701</v>
      </c>
      <c r="AD118" s="48">
        <v>0.1928104575</v>
      </c>
      <c r="AE118" s="48">
        <v>0</v>
      </c>
      <c r="AF118" s="48">
        <v>100</v>
      </c>
      <c r="AG118" s="48">
        <v>0.41639999999999999</v>
      </c>
      <c r="AH118" s="69">
        <v>45782</v>
      </c>
      <c r="AI118" s="48">
        <v>2.1869639712</v>
      </c>
      <c r="AJ118" s="48">
        <v>5.2511000000000001</v>
      </c>
      <c r="AK118" s="48">
        <v>1.2515000000000001</v>
      </c>
      <c r="AM118" s="46">
        <v>2011</v>
      </c>
    </row>
    <row r="119" spans="2:39">
      <c r="B119" s="46">
        <v>2012</v>
      </c>
      <c r="C119" s="69">
        <v>281</v>
      </c>
      <c r="D119" s="48">
        <v>2.4838727271000001</v>
      </c>
      <c r="E119" s="48">
        <v>2.4200883028</v>
      </c>
      <c r="F119" s="48">
        <v>0.30960854090000001</v>
      </c>
      <c r="G119" s="48">
        <v>0</v>
      </c>
      <c r="H119" s="48">
        <v>100</v>
      </c>
      <c r="I119" s="48">
        <v>0.37590000000000001</v>
      </c>
      <c r="J119" s="69">
        <v>20988</v>
      </c>
      <c r="K119" s="48">
        <v>1.9602803197000001</v>
      </c>
      <c r="L119" s="48">
        <v>3.9773000000000001</v>
      </c>
      <c r="M119" s="48"/>
      <c r="N119" s="46">
        <v>2012</v>
      </c>
      <c r="O119" s="69">
        <v>230</v>
      </c>
      <c r="P119" s="48">
        <v>2.0139248014</v>
      </c>
      <c r="Q119" s="48">
        <v>2.0894157797999999</v>
      </c>
      <c r="R119" s="48">
        <v>0.67391304350000003</v>
      </c>
      <c r="S119" s="48">
        <v>0</v>
      </c>
      <c r="T119" s="48">
        <v>100</v>
      </c>
      <c r="U119" s="48">
        <v>0.31819999999999998</v>
      </c>
      <c r="V119" s="69">
        <v>17095</v>
      </c>
      <c r="W119" s="48">
        <v>1.6143360216</v>
      </c>
      <c r="X119" s="48">
        <v>5.3613</v>
      </c>
      <c r="Y119" s="48"/>
      <c r="Z119" s="46">
        <v>2012</v>
      </c>
      <c r="AA119" s="69">
        <v>511</v>
      </c>
      <c r="AB119" s="48">
        <v>2.2477875678000001</v>
      </c>
      <c r="AC119" s="48">
        <v>2.2593407548000002</v>
      </c>
      <c r="AD119" s="48">
        <v>0.47358121330000003</v>
      </c>
      <c r="AE119" s="48">
        <v>0</v>
      </c>
      <c r="AF119" s="48">
        <v>100</v>
      </c>
      <c r="AG119" s="48">
        <v>0.34749999999999998</v>
      </c>
      <c r="AH119" s="69">
        <v>38083</v>
      </c>
      <c r="AI119" s="48">
        <v>1.7882596012</v>
      </c>
      <c r="AJ119" s="48">
        <v>4.4985999999999997</v>
      </c>
      <c r="AK119" s="48">
        <v>1.1583000000000001</v>
      </c>
      <c r="AM119" s="46">
        <v>2012</v>
      </c>
    </row>
    <row r="120" spans="2:39">
      <c r="B120" s="46">
        <v>2013</v>
      </c>
      <c r="C120" s="69">
        <v>298</v>
      </c>
      <c r="D120" s="48">
        <v>2.5899159276999999</v>
      </c>
      <c r="E120" s="48">
        <v>2.5158278637999998</v>
      </c>
      <c r="F120" s="48">
        <v>4.3624161100000003E-2</v>
      </c>
      <c r="G120" s="48">
        <v>0</v>
      </c>
      <c r="H120" s="48">
        <v>100</v>
      </c>
      <c r="I120" s="48">
        <v>0.39140000000000003</v>
      </c>
      <c r="J120" s="69">
        <v>22337</v>
      </c>
      <c r="K120" s="48">
        <v>2.0529570457999999</v>
      </c>
      <c r="L120" s="48">
        <v>4.1467000000000001</v>
      </c>
      <c r="M120" s="48"/>
      <c r="N120" s="46">
        <v>2013</v>
      </c>
      <c r="O120" s="69">
        <v>266</v>
      </c>
      <c r="P120" s="48">
        <v>2.2887697811000001</v>
      </c>
      <c r="Q120" s="48">
        <v>2.3720543801999998</v>
      </c>
      <c r="R120" s="48">
        <v>0.1917293233</v>
      </c>
      <c r="S120" s="48">
        <v>0</v>
      </c>
      <c r="T120" s="48">
        <v>100</v>
      </c>
      <c r="U120" s="48">
        <v>0.36880000000000002</v>
      </c>
      <c r="V120" s="69">
        <v>19899</v>
      </c>
      <c r="W120" s="48">
        <v>1.8465348496</v>
      </c>
      <c r="X120" s="48">
        <v>6.085</v>
      </c>
      <c r="Y120" s="48"/>
      <c r="Z120" s="46">
        <v>2013</v>
      </c>
      <c r="AA120" s="69">
        <v>564</v>
      </c>
      <c r="AB120" s="48">
        <v>2.4385889581</v>
      </c>
      <c r="AC120" s="48">
        <v>2.4459888286</v>
      </c>
      <c r="AD120" s="48">
        <v>0.11347517729999999</v>
      </c>
      <c r="AE120" s="48">
        <v>0</v>
      </c>
      <c r="AF120" s="48">
        <v>100</v>
      </c>
      <c r="AG120" s="48">
        <v>0.38040000000000002</v>
      </c>
      <c r="AH120" s="69">
        <v>42236</v>
      </c>
      <c r="AI120" s="48">
        <v>1.9502415960999999</v>
      </c>
      <c r="AJ120" s="48">
        <v>4.8788999999999998</v>
      </c>
      <c r="AK120" s="48">
        <v>1.0606</v>
      </c>
      <c r="AM120" s="46">
        <v>2013</v>
      </c>
    </row>
    <row r="121" spans="2:39">
      <c r="B121" s="46">
        <v>2014</v>
      </c>
      <c r="C121" s="69">
        <v>288</v>
      </c>
      <c r="D121" s="48">
        <v>2.4683134546000001</v>
      </c>
      <c r="E121" s="48">
        <v>2.4046996928</v>
      </c>
      <c r="F121" s="48">
        <v>0.1319444444</v>
      </c>
      <c r="G121" s="48">
        <v>0</v>
      </c>
      <c r="H121" s="48">
        <v>100</v>
      </c>
      <c r="I121" s="48">
        <v>0.36659999999999998</v>
      </c>
      <c r="J121" s="69">
        <v>21562</v>
      </c>
      <c r="K121" s="48">
        <v>1.9564270789</v>
      </c>
      <c r="L121" s="48">
        <v>3.927</v>
      </c>
      <c r="M121" s="48"/>
      <c r="N121" s="46">
        <v>2014</v>
      </c>
      <c r="O121" s="69">
        <v>258</v>
      </c>
      <c r="P121" s="48">
        <v>2.1849963582999998</v>
      </c>
      <c r="Q121" s="48">
        <v>2.2716439094999998</v>
      </c>
      <c r="R121" s="48">
        <v>1.5503876E-2</v>
      </c>
      <c r="S121" s="48">
        <v>0</v>
      </c>
      <c r="T121" s="48">
        <v>100</v>
      </c>
      <c r="U121" s="48">
        <v>0.34189999999999998</v>
      </c>
      <c r="V121" s="69">
        <v>19346</v>
      </c>
      <c r="W121" s="48">
        <v>1.7675920682999999</v>
      </c>
      <c r="X121" s="48">
        <v>5.7877000000000001</v>
      </c>
      <c r="Y121" s="48"/>
      <c r="Z121" s="46">
        <v>2014</v>
      </c>
      <c r="AA121" s="69">
        <v>546</v>
      </c>
      <c r="AB121" s="48">
        <v>2.3258106281000002</v>
      </c>
      <c r="AC121" s="48">
        <v>2.3399224526000002</v>
      </c>
      <c r="AD121" s="48">
        <v>7.6923076899999998E-2</v>
      </c>
      <c r="AE121" s="48">
        <v>0</v>
      </c>
      <c r="AF121" s="48">
        <v>100</v>
      </c>
      <c r="AG121" s="48">
        <v>0.35449999999999998</v>
      </c>
      <c r="AH121" s="69">
        <v>40908</v>
      </c>
      <c r="AI121" s="48">
        <v>1.8623374438</v>
      </c>
      <c r="AJ121" s="48">
        <v>4.6311</v>
      </c>
      <c r="AK121" s="48">
        <v>1.0586</v>
      </c>
      <c r="AM121" s="46">
        <v>2014</v>
      </c>
    </row>
    <row r="122" spans="2:39">
      <c r="B122" s="46">
        <v>2015</v>
      </c>
      <c r="C122" s="69">
        <v>297</v>
      </c>
      <c r="D122" s="48">
        <v>2.5110647489</v>
      </c>
      <c r="E122" s="48">
        <v>2.4633796216000001</v>
      </c>
      <c r="F122" s="48">
        <v>0.101010101</v>
      </c>
      <c r="G122" s="48">
        <v>0</v>
      </c>
      <c r="H122" s="48">
        <v>100</v>
      </c>
      <c r="I122" s="48">
        <v>0.3649</v>
      </c>
      <c r="J122" s="69">
        <v>22245</v>
      </c>
      <c r="K122" s="48">
        <v>1.9933031466</v>
      </c>
      <c r="L122" s="48">
        <v>3.9338000000000002</v>
      </c>
      <c r="M122" s="48"/>
      <c r="N122" s="46">
        <v>2015</v>
      </c>
      <c r="O122" s="69">
        <v>253</v>
      </c>
      <c r="P122" s="48">
        <v>2.1103833948999999</v>
      </c>
      <c r="Q122" s="48">
        <v>2.2073785687999998</v>
      </c>
      <c r="R122" s="48">
        <v>0.83003952569999995</v>
      </c>
      <c r="S122" s="48">
        <v>0</v>
      </c>
      <c r="T122" s="48">
        <v>100</v>
      </c>
      <c r="U122" s="48">
        <v>0.32529999999999998</v>
      </c>
      <c r="V122" s="69">
        <v>18780</v>
      </c>
      <c r="W122" s="48">
        <v>1.6905953118999999</v>
      </c>
      <c r="X122" s="48">
        <v>5.601</v>
      </c>
      <c r="Y122" s="48"/>
      <c r="Z122" s="46">
        <v>2015</v>
      </c>
      <c r="AA122" s="69">
        <v>550</v>
      </c>
      <c r="AB122" s="48">
        <v>2.3093723357</v>
      </c>
      <c r="AC122" s="48">
        <v>2.3398082383999999</v>
      </c>
      <c r="AD122" s="48">
        <v>0.43636363639999998</v>
      </c>
      <c r="AE122" s="48">
        <v>0</v>
      </c>
      <c r="AF122" s="48">
        <v>100</v>
      </c>
      <c r="AG122" s="48">
        <v>0.34549999999999997</v>
      </c>
      <c r="AH122" s="69">
        <v>41025</v>
      </c>
      <c r="AI122" s="48">
        <v>1.8422982793</v>
      </c>
      <c r="AJ122" s="48">
        <v>4.5544000000000002</v>
      </c>
      <c r="AK122" s="48">
        <v>1.1160000000000001</v>
      </c>
      <c r="AM122" s="46">
        <v>2015</v>
      </c>
    </row>
    <row r="123" spans="2:39">
      <c r="B123" s="46">
        <v>2016</v>
      </c>
      <c r="C123" s="69">
        <v>318</v>
      </c>
      <c r="D123" s="48">
        <v>2.6493290574000001</v>
      </c>
      <c r="E123" s="48">
        <v>2.6007518729000001</v>
      </c>
      <c r="F123" s="48">
        <v>0.40880503140000002</v>
      </c>
      <c r="G123" s="48">
        <v>0</v>
      </c>
      <c r="H123" s="48">
        <v>100</v>
      </c>
      <c r="I123" s="48">
        <v>0.38650000000000001</v>
      </c>
      <c r="J123" s="69">
        <v>23720</v>
      </c>
      <c r="K123" s="48">
        <v>2.0966762202</v>
      </c>
      <c r="L123" s="48">
        <v>4.2507999999999999</v>
      </c>
      <c r="M123" s="48"/>
      <c r="N123" s="46">
        <v>2016</v>
      </c>
      <c r="O123" s="69">
        <v>237</v>
      </c>
      <c r="P123" s="48">
        <v>1.944556669</v>
      </c>
      <c r="Q123" s="48">
        <v>2.0419296517999999</v>
      </c>
      <c r="R123" s="48">
        <v>0.56540084390000001</v>
      </c>
      <c r="S123" s="48">
        <v>0</v>
      </c>
      <c r="T123" s="48">
        <v>100</v>
      </c>
      <c r="U123" s="48">
        <v>0.30819999999999997</v>
      </c>
      <c r="V123" s="69">
        <v>17641</v>
      </c>
      <c r="W123" s="48">
        <v>1.5627019428</v>
      </c>
      <c r="X123" s="48">
        <v>5.3000999999999996</v>
      </c>
      <c r="Y123" s="48"/>
      <c r="Z123" s="46">
        <v>2016</v>
      </c>
      <c r="AA123" s="69">
        <v>555</v>
      </c>
      <c r="AB123" s="48">
        <v>2.2942504801000001</v>
      </c>
      <c r="AC123" s="48">
        <v>2.3290506951999999</v>
      </c>
      <c r="AD123" s="48">
        <v>0.47567567570000002</v>
      </c>
      <c r="AE123" s="48">
        <v>0</v>
      </c>
      <c r="AF123" s="48">
        <v>100</v>
      </c>
      <c r="AG123" s="48">
        <v>0.34870000000000001</v>
      </c>
      <c r="AH123" s="69">
        <v>41361</v>
      </c>
      <c r="AI123" s="48">
        <v>1.8299768714</v>
      </c>
      <c r="AJ123" s="48">
        <v>4.6428000000000003</v>
      </c>
      <c r="AK123" s="48">
        <v>1.2737000000000001</v>
      </c>
      <c r="AM123" s="46">
        <v>2016</v>
      </c>
    </row>
    <row r="124" spans="2:39">
      <c r="B124" s="46">
        <v>2017</v>
      </c>
      <c r="C124" s="69">
        <v>342</v>
      </c>
      <c r="D124" s="48">
        <v>2.8024547209000001</v>
      </c>
      <c r="E124" s="48">
        <v>2.7921197856000002</v>
      </c>
      <c r="F124" s="48">
        <v>0.1052631579</v>
      </c>
      <c r="G124" s="48">
        <v>0</v>
      </c>
      <c r="H124" s="48">
        <v>100</v>
      </c>
      <c r="I124" s="48">
        <v>0.4093</v>
      </c>
      <c r="J124" s="69">
        <v>25614</v>
      </c>
      <c r="K124" s="48">
        <v>2.2296004484999998</v>
      </c>
      <c r="L124" s="48">
        <v>4.5438999999999998</v>
      </c>
      <c r="M124" s="48"/>
      <c r="N124" s="46">
        <v>2017</v>
      </c>
      <c r="O124" s="69">
        <v>244</v>
      </c>
      <c r="P124" s="48">
        <v>1.9694889039000001</v>
      </c>
      <c r="Q124" s="48">
        <v>2.1060921026999999</v>
      </c>
      <c r="R124" s="48">
        <v>2.8688524600000001E-2</v>
      </c>
      <c r="S124" s="48">
        <v>0</v>
      </c>
      <c r="T124" s="48">
        <v>100</v>
      </c>
      <c r="U124" s="48">
        <v>0.31090000000000001</v>
      </c>
      <c r="V124" s="69">
        <v>18293</v>
      </c>
      <c r="W124" s="48">
        <v>1.5949893635000001</v>
      </c>
      <c r="X124" s="48">
        <v>5.4592999999999998</v>
      </c>
      <c r="Y124" s="48"/>
      <c r="Z124" s="46">
        <v>2017</v>
      </c>
      <c r="AA124" s="69">
        <v>586</v>
      </c>
      <c r="AB124" s="48">
        <v>2.3828317703000002</v>
      </c>
      <c r="AC124" s="48">
        <v>2.4585035116</v>
      </c>
      <c r="AD124" s="48">
        <v>7.3378839599999995E-2</v>
      </c>
      <c r="AE124" s="48">
        <v>0</v>
      </c>
      <c r="AF124" s="48">
        <v>100</v>
      </c>
      <c r="AG124" s="48">
        <v>0.36159999999999998</v>
      </c>
      <c r="AH124" s="69">
        <v>43907</v>
      </c>
      <c r="AI124" s="48">
        <v>1.9125591062</v>
      </c>
      <c r="AJ124" s="48">
        <v>4.8852000000000002</v>
      </c>
      <c r="AK124" s="48">
        <v>1.3257000000000001</v>
      </c>
      <c r="AM124" s="46">
        <v>2017</v>
      </c>
    </row>
    <row r="125" spans="2:39">
      <c r="B125" s="46">
        <v>2018</v>
      </c>
      <c r="C125" s="69">
        <v>308</v>
      </c>
      <c r="D125" s="48">
        <v>2.4858313664999998</v>
      </c>
      <c r="E125" s="48">
        <v>2.5293862497999999</v>
      </c>
      <c r="F125" s="48">
        <v>0.20129870129999999</v>
      </c>
      <c r="G125" s="48">
        <v>0</v>
      </c>
      <c r="H125" s="48">
        <v>100</v>
      </c>
      <c r="I125" s="48">
        <v>0.36990000000000001</v>
      </c>
      <c r="J125" s="69">
        <v>23038</v>
      </c>
      <c r="K125" s="48">
        <v>1.9774940948999999</v>
      </c>
      <c r="L125" s="48">
        <v>4.1273999999999997</v>
      </c>
      <c r="M125" s="48"/>
      <c r="N125" s="46">
        <v>2018</v>
      </c>
      <c r="O125" s="69">
        <v>236</v>
      </c>
      <c r="P125" s="48">
        <v>1.8770325738</v>
      </c>
      <c r="Q125" s="48">
        <v>2.0531743434999998</v>
      </c>
      <c r="R125" s="48">
        <v>8.4745762700000005E-2</v>
      </c>
      <c r="S125" s="48">
        <v>0</v>
      </c>
      <c r="T125" s="48">
        <v>100</v>
      </c>
      <c r="U125" s="48">
        <v>0.30719999999999997</v>
      </c>
      <c r="V125" s="69">
        <v>17680</v>
      </c>
      <c r="W125" s="48">
        <v>1.5198745519000001</v>
      </c>
      <c r="X125" s="48">
        <v>5.3644999999999996</v>
      </c>
      <c r="Y125" s="48"/>
      <c r="Z125" s="46">
        <v>2018</v>
      </c>
      <c r="AA125" s="69">
        <v>544</v>
      </c>
      <c r="AB125" s="48">
        <v>2.1792027307000001</v>
      </c>
      <c r="AC125" s="48">
        <v>2.2978233460999999</v>
      </c>
      <c r="AD125" s="48">
        <v>0.1507352941</v>
      </c>
      <c r="AE125" s="48">
        <v>0</v>
      </c>
      <c r="AF125" s="48">
        <v>100</v>
      </c>
      <c r="AG125" s="48">
        <v>0.33979999999999999</v>
      </c>
      <c r="AH125" s="69">
        <v>40718</v>
      </c>
      <c r="AI125" s="48">
        <v>1.7488568842000001</v>
      </c>
      <c r="AJ125" s="48">
        <v>4.5867000000000004</v>
      </c>
      <c r="AK125" s="48">
        <v>1.2319</v>
      </c>
      <c r="AM125" s="46">
        <v>2018</v>
      </c>
    </row>
    <row r="126" spans="2:39">
      <c r="B126" s="46">
        <v>2019</v>
      </c>
      <c r="C126" s="69">
        <v>308</v>
      </c>
      <c r="D126" s="48">
        <v>2.4488716546</v>
      </c>
      <c r="E126" s="48">
        <v>2.5444925241999998</v>
      </c>
      <c r="F126" s="48">
        <v>0.14610389609999999</v>
      </c>
      <c r="G126" s="48">
        <v>0</v>
      </c>
      <c r="H126" s="48">
        <v>100</v>
      </c>
      <c r="I126" s="48">
        <v>0.3553</v>
      </c>
      <c r="J126" s="69">
        <v>23055</v>
      </c>
      <c r="K126" s="48">
        <v>1.9528968563</v>
      </c>
      <c r="L126" s="48">
        <v>3.9942000000000002</v>
      </c>
      <c r="M126" s="48"/>
      <c r="N126" s="46">
        <v>2019</v>
      </c>
      <c r="O126" s="69">
        <v>225</v>
      </c>
      <c r="P126" s="48">
        <v>1.7636539147000001</v>
      </c>
      <c r="Q126" s="48">
        <v>1.9647170392</v>
      </c>
      <c r="R126" s="48">
        <v>0.98222222219999999</v>
      </c>
      <c r="S126" s="48">
        <v>0</v>
      </c>
      <c r="T126" s="48">
        <v>100</v>
      </c>
      <c r="U126" s="48">
        <v>0.28170000000000001</v>
      </c>
      <c r="V126" s="69">
        <v>16654</v>
      </c>
      <c r="W126" s="48">
        <v>1.4127716970999999</v>
      </c>
      <c r="X126" s="48">
        <v>4.9611000000000001</v>
      </c>
      <c r="Y126" s="48"/>
      <c r="Z126" s="46">
        <v>2019</v>
      </c>
      <c r="AA126" s="69">
        <v>533</v>
      </c>
      <c r="AB126" s="48">
        <v>2.1038234088999999</v>
      </c>
      <c r="AC126" s="48">
        <v>2.2635566427999998</v>
      </c>
      <c r="AD126" s="48">
        <v>0.49906191370000003</v>
      </c>
      <c r="AE126" s="48">
        <v>0</v>
      </c>
      <c r="AF126" s="48">
        <v>100</v>
      </c>
      <c r="AG126" s="48">
        <v>0.32</v>
      </c>
      <c r="AH126" s="69">
        <v>39709</v>
      </c>
      <c r="AI126" s="48">
        <v>1.6830330316</v>
      </c>
      <c r="AJ126" s="48">
        <v>4.3497000000000003</v>
      </c>
      <c r="AK126" s="48">
        <v>1.2950999999999999</v>
      </c>
      <c r="AM126" s="46">
        <v>2019</v>
      </c>
    </row>
    <row r="127" spans="2:39">
      <c r="B127" s="46">
        <v>2020</v>
      </c>
      <c r="C127" s="69">
        <v>277</v>
      </c>
      <c r="D127" s="48">
        <v>2.1761949568999999</v>
      </c>
      <c r="E127" s="48">
        <v>2.3151809413</v>
      </c>
      <c r="F127" s="48">
        <v>0.29241877259999999</v>
      </c>
      <c r="G127" s="48">
        <v>0</v>
      </c>
      <c r="H127" s="48">
        <v>100</v>
      </c>
      <c r="I127" s="48">
        <v>0.32750000000000001</v>
      </c>
      <c r="J127" s="69">
        <v>20694</v>
      </c>
      <c r="K127" s="48">
        <v>1.73614767</v>
      </c>
      <c r="L127" s="48">
        <v>3.7332999999999998</v>
      </c>
      <c r="M127" s="48"/>
      <c r="N127" s="46">
        <v>2020</v>
      </c>
      <c r="O127" s="69">
        <v>232</v>
      </c>
      <c r="P127" s="48">
        <v>1.7955809977999999</v>
      </c>
      <c r="Q127" s="48">
        <v>2.0524425007999998</v>
      </c>
      <c r="R127" s="48">
        <v>0.375</v>
      </c>
      <c r="S127" s="48">
        <v>0</v>
      </c>
      <c r="T127" s="48">
        <v>100</v>
      </c>
      <c r="U127" s="48">
        <v>0.3024</v>
      </c>
      <c r="V127" s="69">
        <v>17313</v>
      </c>
      <c r="W127" s="48">
        <v>1.4529461708</v>
      </c>
      <c r="X127" s="48">
        <v>5.3094999999999999</v>
      </c>
      <c r="Y127" s="48"/>
      <c r="Z127" s="46">
        <v>2020</v>
      </c>
      <c r="AA127" s="69">
        <v>509</v>
      </c>
      <c r="AB127" s="48">
        <v>1.9844636381</v>
      </c>
      <c r="AC127" s="48">
        <v>2.1875818041000001</v>
      </c>
      <c r="AD127" s="48">
        <v>0.3300589391</v>
      </c>
      <c r="AE127" s="48">
        <v>0</v>
      </c>
      <c r="AF127" s="48">
        <v>100</v>
      </c>
      <c r="AG127" s="48">
        <v>0.31559999999999999</v>
      </c>
      <c r="AH127" s="69">
        <v>38007</v>
      </c>
      <c r="AI127" s="48">
        <v>1.5945689251999999</v>
      </c>
      <c r="AJ127" s="48">
        <v>4.3170999999999999</v>
      </c>
      <c r="AK127" s="48">
        <v>1.1279999999999999</v>
      </c>
      <c r="AM127" s="46">
        <v>2020</v>
      </c>
    </row>
    <row r="128" spans="2:39">
      <c r="B128" s="46">
        <v>2021</v>
      </c>
      <c r="C128" s="69">
        <v>332</v>
      </c>
      <c r="D128" s="48">
        <v>2.6040420694000002</v>
      </c>
      <c r="E128" s="48">
        <v>2.8168656083000001</v>
      </c>
      <c r="F128" s="48">
        <v>1.0602409639000001</v>
      </c>
      <c r="G128" s="48">
        <v>0</v>
      </c>
      <c r="H128" s="48">
        <v>100</v>
      </c>
      <c r="I128" s="48">
        <v>0.37140000000000001</v>
      </c>
      <c r="J128" s="69">
        <v>24554</v>
      </c>
      <c r="K128" s="48">
        <v>2.062886014</v>
      </c>
      <c r="L128" s="48">
        <v>4.3986999999999998</v>
      </c>
      <c r="M128" s="48"/>
      <c r="N128" s="46">
        <v>2021</v>
      </c>
      <c r="O128" s="69">
        <v>209</v>
      </c>
      <c r="P128" s="48">
        <v>1.6156460087</v>
      </c>
      <c r="Q128" s="48">
        <v>1.8819141500000001</v>
      </c>
      <c r="R128" s="48">
        <v>0.17224880379999999</v>
      </c>
      <c r="S128" s="48">
        <v>0</v>
      </c>
      <c r="T128" s="48">
        <v>100</v>
      </c>
      <c r="U128" s="48">
        <v>0.25469999999999998</v>
      </c>
      <c r="V128" s="69">
        <v>15639</v>
      </c>
      <c r="W128" s="48">
        <v>1.3146708746</v>
      </c>
      <c r="X128" s="48">
        <v>4.6688999999999998</v>
      </c>
      <c r="Y128" s="48"/>
      <c r="Z128" s="46">
        <v>2021</v>
      </c>
      <c r="AA128" s="69">
        <v>541</v>
      </c>
      <c r="AB128" s="48">
        <v>2.1062539311999999</v>
      </c>
      <c r="AC128" s="48">
        <v>2.3618965147000002</v>
      </c>
      <c r="AD128" s="48">
        <v>0.71719038820000003</v>
      </c>
      <c r="AE128" s="48">
        <v>0</v>
      </c>
      <c r="AF128" s="48">
        <v>100</v>
      </c>
      <c r="AG128" s="48">
        <v>0.3155</v>
      </c>
      <c r="AH128" s="69">
        <v>40193</v>
      </c>
      <c r="AI128" s="48">
        <v>1.6888883100000001</v>
      </c>
      <c r="AJ128" s="48">
        <v>4.5</v>
      </c>
      <c r="AK128" s="48">
        <v>1.4967999999999999</v>
      </c>
      <c r="AM128" s="46">
        <v>2021</v>
      </c>
    </row>
    <row r="129" spans="2:39">
      <c r="B129" s="46">
        <v>2022</v>
      </c>
      <c r="C129" s="69">
        <v>261</v>
      </c>
      <c r="D129" s="48">
        <v>2.0216652805000002</v>
      </c>
      <c r="E129" s="48">
        <v>2.2158219843000002</v>
      </c>
      <c r="F129" s="48">
        <v>0.34865900379999998</v>
      </c>
      <c r="G129" s="48">
        <v>0</v>
      </c>
      <c r="H129" s="48">
        <v>100</v>
      </c>
      <c r="I129" s="48">
        <v>0.26119999999999999</v>
      </c>
      <c r="J129" s="69">
        <v>19484</v>
      </c>
      <c r="K129" s="48">
        <v>1.6215894105999999</v>
      </c>
      <c r="L129" s="48">
        <v>3.3140999999999998</v>
      </c>
      <c r="M129" s="48"/>
      <c r="N129" s="46">
        <v>2022</v>
      </c>
      <c r="O129" s="69">
        <v>260</v>
      </c>
      <c r="P129" s="48">
        <v>1.9840891314</v>
      </c>
      <c r="Q129" s="48">
        <v>2.3340540696000001</v>
      </c>
      <c r="R129" s="48">
        <v>0</v>
      </c>
      <c r="S129" s="48">
        <v>0</v>
      </c>
      <c r="T129" s="48">
        <v>100</v>
      </c>
      <c r="U129" s="48">
        <v>0.28570000000000001</v>
      </c>
      <c r="V129" s="69">
        <v>19500</v>
      </c>
      <c r="W129" s="48">
        <v>1.6231697409000001</v>
      </c>
      <c r="X129" s="48">
        <v>5.4683999999999999</v>
      </c>
      <c r="Y129" s="48"/>
      <c r="Z129" s="46">
        <v>2022</v>
      </c>
      <c r="AA129" s="69">
        <v>521</v>
      </c>
      <c r="AB129" s="48">
        <v>2.0027370226999999</v>
      </c>
      <c r="AC129" s="48">
        <v>2.2731033863999999</v>
      </c>
      <c r="AD129" s="48">
        <v>0.1746641075</v>
      </c>
      <c r="AE129" s="48">
        <v>0</v>
      </c>
      <c r="AF129" s="48">
        <v>100</v>
      </c>
      <c r="AG129" s="48">
        <v>0.27289999999999998</v>
      </c>
      <c r="AH129" s="69">
        <v>38984</v>
      </c>
      <c r="AI129" s="48">
        <v>1.6223795152</v>
      </c>
      <c r="AJ129" s="48">
        <v>4.1273999999999997</v>
      </c>
      <c r="AK129" s="48">
        <v>0.94930000000000003</v>
      </c>
      <c r="AM129" s="46">
        <v>2022</v>
      </c>
    </row>
    <row r="130" spans="2:39">
      <c r="B130" s="46">
        <v>2023</v>
      </c>
      <c r="C130" s="69">
        <v>307</v>
      </c>
      <c r="D130" s="48">
        <v>2.3200295633999999</v>
      </c>
      <c r="E130" s="48">
        <v>2.6064575612000001</v>
      </c>
      <c r="F130" s="48">
        <v>0.5146579805</v>
      </c>
      <c r="G130" s="48">
        <v>0</v>
      </c>
      <c r="H130" s="48">
        <v>100</v>
      </c>
      <c r="I130" s="48">
        <v>0.31919999999999998</v>
      </c>
      <c r="J130" s="69">
        <v>22873</v>
      </c>
      <c r="K130" s="48">
        <v>1.8603506434999999</v>
      </c>
      <c r="L130" s="48">
        <v>4.0019</v>
      </c>
      <c r="M130" s="48"/>
      <c r="N130" s="46">
        <v>2023</v>
      </c>
      <c r="O130" s="69">
        <v>221</v>
      </c>
      <c r="P130" s="48">
        <v>1.6467728802999999</v>
      </c>
      <c r="Q130" s="48">
        <v>1.9816576059</v>
      </c>
      <c r="R130" s="48">
        <v>0.44343891400000002</v>
      </c>
      <c r="S130" s="48">
        <v>0</v>
      </c>
      <c r="T130" s="48">
        <v>100</v>
      </c>
      <c r="U130" s="48">
        <v>0.25419999999999998</v>
      </c>
      <c r="V130" s="69">
        <v>16477</v>
      </c>
      <c r="W130" s="48">
        <v>1.3413766544000001</v>
      </c>
      <c r="X130" s="48">
        <v>4.8231000000000002</v>
      </c>
      <c r="Y130" s="48"/>
      <c r="Z130" s="46">
        <v>2023</v>
      </c>
      <c r="AA130" s="69">
        <v>528</v>
      </c>
      <c r="AB130" s="48">
        <v>1.9810318452</v>
      </c>
      <c r="AC130" s="48">
        <v>2.3024008975000001</v>
      </c>
      <c r="AD130" s="48">
        <v>0.48484848479999998</v>
      </c>
      <c r="AE130" s="48">
        <v>0</v>
      </c>
      <c r="AF130" s="48">
        <v>100</v>
      </c>
      <c r="AG130" s="48">
        <v>0.2883</v>
      </c>
      <c r="AH130" s="69">
        <v>39350</v>
      </c>
      <c r="AI130" s="48">
        <v>1.6009834229</v>
      </c>
      <c r="AJ130" s="48">
        <v>4.3090999999999999</v>
      </c>
      <c r="AK130" s="48">
        <v>1.3152999999999999</v>
      </c>
      <c r="AM130" s="46">
        <v>2023</v>
      </c>
    </row>
    <row r="131" spans="2:39">
      <c r="B131" s="46">
        <v>2024</v>
      </c>
      <c r="C131" s="69">
        <v>313</v>
      </c>
      <c r="D131" s="48">
        <v>2.3175022509000001</v>
      </c>
      <c r="E131" s="48">
        <v>2.6665370718000001</v>
      </c>
      <c r="F131" s="48">
        <v>0.28434504789999998</v>
      </c>
      <c r="G131" s="48">
        <v>0</v>
      </c>
      <c r="H131" s="48">
        <v>100</v>
      </c>
      <c r="I131" s="48">
        <v>0.31790000000000002</v>
      </c>
      <c r="J131" s="69">
        <v>23386</v>
      </c>
      <c r="K131" s="48">
        <v>1.8672116014</v>
      </c>
      <c r="L131" s="48">
        <v>3.9876999999999998</v>
      </c>
      <c r="M131" s="48"/>
      <c r="N131" s="46">
        <v>2024</v>
      </c>
      <c r="O131" s="69">
        <v>253</v>
      </c>
      <c r="P131" s="48">
        <v>1.8468650998</v>
      </c>
      <c r="Q131" s="48">
        <v>2.2688599463000001</v>
      </c>
      <c r="R131" s="48">
        <v>0.60079051380000004</v>
      </c>
      <c r="S131" s="48">
        <v>0</v>
      </c>
      <c r="T131" s="48">
        <v>100</v>
      </c>
      <c r="U131" s="48">
        <v>0.28489999999999999</v>
      </c>
      <c r="V131" s="69">
        <v>18823</v>
      </c>
      <c r="W131" s="48">
        <v>1.5042079945</v>
      </c>
      <c r="X131" s="48">
        <v>5.4692999999999996</v>
      </c>
      <c r="Y131" s="48"/>
      <c r="Z131" s="46">
        <v>2024</v>
      </c>
      <c r="AA131" s="69">
        <v>566</v>
      </c>
      <c r="AB131" s="48">
        <v>2.0805145148999999</v>
      </c>
      <c r="AC131" s="48">
        <v>2.4730929743000001</v>
      </c>
      <c r="AD131" s="48">
        <v>0.42579505299999998</v>
      </c>
      <c r="AE131" s="48">
        <v>0</v>
      </c>
      <c r="AF131" s="48">
        <v>100</v>
      </c>
      <c r="AG131" s="48">
        <v>0.30220000000000002</v>
      </c>
      <c r="AH131" s="69">
        <v>42209</v>
      </c>
      <c r="AI131" s="48">
        <v>1.6857895082000001</v>
      </c>
      <c r="AJ131" s="48">
        <v>4.5355999999999996</v>
      </c>
      <c r="AK131" s="48">
        <v>1.1753</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1381</v>
      </c>
      <c r="D75" s="71">
        <v>0</v>
      </c>
      <c r="E75" s="71">
        <v>0</v>
      </c>
      <c r="F75" s="71">
        <v>0</v>
      </c>
      <c r="G75" s="71">
        <v>0</v>
      </c>
      <c r="H75" s="71">
        <v>1</v>
      </c>
      <c r="I75" s="71">
        <v>0</v>
      </c>
      <c r="J75" s="71">
        <v>0</v>
      </c>
      <c r="K75" s="71">
        <v>0</v>
      </c>
      <c r="L75" s="71">
        <v>0</v>
      </c>
      <c r="M75" s="71">
        <v>0</v>
      </c>
      <c r="N75" s="71">
        <v>0</v>
      </c>
      <c r="O75" s="71">
        <v>0</v>
      </c>
      <c r="P75" s="71">
        <v>0</v>
      </c>
      <c r="Q75" s="71">
        <v>0</v>
      </c>
      <c r="R75" s="71">
        <v>0</v>
      </c>
      <c r="S75" s="71">
        <v>0</v>
      </c>
      <c r="T75" s="71">
        <v>0</v>
      </c>
      <c r="U75" s="71">
        <v>0</v>
      </c>
      <c r="V75" s="71">
        <v>1382</v>
      </c>
      <c r="X75" s="44">
        <v>1968</v>
      </c>
      <c r="Y75" s="71">
        <v>976</v>
      </c>
      <c r="Z75" s="71">
        <v>0</v>
      </c>
      <c r="AA75" s="71">
        <v>0</v>
      </c>
      <c r="AB75" s="71">
        <v>0</v>
      </c>
      <c r="AC75" s="71">
        <v>0</v>
      </c>
      <c r="AD75" s="71">
        <v>0</v>
      </c>
      <c r="AE75" s="71">
        <v>0</v>
      </c>
      <c r="AF75" s="71">
        <v>0</v>
      </c>
      <c r="AG75" s="71">
        <v>0</v>
      </c>
      <c r="AH75" s="71">
        <v>0</v>
      </c>
      <c r="AI75" s="71">
        <v>0</v>
      </c>
      <c r="AJ75" s="71">
        <v>0</v>
      </c>
      <c r="AK75" s="71">
        <v>0</v>
      </c>
      <c r="AL75" s="71">
        <v>0</v>
      </c>
      <c r="AM75" s="71">
        <v>0</v>
      </c>
      <c r="AN75" s="71">
        <v>0</v>
      </c>
      <c r="AO75" s="71">
        <v>0</v>
      </c>
      <c r="AP75" s="71">
        <v>0</v>
      </c>
      <c r="AQ75" s="71">
        <v>0</v>
      </c>
      <c r="AR75" s="71">
        <v>976</v>
      </c>
      <c r="AT75" s="44">
        <v>1968</v>
      </c>
      <c r="AU75" s="71">
        <v>2357</v>
      </c>
      <c r="AV75" s="71">
        <v>0</v>
      </c>
      <c r="AW75" s="71">
        <v>0</v>
      </c>
      <c r="AX75" s="71">
        <v>0</v>
      </c>
      <c r="AY75" s="71">
        <v>0</v>
      </c>
      <c r="AZ75" s="71">
        <v>1</v>
      </c>
      <c r="BA75" s="71">
        <v>0</v>
      </c>
      <c r="BB75" s="71">
        <v>0</v>
      </c>
      <c r="BC75" s="71">
        <v>0</v>
      </c>
      <c r="BD75" s="71">
        <v>0</v>
      </c>
      <c r="BE75" s="71">
        <v>0</v>
      </c>
      <c r="BF75" s="71">
        <v>0</v>
      </c>
      <c r="BG75" s="71">
        <v>0</v>
      </c>
      <c r="BH75" s="71">
        <v>0</v>
      </c>
      <c r="BI75" s="71">
        <v>0</v>
      </c>
      <c r="BJ75" s="71">
        <v>0</v>
      </c>
      <c r="BK75" s="71">
        <v>0</v>
      </c>
      <c r="BL75" s="71">
        <v>0</v>
      </c>
      <c r="BM75" s="71">
        <v>0</v>
      </c>
      <c r="BN75" s="71">
        <v>2358</v>
      </c>
      <c r="BP75" s="44">
        <v>1968</v>
      </c>
    </row>
    <row r="76" spans="2:68">
      <c r="B76" s="44">
        <v>1969</v>
      </c>
      <c r="C76" s="71">
        <v>1468</v>
      </c>
      <c r="D76" s="71">
        <v>0</v>
      </c>
      <c r="E76" s="71">
        <v>1</v>
      </c>
      <c r="F76" s="71">
        <v>1</v>
      </c>
      <c r="G76" s="71">
        <v>1</v>
      </c>
      <c r="H76" s="71">
        <v>0</v>
      </c>
      <c r="I76" s="71">
        <v>0</v>
      </c>
      <c r="J76" s="71">
        <v>0</v>
      </c>
      <c r="K76" s="71">
        <v>0</v>
      </c>
      <c r="L76" s="71">
        <v>0</v>
      </c>
      <c r="M76" s="71">
        <v>1</v>
      </c>
      <c r="N76" s="71">
        <v>0</v>
      </c>
      <c r="O76" s="71">
        <v>0</v>
      </c>
      <c r="P76" s="71">
        <v>0</v>
      </c>
      <c r="Q76" s="71">
        <v>0</v>
      </c>
      <c r="R76" s="71">
        <v>0</v>
      </c>
      <c r="S76" s="71">
        <v>0</v>
      </c>
      <c r="T76" s="71">
        <v>0</v>
      </c>
      <c r="U76" s="71">
        <v>0</v>
      </c>
      <c r="V76" s="71">
        <v>1472</v>
      </c>
      <c r="X76" s="44">
        <v>1969</v>
      </c>
      <c r="Y76" s="71">
        <v>974</v>
      </c>
      <c r="Z76" s="71">
        <v>2</v>
      </c>
      <c r="AA76" s="71">
        <v>0</v>
      </c>
      <c r="AB76" s="71">
        <v>1</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977</v>
      </c>
      <c r="AT76" s="44">
        <v>1969</v>
      </c>
      <c r="AU76" s="71">
        <v>2442</v>
      </c>
      <c r="AV76" s="71">
        <v>2</v>
      </c>
      <c r="AW76" s="71">
        <v>1</v>
      </c>
      <c r="AX76" s="71">
        <v>2</v>
      </c>
      <c r="AY76" s="71">
        <v>1</v>
      </c>
      <c r="AZ76" s="71">
        <v>0</v>
      </c>
      <c r="BA76" s="71">
        <v>0</v>
      </c>
      <c r="BB76" s="71">
        <v>0</v>
      </c>
      <c r="BC76" s="71">
        <v>0</v>
      </c>
      <c r="BD76" s="71">
        <v>0</v>
      </c>
      <c r="BE76" s="71">
        <v>1</v>
      </c>
      <c r="BF76" s="71">
        <v>0</v>
      </c>
      <c r="BG76" s="71">
        <v>0</v>
      </c>
      <c r="BH76" s="71">
        <v>0</v>
      </c>
      <c r="BI76" s="71">
        <v>0</v>
      </c>
      <c r="BJ76" s="71">
        <v>0</v>
      </c>
      <c r="BK76" s="71">
        <v>0</v>
      </c>
      <c r="BL76" s="71">
        <v>0</v>
      </c>
      <c r="BM76" s="71">
        <v>0</v>
      </c>
      <c r="BN76" s="71">
        <v>2449</v>
      </c>
      <c r="BP76" s="44">
        <v>1969</v>
      </c>
    </row>
    <row r="77" spans="2:68">
      <c r="B77" s="44">
        <v>1970</v>
      </c>
      <c r="C77" s="71">
        <v>1536</v>
      </c>
      <c r="D77" s="71">
        <v>0</v>
      </c>
      <c r="E77" s="71">
        <v>1</v>
      </c>
      <c r="F77" s="71">
        <v>0</v>
      </c>
      <c r="G77" s="71">
        <v>0</v>
      </c>
      <c r="H77" s="71">
        <v>0</v>
      </c>
      <c r="I77" s="71">
        <v>1</v>
      </c>
      <c r="J77" s="71">
        <v>0</v>
      </c>
      <c r="K77" s="71">
        <v>0</v>
      </c>
      <c r="L77" s="71">
        <v>0</v>
      </c>
      <c r="M77" s="71">
        <v>0</v>
      </c>
      <c r="N77" s="71">
        <v>0</v>
      </c>
      <c r="O77" s="71">
        <v>0</v>
      </c>
      <c r="P77" s="71">
        <v>0</v>
      </c>
      <c r="Q77" s="71">
        <v>0</v>
      </c>
      <c r="R77" s="71">
        <v>0</v>
      </c>
      <c r="S77" s="71">
        <v>0</v>
      </c>
      <c r="T77" s="71">
        <v>0</v>
      </c>
      <c r="U77" s="71">
        <v>0</v>
      </c>
      <c r="V77" s="71">
        <v>1538</v>
      </c>
      <c r="X77" s="44">
        <v>1970</v>
      </c>
      <c r="Y77" s="71">
        <v>999</v>
      </c>
      <c r="Z77" s="71">
        <v>2</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1001</v>
      </c>
      <c r="AT77" s="44">
        <v>1970</v>
      </c>
      <c r="AU77" s="71">
        <v>2535</v>
      </c>
      <c r="AV77" s="71">
        <v>2</v>
      </c>
      <c r="AW77" s="71">
        <v>1</v>
      </c>
      <c r="AX77" s="71">
        <v>0</v>
      </c>
      <c r="AY77" s="71">
        <v>0</v>
      </c>
      <c r="AZ77" s="71">
        <v>0</v>
      </c>
      <c r="BA77" s="71">
        <v>1</v>
      </c>
      <c r="BB77" s="71">
        <v>0</v>
      </c>
      <c r="BC77" s="71">
        <v>0</v>
      </c>
      <c r="BD77" s="71">
        <v>0</v>
      </c>
      <c r="BE77" s="71">
        <v>0</v>
      </c>
      <c r="BF77" s="71">
        <v>0</v>
      </c>
      <c r="BG77" s="71">
        <v>0</v>
      </c>
      <c r="BH77" s="71">
        <v>0</v>
      </c>
      <c r="BI77" s="71">
        <v>0</v>
      </c>
      <c r="BJ77" s="71">
        <v>0</v>
      </c>
      <c r="BK77" s="71">
        <v>0</v>
      </c>
      <c r="BL77" s="71">
        <v>0</v>
      </c>
      <c r="BM77" s="71">
        <v>0</v>
      </c>
      <c r="BN77" s="71">
        <v>2539</v>
      </c>
      <c r="BP77" s="44">
        <v>1970</v>
      </c>
    </row>
    <row r="78" spans="2:68">
      <c r="B78" s="44">
        <v>1971</v>
      </c>
      <c r="C78" s="71">
        <v>1465</v>
      </c>
      <c r="D78" s="71">
        <v>0</v>
      </c>
      <c r="E78" s="71">
        <v>1</v>
      </c>
      <c r="F78" s="71">
        <v>0</v>
      </c>
      <c r="G78" s="71">
        <v>0</v>
      </c>
      <c r="H78" s="71">
        <v>0</v>
      </c>
      <c r="I78" s="71">
        <v>2</v>
      </c>
      <c r="J78" s="71">
        <v>0</v>
      </c>
      <c r="K78" s="71">
        <v>0</v>
      </c>
      <c r="L78" s="71">
        <v>0</v>
      </c>
      <c r="M78" s="71">
        <v>0</v>
      </c>
      <c r="N78" s="71">
        <v>0</v>
      </c>
      <c r="O78" s="71">
        <v>0</v>
      </c>
      <c r="P78" s="71">
        <v>0</v>
      </c>
      <c r="Q78" s="71">
        <v>0</v>
      </c>
      <c r="R78" s="71">
        <v>0</v>
      </c>
      <c r="S78" s="71">
        <v>0</v>
      </c>
      <c r="T78" s="71">
        <v>0</v>
      </c>
      <c r="U78" s="71">
        <v>0</v>
      </c>
      <c r="V78" s="71">
        <v>1468</v>
      </c>
      <c r="X78" s="44">
        <v>1971</v>
      </c>
      <c r="Y78" s="71">
        <v>1083</v>
      </c>
      <c r="Z78" s="71">
        <v>2</v>
      </c>
      <c r="AA78" s="71">
        <v>1</v>
      </c>
      <c r="AB78" s="71">
        <v>0</v>
      </c>
      <c r="AC78" s="71">
        <v>0</v>
      </c>
      <c r="AD78" s="71">
        <v>0</v>
      </c>
      <c r="AE78" s="71">
        <v>0</v>
      </c>
      <c r="AF78" s="71">
        <v>0</v>
      </c>
      <c r="AG78" s="71">
        <v>0</v>
      </c>
      <c r="AH78" s="71">
        <v>0</v>
      </c>
      <c r="AI78" s="71">
        <v>0</v>
      </c>
      <c r="AJ78" s="71">
        <v>0</v>
      </c>
      <c r="AK78" s="71">
        <v>0</v>
      </c>
      <c r="AL78" s="71">
        <v>0</v>
      </c>
      <c r="AM78" s="71">
        <v>0</v>
      </c>
      <c r="AN78" s="71">
        <v>0</v>
      </c>
      <c r="AO78" s="71">
        <v>0</v>
      </c>
      <c r="AP78" s="71">
        <v>0</v>
      </c>
      <c r="AQ78" s="71">
        <v>0</v>
      </c>
      <c r="AR78" s="71">
        <v>1086</v>
      </c>
      <c r="AT78" s="44">
        <v>1971</v>
      </c>
      <c r="AU78" s="71">
        <v>2548</v>
      </c>
      <c r="AV78" s="71">
        <v>2</v>
      </c>
      <c r="AW78" s="71">
        <v>2</v>
      </c>
      <c r="AX78" s="71">
        <v>0</v>
      </c>
      <c r="AY78" s="71">
        <v>0</v>
      </c>
      <c r="AZ78" s="71">
        <v>0</v>
      </c>
      <c r="BA78" s="71">
        <v>2</v>
      </c>
      <c r="BB78" s="71">
        <v>0</v>
      </c>
      <c r="BC78" s="71">
        <v>0</v>
      </c>
      <c r="BD78" s="71">
        <v>0</v>
      </c>
      <c r="BE78" s="71">
        <v>0</v>
      </c>
      <c r="BF78" s="71">
        <v>0</v>
      </c>
      <c r="BG78" s="71">
        <v>0</v>
      </c>
      <c r="BH78" s="71">
        <v>0</v>
      </c>
      <c r="BI78" s="71">
        <v>0</v>
      </c>
      <c r="BJ78" s="71">
        <v>0</v>
      </c>
      <c r="BK78" s="71">
        <v>0</v>
      </c>
      <c r="BL78" s="71">
        <v>0</v>
      </c>
      <c r="BM78" s="71">
        <v>0</v>
      </c>
      <c r="BN78" s="71">
        <v>2554</v>
      </c>
      <c r="BP78" s="44">
        <v>1971</v>
      </c>
    </row>
    <row r="79" spans="2:68">
      <c r="B79" s="44">
        <v>1972</v>
      </c>
      <c r="C79" s="71">
        <v>1416</v>
      </c>
      <c r="D79" s="71">
        <v>0</v>
      </c>
      <c r="E79" s="71">
        <v>1</v>
      </c>
      <c r="F79" s="71">
        <v>1</v>
      </c>
      <c r="G79" s="71">
        <v>1</v>
      </c>
      <c r="H79" s="71">
        <v>0</v>
      </c>
      <c r="I79" s="71">
        <v>0</v>
      </c>
      <c r="J79" s="71">
        <v>0</v>
      </c>
      <c r="K79" s="71">
        <v>0</v>
      </c>
      <c r="L79" s="71">
        <v>0</v>
      </c>
      <c r="M79" s="71">
        <v>0</v>
      </c>
      <c r="N79" s="71">
        <v>0</v>
      </c>
      <c r="O79" s="71">
        <v>0</v>
      </c>
      <c r="P79" s="71">
        <v>0</v>
      </c>
      <c r="Q79" s="71">
        <v>0</v>
      </c>
      <c r="R79" s="71">
        <v>0</v>
      </c>
      <c r="S79" s="71">
        <v>0</v>
      </c>
      <c r="T79" s="71">
        <v>0</v>
      </c>
      <c r="U79" s="71">
        <v>0</v>
      </c>
      <c r="V79" s="71">
        <v>1419</v>
      </c>
      <c r="X79" s="44">
        <v>1972</v>
      </c>
      <c r="Y79" s="71">
        <v>961</v>
      </c>
      <c r="Z79" s="71">
        <v>1</v>
      </c>
      <c r="AA79" s="71">
        <v>0</v>
      </c>
      <c r="AB79" s="71">
        <v>0</v>
      </c>
      <c r="AC79" s="71">
        <v>0</v>
      </c>
      <c r="AD79" s="71">
        <v>0</v>
      </c>
      <c r="AE79" s="71">
        <v>0</v>
      </c>
      <c r="AF79" s="71">
        <v>0</v>
      </c>
      <c r="AG79" s="71">
        <v>0</v>
      </c>
      <c r="AH79" s="71">
        <v>0</v>
      </c>
      <c r="AI79" s="71">
        <v>0</v>
      </c>
      <c r="AJ79" s="71">
        <v>0</v>
      </c>
      <c r="AK79" s="71">
        <v>0</v>
      </c>
      <c r="AL79" s="71">
        <v>0</v>
      </c>
      <c r="AM79" s="71">
        <v>0</v>
      </c>
      <c r="AN79" s="71">
        <v>0</v>
      </c>
      <c r="AO79" s="71">
        <v>0</v>
      </c>
      <c r="AP79" s="71">
        <v>0</v>
      </c>
      <c r="AQ79" s="71">
        <v>0</v>
      </c>
      <c r="AR79" s="71">
        <v>962</v>
      </c>
      <c r="AT79" s="44">
        <v>1972</v>
      </c>
      <c r="AU79" s="71">
        <v>2377</v>
      </c>
      <c r="AV79" s="71">
        <v>1</v>
      </c>
      <c r="AW79" s="71">
        <v>1</v>
      </c>
      <c r="AX79" s="71">
        <v>1</v>
      </c>
      <c r="AY79" s="71">
        <v>1</v>
      </c>
      <c r="AZ79" s="71">
        <v>0</v>
      </c>
      <c r="BA79" s="71">
        <v>0</v>
      </c>
      <c r="BB79" s="71">
        <v>0</v>
      </c>
      <c r="BC79" s="71">
        <v>0</v>
      </c>
      <c r="BD79" s="71">
        <v>0</v>
      </c>
      <c r="BE79" s="71">
        <v>0</v>
      </c>
      <c r="BF79" s="71">
        <v>0</v>
      </c>
      <c r="BG79" s="71">
        <v>0</v>
      </c>
      <c r="BH79" s="71">
        <v>0</v>
      </c>
      <c r="BI79" s="71">
        <v>0</v>
      </c>
      <c r="BJ79" s="71">
        <v>0</v>
      </c>
      <c r="BK79" s="71">
        <v>0</v>
      </c>
      <c r="BL79" s="71">
        <v>0</v>
      </c>
      <c r="BM79" s="71">
        <v>0</v>
      </c>
      <c r="BN79" s="71">
        <v>2381</v>
      </c>
      <c r="BP79" s="44">
        <v>1972</v>
      </c>
    </row>
    <row r="80" spans="2:68">
      <c r="B80" s="44">
        <v>1973</v>
      </c>
      <c r="C80" s="71">
        <v>1269</v>
      </c>
      <c r="D80" s="71">
        <v>0</v>
      </c>
      <c r="E80" s="71">
        <v>0</v>
      </c>
      <c r="F80" s="71">
        <v>0</v>
      </c>
      <c r="G80" s="71">
        <v>0</v>
      </c>
      <c r="H80" s="71">
        <v>0</v>
      </c>
      <c r="I80" s="71">
        <v>0</v>
      </c>
      <c r="J80" s="71">
        <v>0</v>
      </c>
      <c r="K80" s="71">
        <v>0</v>
      </c>
      <c r="L80" s="71">
        <v>0</v>
      </c>
      <c r="M80" s="71">
        <v>0</v>
      </c>
      <c r="N80" s="71">
        <v>0</v>
      </c>
      <c r="O80" s="71">
        <v>0</v>
      </c>
      <c r="P80" s="71">
        <v>0</v>
      </c>
      <c r="Q80" s="71">
        <v>0</v>
      </c>
      <c r="R80" s="71">
        <v>0</v>
      </c>
      <c r="S80" s="71">
        <v>0</v>
      </c>
      <c r="T80" s="71">
        <v>0</v>
      </c>
      <c r="U80" s="71">
        <v>0</v>
      </c>
      <c r="V80" s="71">
        <v>1269</v>
      </c>
      <c r="X80" s="44">
        <v>1973</v>
      </c>
      <c r="Y80" s="71">
        <v>877</v>
      </c>
      <c r="Z80" s="71">
        <v>2</v>
      </c>
      <c r="AA80" s="71">
        <v>0</v>
      </c>
      <c r="AB80" s="71">
        <v>1</v>
      </c>
      <c r="AC80" s="71">
        <v>0</v>
      </c>
      <c r="AD80" s="71">
        <v>0</v>
      </c>
      <c r="AE80" s="71">
        <v>0</v>
      </c>
      <c r="AF80" s="71">
        <v>0</v>
      </c>
      <c r="AG80" s="71">
        <v>0</v>
      </c>
      <c r="AH80" s="71">
        <v>0</v>
      </c>
      <c r="AI80" s="71">
        <v>0</v>
      </c>
      <c r="AJ80" s="71">
        <v>0</v>
      </c>
      <c r="AK80" s="71">
        <v>0</v>
      </c>
      <c r="AL80" s="71">
        <v>0</v>
      </c>
      <c r="AM80" s="71">
        <v>0</v>
      </c>
      <c r="AN80" s="71">
        <v>0</v>
      </c>
      <c r="AO80" s="71">
        <v>0</v>
      </c>
      <c r="AP80" s="71">
        <v>0</v>
      </c>
      <c r="AQ80" s="71">
        <v>0</v>
      </c>
      <c r="AR80" s="71">
        <v>880</v>
      </c>
      <c r="AT80" s="44">
        <v>1973</v>
      </c>
      <c r="AU80" s="71">
        <v>2146</v>
      </c>
      <c r="AV80" s="71">
        <v>2</v>
      </c>
      <c r="AW80" s="71">
        <v>0</v>
      </c>
      <c r="AX80" s="71">
        <v>1</v>
      </c>
      <c r="AY80" s="71">
        <v>0</v>
      </c>
      <c r="AZ80" s="71">
        <v>0</v>
      </c>
      <c r="BA80" s="71">
        <v>0</v>
      </c>
      <c r="BB80" s="71">
        <v>0</v>
      </c>
      <c r="BC80" s="71">
        <v>0</v>
      </c>
      <c r="BD80" s="71">
        <v>0</v>
      </c>
      <c r="BE80" s="71">
        <v>0</v>
      </c>
      <c r="BF80" s="71">
        <v>0</v>
      </c>
      <c r="BG80" s="71">
        <v>0</v>
      </c>
      <c r="BH80" s="71">
        <v>0</v>
      </c>
      <c r="BI80" s="71">
        <v>0</v>
      </c>
      <c r="BJ80" s="71">
        <v>0</v>
      </c>
      <c r="BK80" s="71">
        <v>0</v>
      </c>
      <c r="BL80" s="71">
        <v>0</v>
      </c>
      <c r="BM80" s="71">
        <v>0</v>
      </c>
      <c r="BN80" s="71">
        <v>2149</v>
      </c>
      <c r="BP80" s="44">
        <v>1973</v>
      </c>
    </row>
    <row r="81" spans="2:68">
      <c r="B81" s="44">
        <v>1974</v>
      </c>
      <c r="C81" s="71">
        <v>1251</v>
      </c>
      <c r="D81" s="71">
        <v>0</v>
      </c>
      <c r="E81" s="71">
        <v>0</v>
      </c>
      <c r="F81" s="71">
        <v>0</v>
      </c>
      <c r="G81" s="71">
        <v>2</v>
      </c>
      <c r="H81" s="71">
        <v>0</v>
      </c>
      <c r="I81" s="71">
        <v>0</v>
      </c>
      <c r="J81" s="71">
        <v>0</v>
      </c>
      <c r="K81" s="71">
        <v>0</v>
      </c>
      <c r="L81" s="71">
        <v>0</v>
      </c>
      <c r="M81" s="71">
        <v>0</v>
      </c>
      <c r="N81" s="71">
        <v>0</v>
      </c>
      <c r="O81" s="71">
        <v>0</v>
      </c>
      <c r="P81" s="71">
        <v>0</v>
      </c>
      <c r="Q81" s="71">
        <v>0</v>
      </c>
      <c r="R81" s="71">
        <v>0</v>
      </c>
      <c r="S81" s="71">
        <v>0</v>
      </c>
      <c r="T81" s="71">
        <v>0</v>
      </c>
      <c r="U81" s="71">
        <v>0</v>
      </c>
      <c r="V81" s="71">
        <v>1253</v>
      </c>
      <c r="X81" s="44">
        <v>1974</v>
      </c>
      <c r="Y81" s="71">
        <v>817</v>
      </c>
      <c r="Z81" s="71">
        <v>1</v>
      </c>
      <c r="AA81" s="71">
        <v>1</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819</v>
      </c>
      <c r="AT81" s="44">
        <v>1974</v>
      </c>
      <c r="AU81" s="71">
        <v>2068</v>
      </c>
      <c r="AV81" s="71">
        <v>1</v>
      </c>
      <c r="AW81" s="71">
        <v>1</v>
      </c>
      <c r="AX81" s="71">
        <v>0</v>
      </c>
      <c r="AY81" s="71">
        <v>2</v>
      </c>
      <c r="AZ81" s="71">
        <v>0</v>
      </c>
      <c r="BA81" s="71">
        <v>0</v>
      </c>
      <c r="BB81" s="71">
        <v>0</v>
      </c>
      <c r="BC81" s="71">
        <v>0</v>
      </c>
      <c r="BD81" s="71">
        <v>0</v>
      </c>
      <c r="BE81" s="71">
        <v>0</v>
      </c>
      <c r="BF81" s="71">
        <v>0</v>
      </c>
      <c r="BG81" s="71">
        <v>0</v>
      </c>
      <c r="BH81" s="71">
        <v>0</v>
      </c>
      <c r="BI81" s="71">
        <v>0</v>
      </c>
      <c r="BJ81" s="71">
        <v>0</v>
      </c>
      <c r="BK81" s="71">
        <v>0</v>
      </c>
      <c r="BL81" s="71">
        <v>0</v>
      </c>
      <c r="BM81" s="71">
        <v>0</v>
      </c>
      <c r="BN81" s="71">
        <v>2072</v>
      </c>
      <c r="BP81" s="44">
        <v>1974</v>
      </c>
    </row>
    <row r="82" spans="2:68">
      <c r="B82" s="44">
        <v>1975</v>
      </c>
      <c r="C82" s="71">
        <v>997</v>
      </c>
      <c r="D82" s="71">
        <v>1</v>
      </c>
      <c r="E82" s="71">
        <v>0</v>
      </c>
      <c r="F82" s="71">
        <v>0</v>
      </c>
      <c r="G82" s="71">
        <v>1</v>
      </c>
      <c r="H82" s="71">
        <v>0</v>
      </c>
      <c r="I82" s="71">
        <v>0</v>
      </c>
      <c r="J82" s="71">
        <v>0</v>
      </c>
      <c r="K82" s="71">
        <v>0</v>
      </c>
      <c r="L82" s="71">
        <v>0</v>
      </c>
      <c r="M82" s="71">
        <v>0</v>
      </c>
      <c r="N82" s="71">
        <v>0</v>
      </c>
      <c r="O82" s="71">
        <v>0</v>
      </c>
      <c r="P82" s="71">
        <v>0</v>
      </c>
      <c r="Q82" s="71">
        <v>0</v>
      </c>
      <c r="R82" s="71">
        <v>0</v>
      </c>
      <c r="S82" s="71">
        <v>0</v>
      </c>
      <c r="T82" s="71">
        <v>0</v>
      </c>
      <c r="U82" s="71">
        <v>0</v>
      </c>
      <c r="V82" s="71">
        <v>999</v>
      </c>
      <c r="X82" s="44">
        <v>1975</v>
      </c>
      <c r="Y82" s="71">
        <v>674</v>
      </c>
      <c r="Z82" s="71">
        <v>0</v>
      </c>
      <c r="AA82" s="71">
        <v>0</v>
      </c>
      <c r="AB82" s="71">
        <v>0</v>
      </c>
      <c r="AC82" s="71">
        <v>0</v>
      </c>
      <c r="AD82" s="71">
        <v>0</v>
      </c>
      <c r="AE82" s="71">
        <v>0</v>
      </c>
      <c r="AF82" s="71">
        <v>0</v>
      </c>
      <c r="AG82" s="71">
        <v>0</v>
      </c>
      <c r="AH82" s="71">
        <v>0</v>
      </c>
      <c r="AI82" s="71">
        <v>0</v>
      </c>
      <c r="AJ82" s="71">
        <v>0</v>
      </c>
      <c r="AK82" s="71">
        <v>0</v>
      </c>
      <c r="AL82" s="71">
        <v>0</v>
      </c>
      <c r="AM82" s="71">
        <v>0</v>
      </c>
      <c r="AN82" s="71">
        <v>0</v>
      </c>
      <c r="AO82" s="71">
        <v>0</v>
      </c>
      <c r="AP82" s="71">
        <v>0</v>
      </c>
      <c r="AQ82" s="71">
        <v>0</v>
      </c>
      <c r="AR82" s="71">
        <v>674</v>
      </c>
      <c r="AT82" s="44">
        <v>1975</v>
      </c>
      <c r="AU82" s="71">
        <v>1671</v>
      </c>
      <c r="AV82" s="71">
        <v>1</v>
      </c>
      <c r="AW82" s="71">
        <v>0</v>
      </c>
      <c r="AX82" s="71">
        <v>0</v>
      </c>
      <c r="AY82" s="71">
        <v>1</v>
      </c>
      <c r="AZ82" s="71">
        <v>0</v>
      </c>
      <c r="BA82" s="71">
        <v>0</v>
      </c>
      <c r="BB82" s="71">
        <v>0</v>
      </c>
      <c r="BC82" s="71">
        <v>0</v>
      </c>
      <c r="BD82" s="71">
        <v>0</v>
      </c>
      <c r="BE82" s="71">
        <v>0</v>
      </c>
      <c r="BF82" s="71">
        <v>0</v>
      </c>
      <c r="BG82" s="71">
        <v>0</v>
      </c>
      <c r="BH82" s="71">
        <v>0</v>
      </c>
      <c r="BI82" s="71">
        <v>0</v>
      </c>
      <c r="BJ82" s="71">
        <v>0</v>
      </c>
      <c r="BK82" s="71">
        <v>0</v>
      </c>
      <c r="BL82" s="71">
        <v>0</v>
      </c>
      <c r="BM82" s="71">
        <v>0</v>
      </c>
      <c r="BN82" s="71">
        <v>1673</v>
      </c>
      <c r="BP82" s="44">
        <v>1975</v>
      </c>
    </row>
    <row r="83" spans="2:68">
      <c r="B83" s="44">
        <v>1976</v>
      </c>
      <c r="C83" s="71">
        <v>867</v>
      </c>
      <c r="D83" s="71">
        <v>0</v>
      </c>
      <c r="E83" s="71">
        <v>0</v>
      </c>
      <c r="F83" s="71">
        <v>0</v>
      </c>
      <c r="G83" s="71">
        <v>0</v>
      </c>
      <c r="H83" s="71">
        <v>0</v>
      </c>
      <c r="I83" s="71">
        <v>0</v>
      </c>
      <c r="J83" s="71">
        <v>0</v>
      </c>
      <c r="K83" s="71">
        <v>0</v>
      </c>
      <c r="L83" s="71">
        <v>0</v>
      </c>
      <c r="M83" s="71">
        <v>0</v>
      </c>
      <c r="N83" s="71">
        <v>0</v>
      </c>
      <c r="O83" s="71">
        <v>0</v>
      </c>
      <c r="P83" s="71">
        <v>0</v>
      </c>
      <c r="Q83" s="71">
        <v>0</v>
      </c>
      <c r="R83" s="71">
        <v>0</v>
      </c>
      <c r="S83" s="71">
        <v>0</v>
      </c>
      <c r="T83" s="71">
        <v>0</v>
      </c>
      <c r="U83" s="71">
        <v>0</v>
      </c>
      <c r="V83" s="71">
        <v>867</v>
      </c>
      <c r="X83" s="44">
        <v>1976</v>
      </c>
      <c r="Y83" s="71">
        <v>660</v>
      </c>
      <c r="Z83" s="71">
        <v>1</v>
      </c>
      <c r="AA83" s="71">
        <v>0</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661</v>
      </c>
      <c r="AT83" s="44">
        <v>1976</v>
      </c>
      <c r="AU83" s="71">
        <v>1527</v>
      </c>
      <c r="AV83" s="71">
        <v>1</v>
      </c>
      <c r="AW83" s="71">
        <v>0</v>
      </c>
      <c r="AX83" s="71">
        <v>0</v>
      </c>
      <c r="AY83" s="71">
        <v>0</v>
      </c>
      <c r="AZ83" s="71">
        <v>0</v>
      </c>
      <c r="BA83" s="71">
        <v>0</v>
      </c>
      <c r="BB83" s="71">
        <v>0</v>
      </c>
      <c r="BC83" s="71">
        <v>0</v>
      </c>
      <c r="BD83" s="71">
        <v>0</v>
      </c>
      <c r="BE83" s="71">
        <v>0</v>
      </c>
      <c r="BF83" s="71">
        <v>0</v>
      </c>
      <c r="BG83" s="71">
        <v>0</v>
      </c>
      <c r="BH83" s="71">
        <v>0</v>
      </c>
      <c r="BI83" s="71">
        <v>0</v>
      </c>
      <c r="BJ83" s="71">
        <v>0</v>
      </c>
      <c r="BK83" s="71">
        <v>0</v>
      </c>
      <c r="BL83" s="71">
        <v>0</v>
      </c>
      <c r="BM83" s="71">
        <v>0</v>
      </c>
      <c r="BN83" s="71">
        <v>1528</v>
      </c>
      <c r="BP83" s="44">
        <v>1976</v>
      </c>
    </row>
    <row r="84" spans="2:68">
      <c r="B84" s="44">
        <v>1977</v>
      </c>
      <c r="C84" s="71">
        <v>718</v>
      </c>
      <c r="D84" s="71">
        <v>0</v>
      </c>
      <c r="E84" s="71">
        <v>0</v>
      </c>
      <c r="F84" s="71">
        <v>0</v>
      </c>
      <c r="G84" s="71">
        <v>0</v>
      </c>
      <c r="H84" s="71">
        <v>0</v>
      </c>
      <c r="I84" s="71">
        <v>0</v>
      </c>
      <c r="J84" s="71">
        <v>0</v>
      </c>
      <c r="K84" s="71">
        <v>0</v>
      </c>
      <c r="L84" s="71">
        <v>0</v>
      </c>
      <c r="M84" s="71">
        <v>0</v>
      </c>
      <c r="N84" s="71">
        <v>0</v>
      </c>
      <c r="O84" s="71">
        <v>0</v>
      </c>
      <c r="P84" s="71">
        <v>0</v>
      </c>
      <c r="Q84" s="71">
        <v>0</v>
      </c>
      <c r="R84" s="71">
        <v>0</v>
      </c>
      <c r="S84" s="71">
        <v>0</v>
      </c>
      <c r="T84" s="71">
        <v>0</v>
      </c>
      <c r="U84" s="71">
        <v>0</v>
      </c>
      <c r="V84" s="71">
        <v>718</v>
      </c>
      <c r="X84" s="44">
        <v>1977</v>
      </c>
      <c r="Y84" s="71">
        <v>523</v>
      </c>
      <c r="Z84" s="71">
        <v>0</v>
      </c>
      <c r="AA84" s="71">
        <v>0</v>
      </c>
      <c r="AB84" s="71">
        <v>0</v>
      </c>
      <c r="AC84" s="71">
        <v>0</v>
      </c>
      <c r="AD84" s="71">
        <v>0</v>
      </c>
      <c r="AE84" s="71">
        <v>0</v>
      </c>
      <c r="AF84" s="71">
        <v>0</v>
      </c>
      <c r="AG84" s="71">
        <v>0</v>
      </c>
      <c r="AH84" s="71">
        <v>0</v>
      </c>
      <c r="AI84" s="71">
        <v>0</v>
      </c>
      <c r="AJ84" s="71">
        <v>0</v>
      </c>
      <c r="AK84" s="71">
        <v>0</v>
      </c>
      <c r="AL84" s="71">
        <v>0</v>
      </c>
      <c r="AM84" s="71">
        <v>0</v>
      </c>
      <c r="AN84" s="71">
        <v>0</v>
      </c>
      <c r="AO84" s="71">
        <v>0</v>
      </c>
      <c r="AP84" s="71">
        <v>0</v>
      </c>
      <c r="AQ84" s="71">
        <v>0</v>
      </c>
      <c r="AR84" s="71">
        <v>523</v>
      </c>
      <c r="AT84" s="44">
        <v>1977</v>
      </c>
      <c r="AU84" s="71">
        <v>1241</v>
      </c>
      <c r="AV84" s="71">
        <v>0</v>
      </c>
      <c r="AW84" s="71">
        <v>0</v>
      </c>
      <c r="AX84" s="71">
        <v>0</v>
      </c>
      <c r="AY84" s="71">
        <v>0</v>
      </c>
      <c r="AZ84" s="71">
        <v>0</v>
      </c>
      <c r="BA84" s="71">
        <v>0</v>
      </c>
      <c r="BB84" s="71">
        <v>0</v>
      </c>
      <c r="BC84" s="71">
        <v>0</v>
      </c>
      <c r="BD84" s="71">
        <v>0</v>
      </c>
      <c r="BE84" s="71">
        <v>0</v>
      </c>
      <c r="BF84" s="71">
        <v>0</v>
      </c>
      <c r="BG84" s="71">
        <v>0</v>
      </c>
      <c r="BH84" s="71">
        <v>0</v>
      </c>
      <c r="BI84" s="71">
        <v>0</v>
      </c>
      <c r="BJ84" s="71">
        <v>0</v>
      </c>
      <c r="BK84" s="71">
        <v>0</v>
      </c>
      <c r="BL84" s="71">
        <v>0</v>
      </c>
      <c r="BM84" s="71">
        <v>0</v>
      </c>
      <c r="BN84" s="71">
        <v>1241</v>
      </c>
      <c r="BP84" s="44">
        <v>1977</v>
      </c>
    </row>
    <row r="85" spans="2:68">
      <c r="B85" s="44">
        <v>1978</v>
      </c>
      <c r="C85" s="71">
        <v>695</v>
      </c>
      <c r="D85" s="71">
        <v>1</v>
      </c>
      <c r="E85" s="71">
        <v>0</v>
      </c>
      <c r="F85" s="71">
        <v>0</v>
      </c>
      <c r="G85" s="71">
        <v>0</v>
      </c>
      <c r="H85" s="71">
        <v>0</v>
      </c>
      <c r="I85" s="71">
        <v>0</v>
      </c>
      <c r="J85" s="71">
        <v>0</v>
      </c>
      <c r="K85" s="71">
        <v>0</v>
      </c>
      <c r="L85" s="71">
        <v>0</v>
      </c>
      <c r="M85" s="71">
        <v>0</v>
      </c>
      <c r="N85" s="71">
        <v>0</v>
      </c>
      <c r="O85" s="71">
        <v>0</v>
      </c>
      <c r="P85" s="71">
        <v>0</v>
      </c>
      <c r="Q85" s="71">
        <v>0</v>
      </c>
      <c r="R85" s="71">
        <v>0</v>
      </c>
      <c r="S85" s="71">
        <v>0</v>
      </c>
      <c r="T85" s="71">
        <v>0</v>
      </c>
      <c r="U85" s="71">
        <v>0</v>
      </c>
      <c r="V85" s="71">
        <v>696</v>
      </c>
      <c r="X85" s="44">
        <v>1978</v>
      </c>
      <c r="Y85" s="71">
        <v>492</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492</v>
      </c>
      <c r="AT85" s="44">
        <v>1978</v>
      </c>
      <c r="AU85" s="71">
        <v>1187</v>
      </c>
      <c r="AV85" s="71">
        <v>1</v>
      </c>
      <c r="AW85" s="71">
        <v>0</v>
      </c>
      <c r="AX85" s="71">
        <v>0</v>
      </c>
      <c r="AY85" s="71">
        <v>0</v>
      </c>
      <c r="AZ85" s="71">
        <v>0</v>
      </c>
      <c r="BA85" s="71">
        <v>0</v>
      </c>
      <c r="BB85" s="71">
        <v>0</v>
      </c>
      <c r="BC85" s="71">
        <v>0</v>
      </c>
      <c r="BD85" s="71">
        <v>0</v>
      </c>
      <c r="BE85" s="71">
        <v>0</v>
      </c>
      <c r="BF85" s="71">
        <v>0</v>
      </c>
      <c r="BG85" s="71">
        <v>0</v>
      </c>
      <c r="BH85" s="71">
        <v>0</v>
      </c>
      <c r="BI85" s="71">
        <v>0</v>
      </c>
      <c r="BJ85" s="71">
        <v>0</v>
      </c>
      <c r="BK85" s="71">
        <v>0</v>
      </c>
      <c r="BL85" s="71">
        <v>0</v>
      </c>
      <c r="BM85" s="71">
        <v>0</v>
      </c>
      <c r="BN85" s="71">
        <v>1188</v>
      </c>
      <c r="BP85" s="44">
        <v>1978</v>
      </c>
    </row>
    <row r="86" spans="2:68">
      <c r="B86" s="45">
        <v>1979</v>
      </c>
      <c r="C86" s="71">
        <v>634</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634</v>
      </c>
      <c r="X86" s="45">
        <v>1979</v>
      </c>
      <c r="Y86" s="71">
        <v>461</v>
      </c>
      <c r="Z86" s="71">
        <v>0</v>
      </c>
      <c r="AA86" s="71">
        <v>0</v>
      </c>
      <c r="AB86" s="71">
        <v>1</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462</v>
      </c>
      <c r="AT86" s="45">
        <v>1979</v>
      </c>
      <c r="AU86" s="71">
        <v>1095</v>
      </c>
      <c r="AV86" s="71">
        <v>0</v>
      </c>
      <c r="AW86" s="71">
        <v>0</v>
      </c>
      <c r="AX86" s="71">
        <v>1</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1096</v>
      </c>
      <c r="BP86" s="45">
        <v>1979</v>
      </c>
    </row>
    <row r="87" spans="2:68">
      <c r="B87" s="45">
        <v>1980</v>
      </c>
      <c r="C87" s="71">
        <v>624</v>
      </c>
      <c r="D87" s="71">
        <v>0</v>
      </c>
      <c r="E87" s="71">
        <v>0</v>
      </c>
      <c r="F87" s="71">
        <v>0</v>
      </c>
      <c r="G87" s="71">
        <v>0</v>
      </c>
      <c r="H87" s="71">
        <v>0</v>
      </c>
      <c r="I87" s="71">
        <v>0</v>
      </c>
      <c r="J87" s="71">
        <v>0</v>
      </c>
      <c r="K87" s="71">
        <v>0</v>
      </c>
      <c r="L87" s="71">
        <v>0</v>
      </c>
      <c r="M87" s="71">
        <v>1</v>
      </c>
      <c r="N87" s="71">
        <v>0</v>
      </c>
      <c r="O87" s="71">
        <v>0</v>
      </c>
      <c r="P87" s="71">
        <v>1</v>
      </c>
      <c r="Q87" s="71">
        <v>0</v>
      </c>
      <c r="R87" s="71">
        <v>0</v>
      </c>
      <c r="S87" s="71">
        <v>0</v>
      </c>
      <c r="T87" s="71">
        <v>0</v>
      </c>
      <c r="U87" s="71">
        <v>0</v>
      </c>
      <c r="V87" s="71">
        <v>626</v>
      </c>
      <c r="X87" s="45">
        <v>1980</v>
      </c>
      <c r="Y87" s="71">
        <v>449</v>
      </c>
      <c r="Z87" s="71">
        <v>0</v>
      </c>
      <c r="AA87" s="71">
        <v>0</v>
      </c>
      <c r="AB87" s="71">
        <v>0</v>
      </c>
      <c r="AC87" s="71">
        <v>0</v>
      </c>
      <c r="AD87" s="71">
        <v>0</v>
      </c>
      <c r="AE87" s="71">
        <v>1</v>
      </c>
      <c r="AF87" s="71">
        <v>0</v>
      </c>
      <c r="AG87" s="71">
        <v>0</v>
      </c>
      <c r="AH87" s="71">
        <v>0</v>
      </c>
      <c r="AI87" s="71">
        <v>0</v>
      </c>
      <c r="AJ87" s="71">
        <v>0</v>
      </c>
      <c r="AK87" s="71">
        <v>0</v>
      </c>
      <c r="AL87" s="71">
        <v>0</v>
      </c>
      <c r="AM87" s="71">
        <v>0</v>
      </c>
      <c r="AN87" s="71">
        <v>0</v>
      </c>
      <c r="AO87" s="71">
        <v>0</v>
      </c>
      <c r="AP87" s="71">
        <v>0</v>
      </c>
      <c r="AQ87" s="71">
        <v>0</v>
      </c>
      <c r="AR87" s="71">
        <v>450</v>
      </c>
      <c r="AT87" s="45">
        <v>1980</v>
      </c>
      <c r="AU87" s="71">
        <v>1073</v>
      </c>
      <c r="AV87" s="71">
        <v>0</v>
      </c>
      <c r="AW87" s="71">
        <v>0</v>
      </c>
      <c r="AX87" s="71">
        <v>0</v>
      </c>
      <c r="AY87" s="71">
        <v>0</v>
      </c>
      <c r="AZ87" s="71">
        <v>0</v>
      </c>
      <c r="BA87" s="71">
        <v>1</v>
      </c>
      <c r="BB87" s="71">
        <v>0</v>
      </c>
      <c r="BC87" s="71">
        <v>0</v>
      </c>
      <c r="BD87" s="71">
        <v>0</v>
      </c>
      <c r="BE87" s="71">
        <v>1</v>
      </c>
      <c r="BF87" s="71">
        <v>0</v>
      </c>
      <c r="BG87" s="71">
        <v>0</v>
      </c>
      <c r="BH87" s="71">
        <v>1</v>
      </c>
      <c r="BI87" s="71">
        <v>0</v>
      </c>
      <c r="BJ87" s="71">
        <v>0</v>
      </c>
      <c r="BK87" s="71">
        <v>0</v>
      </c>
      <c r="BL87" s="71">
        <v>0</v>
      </c>
      <c r="BM87" s="71">
        <v>0</v>
      </c>
      <c r="BN87" s="71">
        <v>1076</v>
      </c>
      <c r="BP87" s="45">
        <v>1980</v>
      </c>
    </row>
    <row r="88" spans="2:68">
      <c r="B88" s="45">
        <v>1981</v>
      </c>
      <c r="C88" s="71">
        <v>552</v>
      </c>
      <c r="D88" s="71">
        <v>1</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553</v>
      </c>
      <c r="X88" s="45">
        <v>1981</v>
      </c>
      <c r="Y88" s="71">
        <v>403</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403</v>
      </c>
      <c r="AT88" s="45">
        <v>1981</v>
      </c>
      <c r="AU88" s="71">
        <v>955</v>
      </c>
      <c r="AV88" s="71">
        <v>1</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956</v>
      </c>
      <c r="BP88" s="45">
        <v>1981</v>
      </c>
    </row>
    <row r="89" spans="2:68">
      <c r="B89" s="45">
        <v>1982</v>
      </c>
      <c r="C89" s="71">
        <v>585</v>
      </c>
      <c r="D89" s="71">
        <v>0</v>
      </c>
      <c r="E89" s="71">
        <v>0</v>
      </c>
      <c r="F89" s="71">
        <v>1</v>
      </c>
      <c r="G89" s="71">
        <v>0</v>
      </c>
      <c r="H89" s="71">
        <v>0</v>
      </c>
      <c r="I89" s="71">
        <v>0</v>
      </c>
      <c r="J89" s="71">
        <v>0</v>
      </c>
      <c r="K89" s="71">
        <v>0</v>
      </c>
      <c r="L89" s="71">
        <v>0</v>
      </c>
      <c r="M89" s="71">
        <v>1</v>
      </c>
      <c r="N89" s="71">
        <v>0</v>
      </c>
      <c r="O89" s="71">
        <v>0</v>
      </c>
      <c r="P89" s="71">
        <v>0</v>
      </c>
      <c r="Q89" s="71">
        <v>0</v>
      </c>
      <c r="R89" s="71">
        <v>0</v>
      </c>
      <c r="S89" s="71">
        <v>0</v>
      </c>
      <c r="T89" s="71">
        <v>0</v>
      </c>
      <c r="U89" s="71">
        <v>0</v>
      </c>
      <c r="V89" s="71">
        <v>587</v>
      </c>
      <c r="X89" s="45">
        <v>1982</v>
      </c>
      <c r="Y89" s="71">
        <v>418</v>
      </c>
      <c r="Z89" s="71">
        <v>0</v>
      </c>
      <c r="AA89" s="71">
        <v>0</v>
      </c>
      <c r="AB89" s="71">
        <v>1</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419</v>
      </c>
      <c r="AT89" s="45">
        <v>1982</v>
      </c>
      <c r="AU89" s="71">
        <v>1003</v>
      </c>
      <c r="AV89" s="71">
        <v>0</v>
      </c>
      <c r="AW89" s="71">
        <v>0</v>
      </c>
      <c r="AX89" s="71">
        <v>2</v>
      </c>
      <c r="AY89" s="71">
        <v>0</v>
      </c>
      <c r="AZ89" s="71">
        <v>0</v>
      </c>
      <c r="BA89" s="71">
        <v>0</v>
      </c>
      <c r="BB89" s="71">
        <v>0</v>
      </c>
      <c r="BC89" s="71">
        <v>0</v>
      </c>
      <c r="BD89" s="71">
        <v>0</v>
      </c>
      <c r="BE89" s="71">
        <v>1</v>
      </c>
      <c r="BF89" s="71">
        <v>0</v>
      </c>
      <c r="BG89" s="71">
        <v>0</v>
      </c>
      <c r="BH89" s="71">
        <v>0</v>
      </c>
      <c r="BI89" s="71">
        <v>0</v>
      </c>
      <c r="BJ89" s="71">
        <v>0</v>
      </c>
      <c r="BK89" s="71">
        <v>0</v>
      </c>
      <c r="BL89" s="71">
        <v>0</v>
      </c>
      <c r="BM89" s="71">
        <v>0</v>
      </c>
      <c r="BN89" s="71">
        <v>1006</v>
      </c>
      <c r="BP89" s="45">
        <v>1982</v>
      </c>
    </row>
    <row r="90" spans="2:68">
      <c r="B90" s="45">
        <v>1983</v>
      </c>
      <c r="C90" s="71">
        <v>504</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504</v>
      </c>
      <c r="X90" s="45">
        <v>1983</v>
      </c>
      <c r="Y90" s="71">
        <v>409</v>
      </c>
      <c r="Z90" s="71">
        <v>1</v>
      </c>
      <c r="AA90" s="71">
        <v>1</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411</v>
      </c>
      <c r="AT90" s="45">
        <v>1983</v>
      </c>
      <c r="AU90" s="71">
        <v>913</v>
      </c>
      <c r="AV90" s="71">
        <v>1</v>
      </c>
      <c r="AW90" s="71">
        <v>1</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915</v>
      </c>
      <c r="BP90" s="45">
        <v>1983</v>
      </c>
    </row>
    <row r="91" spans="2:68">
      <c r="B91" s="45">
        <v>1984</v>
      </c>
      <c r="C91" s="71">
        <v>467</v>
      </c>
      <c r="D91" s="71">
        <v>0</v>
      </c>
      <c r="E91" s="71">
        <v>1</v>
      </c>
      <c r="F91" s="71">
        <v>0</v>
      </c>
      <c r="G91" s="71">
        <v>0</v>
      </c>
      <c r="H91" s="71">
        <v>0</v>
      </c>
      <c r="I91" s="71">
        <v>0</v>
      </c>
      <c r="J91" s="71">
        <v>0</v>
      </c>
      <c r="K91" s="71">
        <v>0</v>
      </c>
      <c r="L91" s="71">
        <v>1</v>
      </c>
      <c r="M91" s="71">
        <v>0</v>
      </c>
      <c r="N91" s="71">
        <v>0</v>
      </c>
      <c r="O91" s="71">
        <v>0</v>
      </c>
      <c r="P91" s="71">
        <v>0</v>
      </c>
      <c r="Q91" s="71">
        <v>0</v>
      </c>
      <c r="R91" s="71">
        <v>0</v>
      </c>
      <c r="S91" s="71">
        <v>0</v>
      </c>
      <c r="T91" s="71">
        <v>0</v>
      </c>
      <c r="U91" s="71">
        <v>0</v>
      </c>
      <c r="V91" s="71">
        <v>469</v>
      </c>
      <c r="X91" s="45">
        <v>1984</v>
      </c>
      <c r="Y91" s="71">
        <v>348</v>
      </c>
      <c r="Z91" s="71">
        <v>1</v>
      </c>
      <c r="AA91" s="71">
        <v>0</v>
      </c>
      <c r="AB91" s="71">
        <v>0</v>
      </c>
      <c r="AC91" s="71">
        <v>2</v>
      </c>
      <c r="AD91" s="71">
        <v>1</v>
      </c>
      <c r="AE91" s="71">
        <v>0</v>
      </c>
      <c r="AF91" s="71">
        <v>0</v>
      </c>
      <c r="AG91" s="71">
        <v>0</v>
      </c>
      <c r="AH91" s="71">
        <v>1</v>
      </c>
      <c r="AI91" s="71">
        <v>0</v>
      </c>
      <c r="AJ91" s="71">
        <v>0</v>
      </c>
      <c r="AK91" s="71">
        <v>0</v>
      </c>
      <c r="AL91" s="71">
        <v>0</v>
      </c>
      <c r="AM91" s="71">
        <v>1</v>
      </c>
      <c r="AN91" s="71">
        <v>0</v>
      </c>
      <c r="AO91" s="71">
        <v>0</v>
      </c>
      <c r="AP91" s="71">
        <v>0</v>
      </c>
      <c r="AQ91" s="71">
        <v>0</v>
      </c>
      <c r="AR91" s="71">
        <v>354</v>
      </c>
      <c r="AT91" s="45">
        <v>1984</v>
      </c>
      <c r="AU91" s="71">
        <v>815</v>
      </c>
      <c r="AV91" s="71">
        <v>1</v>
      </c>
      <c r="AW91" s="71">
        <v>1</v>
      </c>
      <c r="AX91" s="71">
        <v>0</v>
      </c>
      <c r="AY91" s="71">
        <v>2</v>
      </c>
      <c r="AZ91" s="71">
        <v>1</v>
      </c>
      <c r="BA91" s="71">
        <v>0</v>
      </c>
      <c r="BB91" s="71">
        <v>0</v>
      </c>
      <c r="BC91" s="71">
        <v>0</v>
      </c>
      <c r="BD91" s="71">
        <v>2</v>
      </c>
      <c r="BE91" s="71">
        <v>0</v>
      </c>
      <c r="BF91" s="71">
        <v>0</v>
      </c>
      <c r="BG91" s="71">
        <v>0</v>
      </c>
      <c r="BH91" s="71">
        <v>0</v>
      </c>
      <c r="BI91" s="71">
        <v>1</v>
      </c>
      <c r="BJ91" s="71">
        <v>0</v>
      </c>
      <c r="BK91" s="71">
        <v>0</v>
      </c>
      <c r="BL91" s="71">
        <v>0</v>
      </c>
      <c r="BM91" s="71">
        <v>0</v>
      </c>
      <c r="BN91" s="71">
        <v>823</v>
      </c>
      <c r="BP91" s="45">
        <v>1984</v>
      </c>
    </row>
    <row r="92" spans="2:68">
      <c r="B92" s="45">
        <v>1985</v>
      </c>
      <c r="C92" s="71">
        <v>550</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550</v>
      </c>
      <c r="X92" s="45">
        <v>1985</v>
      </c>
      <c r="Y92" s="71">
        <v>439</v>
      </c>
      <c r="Z92" s="71">
        <v>0</v>
      </c>
      <c r="AA92" s="71">
        <v>0</v>
      </c>
      <c r="AB92" s="71">
        <v>0</v>
      </c>
      <c r="AC92" s="71">
        <v>1</v>
      </c>
      <c r="AD92" s="71">
        <v>0</v>
      </c>
      <c r="AE92" s="71">
        <v>0</v>
      </c>
      <c r="AF92" s="71">
        <v>1</v>
      </c>
      <c r="AG92" s="71">
        <v>0</v>
      </c>
      <c r="AH92" s="71">
        <v>0</v>
      </c>
      <c r="AI92" s="71">
        <v>0</v>
      </c>
      <c r="AJ92" s="71">
        <v>0</v>
      </c>
      <c r="AK92" s="71">
        <v>0</v>
      </c>
      <c r="AL92" s="71">
        <v>0</v>
      </c>
      <c r="AM92" s="71">
        <v>0</v>
      </c>
      <c r="AN92" s="71">
        <v>0</v>
      </c>
      <c r="AO92" s="71">
        <v>0</v>
      </c>
      <c r="AP92" s="71">
        <v>0</v>
      </c>
      <c r="AQ92" s="71">
        <v>0</v>
      </c>
      <c r="AR92" s="71">
        <v>441</v>
      </c>
      <c r="AT92" s="45">
        <v>1985</v>
      </c>
      <c r="AU92" s="71">
        <v>989</v>
      </c>
      <c r="AV92" s="71">
        <v>0</v>
      </c>
      <c r="AW92" s="71">
        <v>0</v>
      </c>
      <c r="AX92" s="71">
        <v>0</v>
      </c>
      <c r="AY92" s="71">
        <v>1</v>
      </c>
      <c r="AZ92" s="71">
        <v>0</v>
      </c>
      <c r="BA92" s="71">
        <v>0</v>
      </c>
      <c r="BB92" s="71">
        <v>1</v>
      </c>
      <c r="BC92" s="71">
        <v>0</v>
      </c>
      <c r="BD92" s="71">
        <v>0</v>
      </c>
      <c r="BE92" s="71">
        <v>0</v>
      </c>
      <c r="BF92" s="71">
        <v>0</v>
      </c>
      <c r="BG92" s="71">
        <v>0</v>
      </c>
      <c r="BH92" s="71">
        <v>0</v>
      </c>
      <c r="BI92" s="71">
        <v>0</v>
      </c>
      <c r="BJ92" s="71">
        <v>0</v>
      </c>
      <c r="BK92" s="71">
        <v>0</v>
      </c>
      <c r="BL92" s="71">
        <v>0</v>
      </c>
      <c r="BM92" s="71">
        <v>0</v>
      </c>
      <c r="BN92" s="71">
        <v>991</v>
      </c>
      <c r="BP92" s="45">
        <v>1985</v>
      </c>
    </row>
    <row r="93" spans="2:68">
      <c r="B93" s="45">
        <v>1986</v>
      </c>
      <c r="C93" s="71">
        <v>506</v>
      </c>
      <c r="D93" s="71">
        <v>0</v>
      </c>
      <c r="E93" s="71">
        <v>0</v>
      </c>
      <c r="F93" s="71">
        <v>1</v>
      </c>
      <c r="G93" s="71">
        <v>0</v>
      </c>
      <c r="H93" s="71">
        <v>0</v>
      </c>
      <c r="I93" s="71">
        <v>0</v>
      </c>
      <c r="J93" s="71">
        <v>0</v>
      </c>
      <c r="K93" s="71">
        <v>0</v>
      </c>
      <c r="L93" s="71">
        <v>0</v>
      </c>
      <c r="M93" s="71">
        <v>0</v>
      </c>
      <c r="N93" s="71">
        <v>0</v>
      </c>
      <c r="O93" s="71">
        <v>0</v>
      </c>
      <c r="P93" s="71">
        <v>0</v>
      </c>
      <c r="Q93" s="71">
        <v>0</v>
      </c>
      <c r="R93" s="71">
        <v>0</v>
      </c>
      <c r="S93" s="71">
        <v>0</v>
      </c>
      <c r="T93" s="71">
        <v>0</v>
      </c>
      <c r="U93" s="71">
        <v>0</v>
      </c>
      <c r="V93" s="71">
        <v>507</v>
      </c>
      <c r="X93" s="45">
        <v>1986</v>
      </c>
      <c r="Y93" s="71">
        <v>356</v>
      </c>
      <c r="Z93" s="71">
        <v>1</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357</v>
      </c>
      <c r="AT93" s="45">
        <v>1986</v>
      </c>
      <c r="AU93" s="71">
        <v>862</v>
      </c>
      <c r="AV93" s="71">
        <v>1</v>
      </c>
      <c r="AW93" s="71">
        <v>0</v>
      </c>
      <c r="AX93" s="71">
        <v>1</v>
      </c>
      <c r="AY93" s="71">
        <v>0</v>
      </c>
      <c r="AZ93" s="71">
        <v>0</v>
      </c>
      <c r="BA93" s="71">
        <v>0</v>
      </c>
      <c r="BB93" s="71">
        <v>0</v>
      </c>
      <c r="BC93" s="71">
        <v>0</v>
      </c>
      <c r="BD93" s="71">
        <v>0</v>
      </c>
      <c r="BE93" s="71">
        <v>0</v>
      </c>
      <c r="BF93" s="71">
        <v>0</v>
      </c>
      <c r="BG93" s="71">
        <v>0</v>
      </c>
      <c r="BH93" s="71">
        <v>0</v>
      </c>
      <c r="BI93" s="71">
        <v>0</v>
      </c>
      <c r="BJ93" s="71">
        <v>0</v>
      </c>
      <c r="BK93" s="71">
        <v>0</v>
      </c>
      <c r="BL93" s="71">
        <v>0</v>
      </c>
      <c r="BM93" s="71">
        <v>0</v>
      </c>
      <c r="BN93" s="71">
        <v>864</v>
      </c>
      <c r="BP93" s="45">
        <v>1986</v>
      </c>
    </row>
    <row r="94" spans="2:68">
      <c r="B94" s="45">
        <v>1987</v>
      </c>
      <c r="C94" s="71">
        <v>474</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474</v>
      </c>
      <c r="X94" s="45">
        <v>1987</v>
      </c>
      <c r="Y94" s="71">
        <v>341</v>
      </c>
      <c r="Z94" s="71">
        <v>0</v>
      </c>
      <c r="AA94" s="71">
        <v>0</v>
      </c>
      <c r="AB94" s="71">
        <v>0</v>
      </c>
      <c r="AC94" s="71">
        <v>1</v>
      </c>
      <c r="AD94" s="71">
        <v>0</v>
      </c>
      <c r="AE94" s="71">
        <v>0</v>
      </c>
      <c r="AF94" s="71">
        <v>0</v>
      </c>
      <c r="AG94" s="71">
        <v>0</v>
      </c>
      <c r="AH94" s="71">
        <v>0</v>
      </c>
      <c r="AI94" s="71">
        <v>0</v>
      </c>
      <c r="AJ94" s="71">
        <v>0</v>
      </c>
      <c r="AK94" s="71">
        <v>0</v>
      </c>
      <c r="AL94" s="71">
        <v>0</v>
      </c>
      <c r="AM94" s="71">
        <v>0</v>
      </c>
      <c r="AN94" s="71">
        <v>0</v>
      </c>
      <c r="AO94" s="71">
        <v>0</v>
      </c>
      <c r="AP94" s="71">
        <v>0</v>
      </c>
      <c r="AQ94" s="71">
        <v>0</v>
      </c>
      <c r="AR94" s="71">
        <v>342</v>
      </c>
      <c r="AT94" s="45">
        <v>1987</v>
      </c>
      <c r="AU94" s="71">
        <v>815</v>
      </c>
      <c r="AV94" s="71">
        <v>0</v>
      </c>
      <c r="AW94" s="71">
        <v>0</v>
      </c>
      <c r="AX94" s="71">
        <v>0</v>
      </c>
      <c r="AY94" s="71">
        <v>1</v>
      </c>
      <c r="AZ94" s="71">
        <v>0</v>
      </c>
      <c r="BA94" s="71">
        <v>0</v>
      </c>
      <c r="BB94" s="71">
        <v>0</v>
      </c>
      <c r="BC94" s="71">
        <v>0</v>
      </c>
      <c r="BD94" s="71">
        <v>0</v>
      </c>
      <c r="BE94" s="71">
        <v>0</v>
      </c>
      <c r="BF94" s="71">
        <v>0</v>
      </c>
      <c r="BG94" s="71">
        <v>0</v>
      </c>
      <c r="BH94" s="71">
        <v>0</v>
      </c>
      <c r="BI94" s="71">
        <v>0</v>
      </c>
      <c r="BJ94" s="71">
        <v>0</v>
      </c>
      <c r="BK94" s="71">
        <v>0</v>
      </c>
      <c r="BL94" s="71">
        <v>0</v>
      </c>
      <c r="BM94" s="71">
        <v>0</v>
      </c>
      <c r="BN94" s="71">
        <v>816</v>
      </c>
      <c r="BP94" s="45">
        <v>1987</v>
      </c>
    </row>
    <row r="95" spans="2:68">
      <c r="B95" s="45">
        <v>1988</v>
      </c>
      <c r="C95" s="71">
        <v>509</v>
      </c>
      <c r="D95" s="71">
        <v>0</v>
      </c>
      <c r="E95" s="71">
        <v>0</v>
      </c>
      <c r="F95" s="71">
        <v>1</v>
      </c>
      <c r="G95" s="71">
        <v>1</v>
      </c>
      <c r="H95" s="71">
        <v>0</v>
      </c>
      <c r="I95" s="71">
        <v>0</v>
      </c>
      <c r="J95" s="71">
        <v>0</v>
      </c>
      <c r="K95" s="71">
        <v>0</v>
      </c>
      <c r="L95" s="71">
        <v>0</v>
      </c>
      <c r="M95" s="71">
        <v>0</v>
      </c>
      <c r="N95" s="71">
        <v>0</v>
      </c>
      <c r="O95" s="71">
        <v>0</v>
      </c>
      <c r="P95" s="71">
        <v>0</v>
      </c>
      <c r="Q95" s="71">
        <v>0</v>
      </c>
      <c r="R95" s="71">
        <v>0</v>
      </c>
      <c r="S95" s="71">
        <v>0</v>
      </c>
      <c r="T95" s="71">
        <v>0</v>
      </c>
      <c r="U95" s="71">
        <v>0</v>
      </c>
      <c r="V95" s="71">
        <v>511</v>
      </c>
      <c r="X95" s="45">
        <v>1988</v>
      </c>
      <c r="Y95" s="71">
        <v>382</v>
      </c>
      <c r="Z95" s="71">
        <v>0</v>
      </c>
      <c r="AA95" s="71">
        <v>0</v>
      </c>
      <c r="AB95" s="71">
        <v>0</v>
      </c>
      <c r="AC95" s="71">
        <v>1</v>
      </c>
      <c r="AD95" s="71">
        <v>0</v>
      </c>
      <c r="AE95" s="71">
        <v>0</v>
      </c>
      <c r="AF95" s="71">
        <v>0</v>
      </c>
      <c r="AG95" s="71">
        <v>0</v>
      </c>
      <c r="AH95" s="71">
        <v>0</v>
      </c>
      <c r="AI95" s="71">
        <v>0</v>
      </c>
      <c r="AJ95" s="71">
        <v>0</v>
      </c>
      <c r="AK95" s="71">
        <v>0</v>
      </c>
      <c r="AL95" s="71">
        <v>0</v>
      </c>
      <c r="AM95" s="71">
        <v>0</v>
      </c>
      <c r="AN95" s="71">
        <v>0</v>
      </c>
      <c r="AO95" s="71">
        <v>0</v>
      </c>
      <c r="AP95" s="71">
        <v>0</v>
      </c>
      <c r="AQ95" s="71">
        <v>0</v>
      </c>
      <c r="AR95" s="71">
        <v>383</v>
      </c>
      <c r="AT95" s="45">
        <v>1988</v>
      </c>
      <c r="AU95" s="71">
        <v>891</v>
      </c>
      <c r="AV95" s="71">
        <v>0</v>
      </c>
      <c r="AW95" s="71">
        <v>0</v>
      </c>
      <c r="AX95" s="71">
        <v>1</v>
      </c>
      <c r="AY95" s="71">
        <v>2</v>
      </c>
      <c r="AZ95" s="71">
        <v>0</v>
      </c>
      <c r="BA95" s="71">
        <v>0</v>
      </c>
      <c r="BB95" s="71">
        <v>0</v>
      </c>
      <c r="BC95" s="71">
        <v>0</v>
      </c>
      <c r="BD95" s="71">
        <v>0</v>
      </c>
      <c r="BE95" s="71">
        <v>0</v>
      </c>
      <c r="BF95" s="71">
        <v>0</v>
      </c>
      <c r="BG95" s="71">
        <v>0</v>
      </c>
      <c r="BH95" s="71">
        <v>0</v>
      </c>
      <c r="BI95" s="71">
        <v>0</v>
      </c>
      <c r="BJ95" s="71">
        <v>0</v>
      </c>
      <c r="BK95" s="71">
        <v>0</v>
      </c>
      <c r="BL95" s="71">
        <v>0</v>
      </c>
      <c r="BM95" s="71">
        <v>0</v>
      </c>
      <c r="BN95" s="71">
        <v>894</v>
      </c>
      <c r="BP95" s="45">
        <v>1988</v>
      </c>
    </row>
    <row r="96" spans="2:68">
      <c r="B96" s="45">
        <v>1989</v>
      </c>
      <c r="C96" s="71">
        <v>477</v>
      </c>
      <c r="D96" s="71">
        <v>3</v>
      </c>
      <c r="E96" s="71">
        <v>0</v>
      </c>
      <c r="F96" s="71">
        <v>0</v>
      </c>
      <c r="G96" s="71">
        <v>0</v>
      </c>
      <c r="H96" s="71">
        <v>0</v>
      </c>
      <c r="I96" s="71">
        <v>0</v>
      </c>
      <c r="J96" s="71">
        <v>0</v>
      </c>
      <c r="K96" s="71">
        <v>0</v>
      </c>
      <c r="L96" s="71">
        <v>1</v>
      </c>
      <c r="M96" s="71">
        <v>0</v>
      </c>
      <c r="N96" s="71">
        <v>0</v>
      </c>
      <c r="O96" s="71">
        <v>0</v>
      </c>
      <c r="P96" s="71">
        <v>0</v>
      </c>
      <c r="Q96" s="71">
        <v>0</v>
      </c>
      <c r="R96" s="71">
        <v>0</v>
      </c>
      <c r="S96" s="71">
        <v>0</v>
      </c>
      <c r="T96" s="71">
        <v>0</v>
      </c>
      <c r="U96" s="71">
        <v>0</v>
      </c>
      <c r="V96" s="71">
        <v>481</v>
      </c>
      <c r="X96" s="45">
        <v>1989</v>
      </c>
      <c r="Y96" s="71">
        <v>372</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372</v>
      </c>
      <c r="AT96" s="45">
        <v>1989</v>
      </c>
      <c r="AU96" s="71">
        <v>849</v>
      </c>
      <c r="AV96" s="71">
        <v>3</v>
      </c>
      <c r="AW96" s="71">
        <v>0</v>
      </c>
      <c r="AX96" s="71">
        <v>0</v>
      </c>
      <c r="AY96" s="71">
        <v>0</v>
      </c>
      <c r="AZ96" s="71">
        <v>0</v>
      </c>
      <c r="BA96" s="71">
        <v>0</v>
      </c>
      <c r="BB96" s="71">
        <v>0</v>
      </c>
      <c r="BC96" s="71">
        <v>0</v>
      </c>
      <c r="BD96" s="71">
        <v>1</v>
      </c>
      <c r="BE96" s="71">
        <v>0</v>
      </c>
      <c r="BF96" s="71">
        <v>0</v>
      </c>
      <c r="BG96" s="71">
        <v>0</v>
      </c>
      <c r="BH96" s="71">
        <v>0</v>
      </c>
      <c r="BI96" s="71">
        <v>0</v>
      </c>
      <c r="BJ96" s="71">
        <v>0</v>
      </c>
      <c r="BK96" s="71">
        <v>0</v>
      </c>
      <c r="BL96" s="71">
        <v>0</v>
      </c>
      <c r="BM96" s="71">
        <v>0</v>
      </c>
      <c r="BN96" s="71">
        <v>853</v>
      </c>
      <c r="BP96" s="45">
        <v>1989</v>
      </c>
    </row>
    <row r="97" spans="2:68">
      <c r="B97" s="45">
        <v>1990</v>
      </c>
      <c r="C97" s="71">
        <v>532</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532</v>
      </c>
      <c r="X97" s="45">
        <v>1990</v>
      </c>
      <c r="Y97" s="71">
        <v>367</v>
      </c>
      <c r="Z97" s="71">
        <v>0</v>
      </c>
      <c r="AA97" s="71">
        <v>0</v>
      </c>
      <c r="AB97" s="71">
        <v>0</v>
      </c>
      <c r="AC97" s="71">
        <v>1</v>
      </c>
      <c r="AD97" s="71">
        <v>0</v>
      </c>
      <c r="AE97" s="71">
        <v>1</v>
      </c>
      <c r="AF97" s="71">
        <v>0</v>
      </c>
      <c r="AG97" s="71">
        <v>0</v>
      </c>
      <c r="AH97" s="71">
        <v>0</v>
      </c>
      <c r="AI97" s="71">
        <v>0</v>
      </c>
      <c r="AJ97" s="71">
        <v>0</v>
      </c>
      <c r="AK97" s="71">
        <v>0</v>
      </c>
      <c r="AL97" s="71">
        <v>0</v>
      </c>
      <c r="AM97" s="71">
        <v>0</v>
      </c>
      <c r="AN97" s="71">
        <v>0</v>
      </c>
      <c r="AO97" s="71">
        <v>0</v>
      </c>
      <c r="AP97" s="71">
        <v>0</v>
      </c>
      <c r="AQ97" s="71">
        <v>0</v>
      </c>
      <c r="AR97" s="71">
        <v>369</v>
      </c>
      <c r="AT97" s="45">
        <v>1990</v>
      </c>
      <c r="AU97" s="71">
        <v>899</v>
      </c>
      <c r="AV97" s="71">
        <v>0</v>
      </c>
      <c r="AW97" s="71">
        <v>0</v>
      </c>
      <c r="AX97" s="71">
        <v>0</v>
      </c>
      <c r="AY97" s="71">
        <v>1</v>
      </c>
      <c r="AZ97" s="71">
        <v>0</v>
      </c>
      <c r="BA97" s="71">
        <v>1</v>
      </c>
      <c r="BB97" s="71">
        <v>0</v>
      </c>
      <c r="BC97" s="71">
        <v>0</v>
      </c>
      <c r="BD97" s="71">
        <v>0</v>
      </c>
      <c r="BE97" s="71">
        <v>0</v>
      </c>
      <c r="BF97" s="71">
        <v>0</v>
      </c>
      <c r="BG97" s="71">
        <v>0</v>
      </c>
      <c r="BH97" s="71">
        <v>0</v>
      </c>
      <c r="BI97" s="71">
        <v>0</v>
      </c>
      <c r="BJ97" s="71">
        <v>0</v>
      </c>
      <c r="BK97" s="71">
        <v>0</v>
      </c>
      <c r="BL97" s="71">
        <v>0</v>
      </c>
      <c r="BM97" s="71">
        <v>0</v>
      </c>
      <c r="BN97" s="71">
        <v>901</v>
      </c>
      <c r="BP97" s="45">
        <v>1990</v>
      </c>
    </row>
    <row r="98" spans="2:68">
      <c r="B98" s="45">
        <v>1991</v>
      </c>
      <c r="C98" s="71">
        <v>446</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446</v>
      </c>
      <c r="X98" s="45">
        <v>1991</v>
      </c>
      <c r="Y98" s="71">
        <v>352</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0</v>
      </c>
      <c r="AP98" s="71">
        <v>0</v>
      </c>
      <c r="AQ98" s="71">
        <v>0</v>
      </c>
      <c r="AR98" s="71">
        <v>352</v>
      </c>
      <c r="AT98" s="45">
        <v>1991</v>
      </c>
      <c r="AU98" s="71">
        <v>798</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0</v>
      </c>
      <c r="BL98" s="71">
        <v>0</v>
      </c>
      <c r="BM98" s="71">
        <v>0</v>
      </c>
      <c r="BN98" s="71">
        <v>798</v>
      </c>
      <c r="BP98" s="45">
        <v>1991</v>
      </c>
    </row>
    <row r="99" spans="2:68">
      <c r="B99" s="45">
        <v>1992</v>
      </c>
      <c r="C99" s="71">
        <v>478</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478</v>
      </c>
      <c r="X99" s="45">
        <v>1992</v>
      </c>
      <c r="Y99" s="71">
        <v>365</v>
      </c>
      <c r="Z99" s="71">
        <v>2</v>
      </c>
      <c r="AA99" s="71">
        <v>0</v>
      </c>
      <c r="AB99" s="71">
        <v>1</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368</v>
      </c>
      <c r="AT99" s="45">
        <v>1992</v>
      </c>
      <c r="AU99" s="71">
        <v>843</v>
      </c>
      <c r="AV99" s="71">
        <v>2</v>
      </c>
      <c r="AW99" s="71">
        <v>0</v>
      </c>
      <c r="AX99" s="71">
        <v>1</v>
      </c>
      <c r="AY99" s="71">
        <v>0</v>
      </c>
      <c r="AZ99" s="71">
        <v>0</v>
      </c>
      <c r="BA99" s="71">
        <v>0</v>
      </c>
      <c r="BB99" s="71">
        <v>0</v>
      </c>
      <c r="BC99" s="71">
        <v>0</v>
      </c>
      <c r="BD99" s="71">
        <v>0</v>
      </c>
      <c r="BE99" s="71">
        <v>0</v>
      </c>
      <c r="BF99" s="71">
        <v>0</v>
      </c>
      <c r="BG99" s="71">
        <v>0</v>
      </c>
      <c r="BH99" s="71">
        <v>0</v>
      </c>
      <c r="BI99" s="71">
        <v>0</v>
      </c>
      <c r="BJ99" s="71">
        <v>0</v>
      </c>
      <c r="BK99" s="71">
        <v>0</v>
      </c>
      <c r="BL99" s="71">
        <v>0</v>
      </c>
      <c r="BM99" s="71">
        <v>0</v>
      </c>
      <c r="BN99" s="71">
        <v>846</v>
      </c>
      <c r="BP99" s="45">
        <v>1992</v>
      </c>
    </row>
    <row r="100" spans="2:68">
      <c r="B100" s="45">
        <v>1993</v>
      </c>
      <c r="C100" s="71">
        <v>407</v>
      </c>
      <c r="D100" s="71">
        <v>1</v>
      </c>
      <c r="E100" s="71">
        <v>1</v>
      </c>
      <c r="F100" s="71">
        <v>1</v>
      </c>
      <c r="G100" s="71">
        <v>0</v>
      </c>
      <c r="H100" s="71">
        <v>0</v>
      </c>
      <c r="I100" s="71">
        <v>1</v>
      </c>
      <c r="J100" s="71">
        <v>0</v>
      </c>
      <c r="K100" s="71">
        <v>0</v>
      </c>
      <c r="L100" s="71">
        <v>0</v>
      </c>
      <c r="M100" s="71">
        <v>0</v>
      </c>
      <c r="N100" s="71">
        <v>0</v>
      </c>
      <c r="O100" s="71">
        <v>0</v>
      </c>
      <c r="P100" s="71">
        <v>0</v>
      </c>
      <c r="Q100" s="71">
        <v>1</v>
      </c>
      <c r="R100" s="71">
        <v>0</v>
      </c>
      <c r="S100" s="71">
        <v>0</v>
      </c>
      <c r="T100" s="71">
        <v>0</v>
      </c>
      <c r="U100" s="71">
        <v>0</v>
      </c>
      <c r="V100" s="71">
        <v>412</v>
      </c>
      <c r="X100" s="45">
        <v>1993</v>
      </c>
      <c r="Y100" s="71">
        <v>282</v>
      </c>
      <c r="Z100" s="71">
        <v>1</v>
      </c>
      <c r="AA100" s="71">
        <v>0</v>
      </c>
      <c r="AB100" s="71">
        <v>0</v>
      </c>
      <c r="AC100" s="71">
        <v>1</v>
      </c>
      <c r="AD100" s="71">
        <v>0</v>
      </c>
      <c r="AE100" s="71">
        <v>0</v>
      </c>
      <c r="AF100" s="71">
        <v>0</v>
      </c>
      <c r="AG100" s="71">
        <v>0</v>
      </c>
      <c r="AH100" s="71">
        <v>0</v>
      </c>
      <c r="AI100" s="71">
        <v>0</v>
      </c>
      <c r="AJ100" s="71">
        <v>0</v>
      </c>
      <c r="AK100" s="71">
        <v>0</v>
      </c>
      <c r="AL100" s="71">
        <v>0</v>
      </c>
      <c r="AM100" s="71">
        <v>0</v>
      </c>
      <c r="AN100" s="71">
        <v>0</v>
      </c>
      <c r="AO100" s="71">
        <v>0</v>
      </c>
      <c r="AP100" s="71">
        <v>0</v>
      </c>
      <c r="AQ100" s="71"/>
      <c r="AR100" s="71">
        <v>284</v>
      </c>
      <c r="AT100" s="45">
        <v>1993</v>
      </c>
      <c r="AU100" s="71">
        <v>689</v>
      </c>
      <c r="AV100" s="71">
        <v>2</v>
      </c>
      <c r="AW100" s="71">
        <v>1</v>
      </c>
      <c r="AX100" s="71">
        <v>1</v>
      </c>
      <c r="AY100" s="71">
        <v>1</v>
      </c>
      <c r="AZ100" s="71">
        <v>0</v>
      </c>
      <c r="BA100" s="71">
        <v>1</v>
      </c>
      <c r="BB100" s="71">
        <v>0</v>
      </c>
      <c r="BC100" s="71">
        <v>0</v>
      </c>
      <c r="BD100" s="71">
        <v>0</v>
      </c>
      <c r="BE100" s="71">
        <v>0</v>
      </c>
      <c r="BF100" s="71">
        <v>0</v>
      </c>
      <c r="BG100" s="71">
        <v>0</v>
      </c>
      <c r="BH100" s="71">
        <v>0</v>
      </c>
      <c r="BI100" s="71">
        <v>1</v>
      </c>
      <c r="BJ100" s="71">
        <v>0</v>
      </c>
      <c r="BK100" s="71">
        <v>0</v>
      </c>
      <c r="BL100" s="71">
        <v>0</v>
      </c>
      <c r="BM100" s="71">
        <v>0</v>
      </c>
      <c r="BN100" s="71">
        <v>696</v>
      </c>
      <c r="BP100" s="45">
        <v>1993</v>
      </c>
    </row>
    <row r="101" spans="2:68">
      <c r="B101" s="45">
        <v>1994</v>
      </c>
      <c r="C101" s="71">
        <v>400</v>
      </c>
      <c r="D101" s="71">
        <v>1</v>
      </c>
      <c r="E101" s="71">
        <v>0</v>
      </c>
      <c r="F101" s="71">
        <v>0</v>
      </c>
      <c r="G101" s="71">
        <v>0</v>
      </c>
      <c r="H101" s="71">
        <v>0</v>
      </c>
      <c r="I101" s="71">
        <v>0</v>
      </c>
      <c r="J101" s="71">
        <v>0</v>
      </c>
      <c r="K101" s="71">
        <v>0</v>
      </c>
      <c r="L101" s="71">
        <v>0</v>
      </c>
      <c r="M101" s="71">
        <v>0</v>
      </c>
      <c r="N101" s="71">
        <v>0</v>
      </c>
      <c r="O101" s="71">
        <v>1</v>
      </c>
      <c r="P101" s="71">
        <v>0</v>
      </c>
      <c r="Q101" s="71">
        <v>0</v>
      </c>
      <c r="R101" s="71">
        <v>0</v>
      </c>
      <c r="S101" s="71">
        <v>0</v>
      </c>
      <c r="T101" s="71">
        <v>0</v>
      </c>
      <c r="U101" s="71">
        <v>0</v>
      </c>
      <c r="V101" s="71">
        <v>402</v>
      </c>
      <c r="X101" s="45">
        <v>1994</v>
      </c>
      <c r="Y101" s="71">
        <v>291</v>
      </c>
      <c r="Z101" s="71">
        <v>0</v>
      </c>
      <c r="AA101" s="71">
        <v>0</v>
      </c>
      <c r="AB101" s="71">
        <v>0</v>
      </c>
      <c r="AC101" s="71">
        <v>0</v>
      </c>
      <c r="AD101" s="71">
        <v>0</v>
      </c>
      <c r="AE101" s="71">
        <v>0</v>
      </c>
      <c r="AF101" s="71">
        <v>0</v>
      </c>
      <c r="AG101" s="71">
        <v>0</v>
      </c>
      <c r="AH101" s="71">
        <v>0</v>
      </c>
      <c r="AI101" s="71">
        <v>0</v>
      </c>
      <c r="AJ101" s="71">
        <v>0</v>
      </c>
      <c r="AK101" s="71">
        <v>1</v>
      </c>
      <c r="AL101" s="71">
        <v>0</v>
      </c>
      <c r="AM101" s="71">
        <v>0</v>
      </c>
      <c r="AN101" s="71">
        <v>0</v>
      </c>
      <c r="AO101" s="71">
        <v>0</v>
      </c>
      <c r="AP101" s="71">
        <v>0</v>
      </c>
      <c r="AQ101" s="71">
        <v>1</v>
      </c>
      <c r="AR101" s="71">
        <v>293</v>
      </c>
      <c r="AT101" s="45">
        <v>1994</v>
      </c>
      <c r="AU101" s="71">
        <v>691</v>
      </c>
      <c r="AV101" s="71">
        <v>1</v>
      </c>
      <c r="AW101" s="71">
        <v>0</v>
      </c>
      <c r="AX101" s="71">
        <v>0</v>
      </c>
      <c r="AY101" s="71">
        <v>0</v>
      </c>
      <c r="AZ101" s="71">
        <v>0</v>
      </c>
      <c r="BA101" s="71">
        <v>0</v>
      </c>
      <c r="BB101" s="71">
        <v>0</v>
      </c>
      <c r="BC101" s="71">
        <v>0</v>
      </c>
      <c r="BD101" s="71">
        <v>0</v>
      </c>
      <c r="BE101" s="71">
        <v>0</v>
      </c>
      <c r="BF101" s="71">
        <v>0</v>
      </c>
      <c r="BG101" s="71">
        <v>2</v>
      </c>
      <c r="BH101" s="71">
        <v>0</v>
      </c>
      <c r="BI101" s="71">
        <v>0</v>
      </c>
      <c r="BJ101" s="71">
        <v>0</v>
      </c>
      <c r="BK101" s="71">
        <v>0</v>
      </c>
      <c r="BL101" s="71">
        <v>0</v>
      </c>
      <c r="BM101" s="71">
        <v>1</v>
      </c>
      <c r="BN101" s="71">
        <v>695</v>
      </c>
      <c r="BP101" s="45">
        <v>1994</v>
      </c>
    </row>
    <row r="102" spans="2:68">
      <c r="B102" s="45">
        <v>1995</v>
      </c>
      <c r="C102" s="71">
        <v>380</v>
      </c>
      <c r="D102" s="71">
        <v>0</v>
      </c>
      <c r="E102" s="71">
        <v>0</v>
      </c>
      <c r="F102" s="71">
        <v>1</v>
      </c>
      <c r="G102" s="71">
        <v>0</v>
      </c>
      <c r="H102" s="71">
        <v>1</v>
      </c>
      <c r="I102" s="71">
        <v>0</v>
      </c>
      <c r="J102" s="71">
        <v>1</v>
      </c>
      <c r="K102" s="71">
        <v>0</v>
      </c>
      <c r="L102" s="71">
        <v>0</v>
      </c>
      <c r="M102" s="71">
        <v>0</v>
      </c>
      <c r="N102" s="71">
        <v>1</v>
      </c>
      <c r="O102" s="71">
        <v>0</v>
      </c>
      <c r="P102" s="71">
        <v>0</v>
      </c>
      <c r="Q102" s="71">
        <v>0</v>
      </c>
      <c r="R102" s="71">
        <v>0</v>
      </c>
      <c r="S102" s="71">
        <v>0</v>
      </c>
      <c r="T102" s="71">
        <v>0</v>
      </c>
      <c r="U102" s="71">
        <v>0</v>
      </c>
      <c r="V102" s="71">
        <v>384</v>
      </c>
      <c r="X102" s="45">
        <v>1995</v>
      </c>
      <c r="Y102" s="71">
        <v>287</v>
      </c>
      <c r="Z102" s="71">
        <v>0</v>
      </c>
      <c r="AA102" s="71">
        <v>0</v>
      </c>
      <c r="AB102" s="71">
        <v>0</v>
      </c>
      <c r="AC102" s="71">
        <v>0</v>
      </c>
      <c r="AD102" s="71">
        <v>0</v>
      </c>
      <c r="AE102" s="71">
        <v>1</v>
      </c>
      <c r="AF102" s="71">
        <v>0</v>
      </c>
      <c r="AG102" s="71">
        <v>0</v>
      </c>
      <c r="AH102" s="71">
        <v>0</v>
      </c>
      <c r="AI102" s="71">
        <v>1</v>
      </c>
      <c r="AJ102" s="71">
        <v>0</v>
      </c>
      <c r="AK102" s="71">
        <v>0</v>
      </c>
      <c r="AL102" s="71">
        <v>0</v>
      </c>
      <c r="AM102" s="71">
        <v>1</v>
      </c>
      <c r="AN102" s="71">
        <v>0</v>
      </c>
      <c r="AO102" s="71">
        <v>1</v>
      </c>
      <c r="AP102" s="71">
        <v>0</v>
      </c>
      <c r="AQ102" s="71"/>
      <c r="AR102" s="71">
        <v>291</v>
      </c>
      <c r="AT102" s="45">
        <v>1995</v>
      </c>
      <c r="AU102" s="71">
        <v>667</v>
      </c>
      <c r="AV102" s="71">
        <v>0</v>
      </c>
      <c r="AW102" s="71">
        <v>0</v>
      </c>
      <c r="AX102" s="71">
        <v>1</v>
      </c>
      <c r="AY102" s="71">
        <v>0</v>
      </c>
      <c r="AZ102" s="71">
        <v>1</v>
      </c>
      <c r="BA102" s="71">
        <v>1</v>
      </c>
      <c r="BB102" s="71">
        <v>1</v>
      </c>
      <c r="BC102" s="71">
        <v>0</v>
      </c>
      <c r="BD102" s="71">
        <v>0</v>
      </c>
      <c r="BE102" s="71">
        <v>1</v>
      </c>
      <c r="BF102" s="71">
        <v>1</v>
      </c>
      <c r="BG102" s="71">
        <v>0</v>
      </c>
      <c r="BH102" s="71">
        <v>0</v>
      </c>
      <c r="BI102" s="71">
        <v>1</v>
      </c>
      <c r="BJ102" s="71">
        <v>0</v>
      </c>
      <c r="BK102" s="71">
        <v>1</v>
      </c>
      <c r="BL102" s="71">
        <v>0</v>
      </c>
      <c r="BM102" s="71">
        <v>0</v>
      </c>
      <c r="BN102" s="71">
        <v>675</v>
      </c>
      <c r="BP102" s="45">
        <v>1995</v>
      </c>
    </row>
    <row r="103" spans="2:68">
      <c r="B103" s="45">
        <v>1996</v>
      </c>
      <c r="C103" s="71">
        <v>391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391</v>
      </c>
      <c r="X103" s="45">
        <v>1996</v>
      </c>
      <c r="Y103" s="71">
        <v>305</v>
      </c>
      <c r="Z103" s="71">
        <v>1</v>
      </c>
      <c r="AA103" s="71">
        <v>1</v>
      </c>
      <c r="AB103" s="71">
        <v>0</v>
      </c>
      <c r="AC103" s="71">
        <v>0</v>
      </c>
      <c r="AD103" s="71">
        <v>0</v>
      </c>
      <c r="AE103" s="71">
        <v>0</v>
      </c>
      <c r="AF103" s="71">
        <v>0</v>
      </c>
      <c r="AG103" s="71">
        <v>1</v>
      </c>
      <c r="AH103" s="71">
        <v>1</v>
      </c>
      <c r="AI103" s="71">
        <v>0</v>
      </c>
      <c r="AJ103" s="71">
        <v>0</v>
      </c>
      <c r="AK103" s="71">
        <v>0</v>
      </c>
      <c r="AL103" s="71">
        <v>0</v>
      </c>
      <c r="AM103" s="71">
        <v>0</v>
      </c>
      <c r="AN103" s="71">
        <v>0</v>
      </c>
      <c r="AO103" s="71">
        <v>0</v>
      </c>
      <c r="AP103" s="71">
        <v>0</v>
      </c>
      <c r="AQ103" s="71">
        <v>0</v>
      </c>
      <c r="AR103" s="71">
        <v>309</v>
      </c>
      <c r="AT103" s="45">
        <v>1996</v>
      </c>
      <c r="AU103" s="71">
        <v>696</v>
      </c>
      <c r="AV103" s="71">
        <v>1</v>
      </c>
      <c r="AW103" s="71">
        <v>1</v>
      </c>
      <c r="AX103" s="71">
        <v>0</v>
      </c>
      <c r="AY103" s="71">
        <v>0</v>
      </c>
      <c r="AZ103" s="71">
        <v>0</v>
      </c>
      <c r="BA103" s="71">
        <v>0</v>
      </c>
      <c r="BB103" s="71">
        <v>0</v>
      </c>
      <c r="BC103" s="71">
        <v>1</v>
      </c>
      <c r="BD103" s="71">
        <v>1</v>
      </c>
      <c r="BE103" s="71">
        <v>0</v>
      </c>
      <c r="BF103" s="71">
        <v>0</v>
      </c>
      <c r="BG103" s="71">
        <v>0</v>
      </c>
      <c r="BH103" s="71">
        <v>0</v>
      </c>
      <c r="BI103" s="71">
        <v>0</v>
      </c>
      <c r="BJ103" s="71">
        <v>0</v>
      </c>
      <c r="BK103" s="71">
        <v>0</v>
      </c>
      <c r="BL103" s="71">
        <v>0</v>
      </c>
      <c r="BM103" s="71">
        <v>0</v>
      </c>
      <c r="BN103" s="71">
        <v>700</v>
      </c>
      <c r="BP103" s="45">
        <v>1996</v>
      </c>
    </row>
    <row r="104" spans="2:68">
      <c r="B104" s="46">
        <v>1997</v>
      </c>
      <c r="C104" s="71">
        <v>347</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347</v>
      </c>
      <c r="X104" s="46">
        <v>1997</v>
      </c>
      <c r="Y104" s="71">
        <v>291</v>
      </c>
      <c r="Z104" s="71">
        <v>0</v>
      </c>
      <c r="AA104" s="71">
        <v>0</v>
      </c>
      <c r="AB104" s="71">
        <v>0</v>
      </c>
      <c r="AC104" s="71">
        <v>0</v>
      </c>
      <c r="AD104" s="71">
        <v>0</v>
      </c>
      <c r="AE104" s="71">
        <v>0</v>
      </c>
      <c r="AF104" s="71">
        <v>0</v>
      </c>
      <c r="AG104" s="71">
        <v>0</v>
      </c>
      <c r="AH104" s="71">
        <v>0</v>
      </c>
      <c r="AI104" s="71">
        <v>0</v>
      </c>
      <c r="AJ104" s="71">
        <v>0</v>
      </c>
      <c r="AK104" s="71">
        <v>1</v>
      </c>
      <c r="AL104" s="71">
        <v>0</v>
      </c>
      <c r="AM104" s="71">
        <v>0</v>
      </c>
      <c r="AN104" s="71">
        <v>0</v>
      </c>
      <c r="AO104" s="71">
        <v>0</v>
      </c>
      <c r="AP104" s="71">
        <v>0</v>
      </c>
      <c r="AQ104" s="71">
        <v>0</v>
      </c>
      <c r="AR104" s="71">
        <v>292</v>
      </c>
      <c r="AT104" s="46">
        <v>1997</v>
      </c>
      <c r="AU104" s="71">
        <v>638</v>
      </c>
      <c r="AV104" s="71">
        <v>0</v>
      </c>
      <c r="AW104" s="71">
        <v>0</v>
      </c>
      <c r="AX104" s="71">
        <v>0</v>
      </c>
      <c r="AY104" s="71">
        <v>0</v>
      </c>
      <c r="AZ104" s="71">
        <v>0</v>
      </c>
      <c r="BA104" s="71">
        <v>0</v>
      </c>
      <c r="BB104" s="71">
        <v>0</v>
      </c>
      <c r="BC104" s="71">
        <v>0</v>
      </c>
      <c r="BD104" s="71">
        <v>0</v>
      </c>
      <c r="BE104" s="71">
        <v>0</v>
      </c>
      <c r="BF104" s="71">
        <v>0</v>
      </c>
      <c r="BG104" s="71">
        <v>1</v>
      </c>
      <c r="BH104" s="71">
        <v>0</v>
      </c>
      <c r="BI104" s="71">
        <v>0</v>
      </c>
      <c r="BJ104" s="71">
        <v>0</v>
      </c>
      <c r="BK104" s="71">
        <v>0</v>
      </c>
      <c r="BL104" s="71">
        <v>0</v>
      </c>
      <c r="BM104" s="71">
        <v>0</v>
      </c>
      <c r="BN104" s="71">
        <v>639</v>
      </c>
      <c r="BP104" s="46">
        <v>1997</v>
      </c>
    </row>
    <row r="105" spans="2:68">
      <c r="B105" s="46">
        <v>1998</v>
      </c>
      <c r="C105" s="71">
        <v>333</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333</v>
      </c>
      <c r="X105" s="46">
        <v>1998</v>
      </c>
      <c r="Y105" s="71">
        <v>255</v>
      </c>
      <c r="Z105" s="71">
        <v>0</v>
      </c>
      <c r="AA105" s="71">
        <v>0</v>
      </c>
      <c r="AB105" s="71">
        <v>0</v>
      </c>
      <c r="AC105" s="71">
        <v>0</v>
      </c>
      <c r="AD105" s="71">
        <v>0</v>
      </c>
      <c r="AE105" s="71">
        <v>0</v>
      </c>
      <c r="AF105" s="71">
        <v>1</v>
      </c>
      <c r="AG105" s="71">
        <v>0</v>
      </c>
      <c r="AH105" s="71">
        <v>0</v>
      </c>
      <c r="AI105" s="71">
        <v>0</v>
      </c>
      <c r="AJ105" s="71">
        <v>0</v>
      </c>
      <c r="AK105" s="71">
        <v>0</v>
      </c>
      <c r="AL105" s="71">
        <v>0</v>
      </c>
      <c r="AM105" s="71">
        <v>0</v>
      </c>
      <c r="AN105" s="71">
        <v>0</v>
      </c>
      <c r="AO105" s="71">
        <v>0</v>
      </c>
      <c r="AP105" s="71">
        <v>0</v>
      </c>
      <c r="AQ105" s="71">
        <v>0</v>
      </c>
      <c r="AR105" s="71">
        <v>256</v>
      </c>
      <c r="AT105" s="46">
        <v>1998</v>
      </c>
      <c r="AU105" s="71">
        <v>588</v>
      </c>
      <c r="AV105" s="71">
        <v>0</v>
      </c>
      <c r="AW105" s="71">
        <v>0</v>
      </c>
      <c r="AX105" s="71">
        <v>0</v>
      </c>
      <c r="AY105" s="71">
        <v>0</v>
      </c>
      <c r="AZ105" s="71">
        <v>0</v>
      </c>
      <c r="BA105" s="71">
        <v>0</v>
      </c>
      <c r="BB105" s="71">
        <v>1</v>
      </c>
      <c r="BC105" s="71">
        <v>0</v>
      </c>
      <c r="BD105" s="71">
        <v>0</v>
      </c>
      <c r="BE105" s="71">
        <v>0</v>
      </c>
      <c r="BF105" s="71">
        <v>0</v>
      </c>
      <c r="BG105" s="71">
        <v>0</v>
      </c>
      <c r="BH105" s="71">
        <v>0</v>
      </c>
      <c r="BI105" s="71">
        <v>0</v>
      </c>
      <c r="BJ105" s="71">
        <v>0</v>
      </c>
      <c r="BK105" s="71">
        <v>0</v>
      </c>
      <c r="BL105" s="71">
        <v>0</v>
      </c>
      <c r="BM105" s="71">
        <v>0</v>
      </c>
      <c r="BN105" s="71">
        <v>589</v>
      </c>
      <c r="BP105" s="46">
        <v>1998</v>
      </c>
    </row>
    <row r="106" spans="2:68">
      <c r="B106" s="46">
        <v>1999</v>
      </c>
      <c r="C106" s="71">
        <v>376</v>
      </c>
      <c r="D106" s="71">
        <v>0</v>
      </c>
      <c r="E106" s="71">
        <v>0</v>
      </c>
      <c r="F106" s="71">
        <v>0</v>
      </c>
      <c r="G106" s="71">
        <v>0</v>
      </c>
      <c r="H106" s="71">
        <v>0</v>
      </c>
      <c r="I106" s="71">
        <v>0</v>
      </c>
      <c r="J106" s="71">
        <v>0</v>
      </c>
      <c r="K106" s="71">
        <v>1</v>
      </c>
      <c r="L106" s="71">
        <v>0</v>
      </c>
      <c r="M106" s="71">
        <v>0</v>
      </c>
      <c r="N106" s="71">
        <v>0</v>
      </c>
      <c r="O106" s="71">
        <v>0</v>
      </c>
      <c r="P106" s="71">
        <v>0</v>
      </c>
      <c r="Q106" s="71">
        <v>0</v>
      </c>
      <c r="R106" s="71">
        <v>0</v>
      </c>
      <c r="S106" s="71">
        <v>0</v>
      </c>
      <c r="T106" s="71">
        <v>0</v>
      </c>
      <c r="U106" s="71">
        <v>0</v>
      </c>
      <c r="V106" s="71">
        <v>377</v>
      </c>
      <c r="X106" s="46">
        <v>1999</v>
      </c>
      <c r="Y106" s="71">
        <v>263</v>
      </c>
      <c r="Z106" s="71">
        <v>0</v>
      </c>
      <c r="AA106" s="71">
        <v>0</v>
      </c>
      <c r="AB106" s="71">
        <v>0</v>
      </c>
      <c r="AC106" s="71">
        <v>0</v>
      </c>
      <c r="AD106" s="71">
        <v>0</v>
      </c>
      <c r="AE106" s="71">
        <v>0</v>
      </c>
      <c r="AF106" s="71">
        <v>0</v>
      </c>
      <c r="AG106" s="71">
        <v>0</v>
      </c>
      <c r="AH106" s="71">
        <v>1</v>
      </c>
      <c r="AI106" s="71">
        <v>0</v>
      </c>
      <c r="AJ106" s="71">
        <v>0</v>
      </c>
      <c r="AK106" s="71">
        <v>0</v>
      </c>
      <c r="AL106" s="71">
        <v>0</v>
      </c>
      <c r="AM106" s="71">
        <v>0</v>
      </c>
      <c r="AN106" s="71">
        <v>0</v>
      </c>
      <c r="AO106" s="71">
        <v>0</v>
      </c>
      <c r="AP106" s="71">
        <v>0</v>
      </c>
      <c r="AQ106" s="71">
        <v>0</v>
      </c>
      <c r="AR106" s="71">
        <v>264</v>
      </c>
      <c r="AT106" s="46">
        <v>1999</v>
      </c>
      <c r="AU106" s="71">
        <v>639</v>
      </c>
      <c r="AV106" s="71">
        <v>0</v>
      </c>
      <c r="AW106" s="71">
        <v>0</v>
      </c>
      <c r="AX106" s="71">
        <v>0</v>
      </c>
      <c r="AY106" s="71">
        <v>0</v>
      </c>
      <c r="AZ106" s="71">
        <v>0</v>
      </c>
      <c r="BA106" s="71">
        <v>0</v>
      </c>
      <c r="BB106" s="71">
        <v>0</v>
      </c>
      <c r="BC106" s="71">
        <v>1</v>
      </c>
      <c r="BD106" s="71">
        <v>1</v>
      </c>
      <c r="BE106" s="71">
        <v>0</v>
      </c>
      <c r="BF106" s="71">
        <v>0</v>
      </c>
      <c r="BG106" s="71">
        <v>0</v>
      </c>
      <c r="BH106" s="71">
        <v>0</v>
      </c>
      <c r="BI106" s="71">
        <v>0</v>
      </c>
      <c r="BJ106" s="71">
        <v>0</v>
      </c>
      <c r="BK106" s="71">
        <v>0</v>
      </c>
      <c r="BL106" s="71">
        <v>0</v>
      </c>
      <c r="BM106" s="71">
        <v>0</v>
      </c>
      <c r="BN106" s="71">
        <v>641</v>
      </c>
      <c r="BP106" s="46">
        <v>1999</v>
      </c>
    </row>
    <row r="107" spans="2:68">
      <c r="B107" s="46">
        <v>2000</v>
      </c>
      <c r="C107" s="71">
        <v>358</v>
      </c>
      <c r="D107" s="71">
        <v>0</v>
      </c>
      <c r="E107" s="71">
        <v>0</v>
      </c>
      <c r="F107" s="71">
        <v>0</v>
      </c>
      <c r="G107" s="71">
        <v>0</v>
      </c>
      <c r="H107" s="71">
        <v>0</v>
      </c>
      <c r="I107" s="71">
        <v>1</v>
      </c>
      <c r="J107" s="71">
        <v>0</v>
      </c>
      <c r="K107" s="71">
        <v>0</v>
      </c>
      <c r="L107" s="71">
        <v>0</v>
      </c>
      <c r="M107" s="71">
        <v>0</v>
      </c>
      <c r="N107" s="71">
        <v>0</v>
      </c>
      <c r="O107" s="71">
        <v>1</v>
      </c>
      <c r="P107" s="71">
        <v>0</v>
      </c>
      <c r="Q107" s="71">
        <v>0</v>
      </c>
      <c r="R107" s="71">
        <v>0</v>
      </c>
      <c r="S107" s="71">
        <v>0</v>
      </c>
      <c r="T107" s="71">
        <v>0</v>
      </c>
      <c r="U107" s="71">
        <v>0</v>
      </c>
      <c r="V107" s="71">
        <v>360</v>
      </c>
      <c r="X107" s="46">
        <v>2000</v>
      </c>
      <c r="Y107" s="71">
        <v>282</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0</v>
      </c>
      <c r="AQ107" s="71">
        <v>0</v>
      </c>
      <c r="AR107" s="71">
        <v>282</v>
      </c>
      <c r="AT107" s="46">
        <v>2000</v>
      </c>
      <c r="AU107" s="71">
        <v>640</v>
      </c>
      <c r="AV107" s="71">
        <v>0</v>
      </c>
      <c r="AW107" s="71">
        <v>0</v>
      </c>
      <c r="AX107" s="71">
        <v>0</v>
      </c>
      <c r="AY107" s="71">
        <v>0</v>
      </c>
      <c r="AZ107" s="71">
        <v>0</v>
      </c>
      <c r="BA107" s="71">
        <v>1</v>
      </c>
      <c r="BB107" s="71">
        <v>0</v>
      </c>
      <c r="BC107" s="71">
        <v>0</v>
      </c>
      <c r="BD107" s="71">
        <v>0</v>
      </c>
      <c r="BE107" s="71">
        <v>0</v>
      </c>
      <c r="BF107" s="71">
        <v>0</v>
      </c>
      <c r="BG107" s="71">
        <v>1</v>
      </c>
      <c r="BH107" s="71">
        <v>0</v>
      </c>
      <c r="BI107" s="71">
        <v>0</v>
      </c>
      <c r="BJ107" s="71">
        <v>0</v>
      </c>
      <c r="BK107" s="71">
        <v>0</v>
      </c>
      <c r="BL107" s="71">
        <v>0</v>
      </c>
      <c r="BM107" s="71">
        <v>0</v>
      </c>
      <c r="BN107" s="71">
        <v>642</v>
      </c>
      <c r="BP107" s="46">
        <v>2000</v>
      </c>
    </row>
    <row r="108" spans="2:68">
      <c r="B108" s="46">
        <v>2001</v>
      </c>
      <c r="C108" s="71">
        <v>394</v>
      </c>
      <c r="D108" s="71">
        <v>0</v>
      </c>
      <c r="E108" s="71">
        <v>0</v>
      </c>
      <c r="F108" s="71">
        <v>0</v>
      </c>
      <c r="G108" s="71">
        <v>0</v>
      </c>
      <c r="H108" s="71">
        <v>0</v>
      </c>
      <c r="I108" s="71">
        <v>0</v>
      </c>
      <c r="J108" s="71">
        <v>0</v>
      </c>
      <c r="K108" s="71">
        <v>0</v>
      </c>
      <c r="L108" s="71">
        <v>0</v>
      </c>
      <c r="M108" s="71">
        <v>0</v>
      </c>
      <c r="N108" s="71">
        <v>0</v>
      </c>
      <c r="O108" s="71">
        <v>1</v>
      </c>
      <c r="P108" s="71">
        <v>0</v>
      </c>
      <c r="Q108" s="71">
        <v>0</v>
      </c>
      <c r="R108" s="71">
        <v>0</v>
      </c>
      <c r="S108" s="71">
        <v>0</v>
      </c>
      <c r="T108" s="71">
        <v>0</v>
      </c>
      <c r="U108" s="71">
        <v>0</v>
      </c>
      <c r="V108" s="71">
        <v>395</v>
      </c>
      <c r="X108" s="46">
        <v>2001</v>
      </c>
      <c r="Y108" s="71">
        <v>285</v>
      </c>
      <c r="Z108" s="71">
        <v>0</v>
      </c>
      <c r="AA108" s="71">
        <v>1</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0</v>
      </c>
      <c r="AQ108" s="71">
        <v>0</v>
      </c>
      <c r="AR108" s="71">
        <v>286</v>
      </c>
      <c r="AT108" s="46">
        <v>2001</v>
      </c>
      <c r="AU108" s="71">
        <v>679</v>
      </c>
      <c r="AV108" s="71">
        <v>0</v>
      </c>
      <c r="AW108" s="71">
        <v>1</v>
      </c>
      <c r="AX108" s="71">
        <v>0</v>
      </c>
      <c r="AY108" s="71">
        <v>0</v>
      </c>
      <c r="AZ108" s="71">
        <v>0</v>
      </c>
      <c r="BA108" s="71">
        <v>0</v>
      </c>
      <c r="BB108" s="71">
        <v>0</v>
      </c>
      <c r="BC108" s="71">
        <v>0</v>
      </c>
      <c r="BD108" s="71">
        <v>0</v>
      </c>
      <c r="BE108" s="71">
        <v>0</v>
      </c>
      <c r="BF108" s="71">
        <v>0</v>
      </c>
      <c r="BG108" s="71">
        <v>1</v>
      </c>
      <c r="BH108" s="71">
        <v>0</v>
      </c>
      <c r="BI108" s="71">
        <v>0</v>
      </c>
      <c r="BJ108" s="71">
        <v>0</v>
      </c>
      <c r="BK108" s="71">
        <v>0</v>
      </c>
      <c r="BL108" s="71">
        <v>0</v>
      </c>
      <c r="BM108" s="71">
        <v>0</v>
      </c>
      <c r="BN108" s="71">
        <v>681</v>
      </c>
      <c r="BP108" s="46">
        <v>2001</v>
      </c>
    </row>
    <row r="109" spans="2:68">
      <c r="B109" s="46">
        <v>2002</v>
      </c>
      <c r="C109" s="71">
        <v>362</v>
      </c>
      <c r="D109" s="71">
        <v>0</v>
      </c>
      <c r="E109" s="71">
        <v>0</v>
      </c>
      <c r="F109" s="71">
        <v>0</v>
      </c>
      <c r="G109" s="71">
        <v>0</v>
      </c>
      <c r="H109" s="71">
        <v>0</v>
      </c>
      <c r="I109" s="71">
        <v>0</v>
      </c>
      <c r="J109" s="71">
        <v>0</v>
      </c>
      <c r="K109" s="71">
        <v>0</v>
      </c>
      <c r="L109" s="71">
        <v>1</v>
      </c>
      <c r="M109" s="71">
        <v>0</v>
      </c>
      <c r="N109" s="71">
        <v>1</v>
      </c>
      <c r="O109" s="71">
        <v>0</v>
      </c>
      <c r="P109" s="71">
        <v>0</v>
      </c>
      <c r="Q109" s="71">
        <v>0</v>
      </c>
      <c r="R109" s="71">
        <v>0</v>
      </c>
      <c r="S109" s="71">
        <v>0</v>
      </c>
      <c r="T109" s="71">
        <v>0</v>
      </c>
      <c r="U109" s="71">
        <v>8</v>
      </c>
      <c r="V109" s="71">
        <v>372</v>
      </c>
      <c r="X109" s="46">
        <v>2002</v>
      </c>
      <c r="Y109" s="71">
        <v>298</v>
      </c>
      <c r="Z109" s="71">
        <v>1</v>
      </c>
      <c r="AA109" s="71">
        <v>1</v>
      </c>
      <c r="AB109" s="71">
        <v>0</v>
      </c>
      <c r="AC109" s="71">
        <v>0</v>
      </c>
      <c r="AD109" s="71">
        <v>0</v>
      </c>
      <c r="AE109" s="71">
        <v>0</v>
      </c>
      <c r="AF109" s="71">
        <v>0</v>
      </c>
      <c r="AG109" s="71">
        <v>0</v>
      </c>
      <c r="AH109" s="71">
        <v>0</v>
      </c>
      <c r="AI109" s="71">
        <v>0</v>
      </c>
      <c r="AJ109" s="71">
        <v>0</v>
      </c>
      <c r="AK109" s="71">
        <v>0</v>
      </c>
      <c r="AL109" s="71">
        <v>0</v>
      </c>
      <c r="AM109" s="71">
        <v>0</v>
      </c>
      <c r="AN109" s="71">
        <v>0</v>
      </c>
      <c r="AO109" s="71">
        <v>0</v>
      </c>
      <c r="AP109" s="71">
        <v>0</v>
      </c>
      <c r="AQ109" s="71">
        <v>3</v>
      </c>
      <c r="AR109" s="71">
        <v>303</v>
      </c>
      <c r="AT109" s="46">
        <v>2002</v>
      </c>
      <c r="AU109" s="71">
        <v>660</v>
      </c>
      <c r="AV109" s="71">
        <v>1</v>
      </c>
      <c r="AW109" s="71">
        <v>1</v>
      </c>
      <c r="AX109" s="71">
        <v>0</v>
      </c>
      <c r="AY109" s="71">
        <v>0</v>
      </c>
      <c r="AZ109" s="71">
        <v>0</v>
      </c>
      <c r="BA109" s="71">
        <v>0</v>
      </c>
      <c r="BB109" s="71">
        <v>0</v>
      </c>
      <c r="BC109" s="71">
        <v>0</v>
      </c>
      <c r="BD109" s="71">
        <v>1</v>
      </c>
      <c r="BE109" s="71">
        <v>0</v>
      </c>
      <c r="BF109" s="71">
        <v>1</v>
      </c>
      <c r="BG109" s="71">
        <v>0</v>
      </c>
      <c r="BH109" s="71">
        <v>0</v>
      </c>
      <c r="BI109" s="71">
        <v>0</v>
      </c>
      <c r="BJ109" s="71">
        <v>0</v>
      </c>
      <c r="BK109" s="71">
        <v>0</v>
      </c>
      <c r="BL109" s="71">
        <v>0</v>
      </c>
      <c r="BM109" s="71">
        <v>11</v>
      </c>
      <c r="BN109" s="71">
        <v>675</v>
      </c>
      <c r="BP109" s="46">
        <v>2002</v>
      </c>
    </row>
    <row r="110" spans="2:68">
      <c r="B110" s="46">
        <v>2003</v>
      </c>
      <c r="C110" s="71">
        <v>339</v>
      </c>
      <c r="D110" s="71">
        <v>1</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1</v>
      </c>
      <c r="V110" s="71">
        <v>341</v>
      </c>
      <c r="X110" s="46">
        <v>2003</v>
      </c>
      <c r="Y110" s="71">
        <v>264</v>
      </c>
      <c r="Z110" s="71">
        <v>0</v>
      </c>
      <c r="AA110" s="71">
        <v>1</v>
      </c>
      <c r="AB110" s="71">
        <v>0</v>
      </c>
      <c r="AC110" s="71">
        <v>0</v>
      </c>
      <c r="AD110" s="71">
        <v>0</v>
      </c>
      <c r="AE110" s="71">
        <v>0</v>
      </c>
      <c r="AF110" s="71">
        <v>0</v>
      </c>
      <c r="AG110" s="71">
        <v>0</v>
      </c>
      <c r="AH110" s="71">
        <v>0</v>
      </c>
      <c r="AI110" s="71">
        <v>0</v>
      </c>
      <c r="AJ110" s="71">
        <v>0</v>
      </c>
      <c r="AK110" s="71">
        <v>0</v>
      </c>
      <c r="AL110" s="71">
        <v>0</v>
      </c>
      <c r="AM110" s="71">
        <v>0</v>
      </c>
      <c r="AN110" s="71">
        <v>0</v>
      </c>
      <c r="AO110" s="71">
        <v>0</v>
      </c>
      <c r="AP110" s="71">
        <v>0</v>
      </c>
      <c r="AQ110" s="71">
        <v>1</v>
      </c>
      <c r="AR110" s="71">
        <v>266</v>
      </c>
      <c r="AT110" s="46">
        <v>2003</v>
      </c>
      <c r="AU110" s="71">
        <v>603</v>
      </c>
      <c r="AV110" s="71">
        <v>1</v>
      </c>
      <c r="AW110" s="71">
        <v>1</v>
      </c>
      <c r="AX110" s="71">
        <v>0</v>
      </c>
      <c r="AY110" s="71">
        <v>0</v>
      </c>
      <c r="AZ110" s="71">
        <v>0</v>
      </c>
      <c r="BA110" s="71">
        <v>0</v>
      </c>
      <c r="BB110" s="71">
        <v>0</v>
      </c>
      <c r="BC110" s="71">
        <v>0</v>
      </c>
      <c r="BD110" s="71">
        <v>0</v>
      </c>
      <c r="BE110" s="71">
        <v>0</v>
      </c>
      <c r="BF110" s="71">
        <v>0</v>
      </c>
      <c r="BG110" s="71">
        <v>0</v>
      </c>
      <c r="BH110" s="71">
        <v>0</v>
      </c>
      <c r="BI110" s="71">
        <v>0</v>
      </c>
      <c r="BJ110" s="71">
        <v>0</v>
      </c>
      <c r="BK110" s="71">
        <v>0</v>
      </c>
      <c r="BL110" s="71">
        <v>0</v>
      </c>
      <c r="BM110" s="71">
        <v>2</v>
      </c>
      <c r="BN110" s="71">
        <v>607</v>
      </c>
      <c r="BP110" s="46">
        <v>2003</v>
      </c>
    </row>
    <row r="111" spans="2:68">
      <c r="B111" s="46">
        <v>2004</v>
      </c>
      <c r="C111" s="71">
        <v>318</v>
      </c>
      <c r="D111" s="71">
        <v>0</v>
      </c>
      <c r="E111" s="71">
        <v>0</v>
      </c>
      <c r="F111" s="71">
        <v>0</v>
      </c>
      <c r="G111" s="71">
        <v>0</v>
      </c>
      <c r="H111" s="71">
        <v>0</v>
      </c>
      <c r="I111" s="71">
        <v>1</v>
      </c>
      <c r="J111" s="71">
        <v>0</v>
      </c>
      <c r="K111" s="71">
        <v>0</v>
      </c>
      <c r="L111" s="71">
        <v>0</v>
      </c>
      <c r="M111" s="71">
        <v>0</v>
      </c>
      <c r="N111" s="71">
        <v>0</v>
      </c>
      <c r="O111" s="71">
        <v>0</v>
      </c>
      <c r="P111" s="71">
        <v>0</v>
      </c>
      <c r="Q111" s="71">
        <v>0</v>
      </c>
      <c r="R111" s="71">
        <v>0</v>
      </c>
      <c r="S111" s="71">
        <v>0</v>
      </c>
      <c r="T111" s="71">
        <v>0</v>
      </c>
      <c r="U111" s="71">
        <v>0</v>
      </c>
      <c r="V111" s="71">
        <v>319</v>
      </c>
      <c r="X111" s="46">
        <v>2004</v>
      </c>
      <c r="Y111" s="71">
        <v>240</v>
      </c>
      <c r="Z111" s="71">
        <v>0</v>
      </c>
      <c r="AA111" s="71">
        <v>0</v>
      </c>
      <c r="AB111" s="71">
        <v>0</v>
      </c>
      <c r="AC111" s="71">
        <v>1</v>
      </c>
      <c r="AD111" s="71">
        <v>0</v>
      </c>
      <c r="AE111" s="71">
        <v>0</v>
      </c>
      <c r="AF111" s="71">
        <v>0</v>
      </c>
      <c r="AG111" s="71">
        <v>0</v>
      </c>
      <c r="AH111" s="71">
        <v>0</v>
      </c>
      <c r="AI111" s="71">
        <v>0</v>
      </c>
      <c r="AJ111" s="71">
        <v>0</v>
      </c>
      <c r="AK111" s="71">
        <v>0</v>
      </c>
      <c r="AL111" s="71">
        <v>0</v>
      </c>
      <c r="AM111" s="71">
        <v>0</v>
      </c>
      <c r="AN111" s="71">
        <v>0</v>
      </c>
      <c r="AO111" s="71">
        <v>0</v>
      </c>
      <c r="AP111" s="71">
        <v>0</v>
      </c>
      <c r="AQ111" s="71">
        <v>0</v>
      </c>
      <c r="AR111" s="71">
        <v>241</v>
      </c>
      <c r="AT111" s="46">
        <v>2004</v>
      </c>
      <c r="AU111" s="71">
        <v>558</v>
      </c>
      <c r="AV111" s="71">
        <v>0</v>
      </c>
      <c r="AW111" s="71">
        <v>0</v>
      </c>
      <c r="AX111" s="71">
        <v>0</v>
      </c>
      <c r="AY111" s="71">
        <v>1</v>
      </c>
      <c r="AZ111" s="71">
        <v>0</v>
      </c>
      <c r="BA111" s="71">
        <v>1</v>
      </c>
      <c r="BB111" s="71">
        <v>0</v>
      </c>
      <c r="BC111" s="71">
        <v>0</v>
      </c>
      <c r="BD111" s="71">
        <v>0</v>
      </c>
      <c r="BE111" s="71">
        <v>0</v>
      </c>
      <c r="BF111" s="71">
        <v>0</v>
      </c>
      <c r="BG111" s="71">
        <v>0</v>
      </c>
      <c r="BH111" s="71">
        <v>0</v>
      </c>
      <c r="BI111" s="71">
        <v>0</v>
      </c>
      <c r="BJ111" s="71">
        <v>0</v>
      </c>
      <c r="BK111" s="71">
        <v>0</v>
      </c>
      <c r="BL111" s="71">
        <v>0</v>
      </c>
      <c r="BM111" s="71">
        <v>0</v>
      </c>
      <c r="BN111" s="71">
        <v>560</v>
      </c>
      <c r="BP111" s="46">
        <v>2004</v>
      </c>
    </row>
    <row r="112" spans="2:68">
      <c r="B112" s="46">
        <v>2005</v>
      </c>
      <c r="C112" s="71">
        <v>372</v>
      </c>
      <c r="D112" s="71">
        <v>0</v>
      </c>
      <c r="E112" s="71">
        <v>1</v>
      </c>
      <c r="F112" s="71">
        <v>0</v>
      </c>
      <c r="G112" s="71">
        <v>0</v>
      </c>
      <c r="H112" s="71">
        <v>0</v>
      </c>
      <c r="I112" s="71">
        <v>0</v>
      </c>
      <c r="J112" s="71">
        <v>0</v>
      </c>
      <c r="K112" s="71">
        <v>0</v>
      </c>
      <c r="L112" s="71">
        <v>0</v>
      </c>
      <c r="M112" s="71">
        <v>0</v>
      </c>
      <c r="N112" s="71">
        <v>0</v>
      </c>
      <c r="O112" s="71">
        <v>1</v>
      </c>
      <c r="P112" s="71">
        <v>0</v>
      </c>
      <c r="Q112" s="71">
        <v>0</v>
      </c>
      <c r="R112" s="71">
        <v>0</v>
      </c>
      <c r="S112" s="71">
        <v>0</v>
      </c>
      <c r="T112" s="71">
        <v>0</v>
      </c>
      <c r="U112" s="71">
        <v>2</v>
      </c>
      <c r="V112" s="71">
        <v>376</v>
      </c>
      <c r="X112" s="46">
        <v>2005</v>
      </c>
      <c r="Y112" s="71">
        <v>297</v>
      </c>
      <c r="Z112" s="71">
        <v>1</v>
      </c>
      <c r="AA112" s="71">
        <v>0</v>
      </c>
      <c r="AB112" s="71">
        <v>0</v>
      </c>
      <c r="AC112" s="71">
        <v>1</v>
      </c>
      <c r="AD112" s="71">
        <v>0</v>
      </c>
      <c r="AE112" s="71">
        <v>0</v>
      </c>
      <c r="AF112" s="71">
        <v>0</v>
      </c>
      <c r="AG112" s="71">
        <v>0</v>
      </c>
      <c r="AH112" s="71">
        <v>0</v>
      </c>
      <c r="AI112" s="71">
        <v>0</v>
      </c>
      <c r="AJ112" s="71">
        <v>0</v>
      </c>
      <c r="AK112" s="71">
        <v>0</v>
      </c>
      <c r="AL112" s="71">
        <v>0</v>
      </c>
      <c r="AM112" s="71">
        <v>0</v>
      </c>
      <c r="AN112" s="71">
        <v>0</v>
      </c>
      <c r="AO112" s="71">
        <v>0</v>
      </c>
      <c r="AP112" s="71">
        <v>0</v>
      </c>
      <c r="AQ112" s="71">
        <v>1</v>
      </c>
      <c r="AR112" s="71">
        <v>300</v>
      </c>
      <c r="AT112" s="46">
        <v>2005</v>
      </c>
      <c r="AU112" s="71">
        <v>669</v>
      </c>
      <c r="AV112" s="71">
        <v>1</v>
      </c>
      <c r="AW112" s="71">
        <v>1</v>
      </c>
      <c r="AX112" s="71">
        <v>0</v>
      </c>
      <c r="AY112" s="71">
        <v>1</v>
      </c>
      <c r="AZ112" s="71">
        <v>0</v>
      </c>
      <c r="BA112" s="71">
        <v>0</v>
      </c>
      <c r="BB112" s="71">
        <v>0</v>
      </c>
      <c r="BC112" s="71">
        <v>0</v>
      </c>
      <c r="BD112" s="71">
        <v>0</v>
      </c>
      <c r="BE112" s="71">
        <v>0</v>
      </c>
      <c r="BF112" s="71">
        <v>0</v>
      </c>
      <c r="BG112" s="71">
        <v>1</v>
      </c>
      <c r="BH112" s="71">
        <v>0</v>
      </c>
      <c r="BI112" s="71">
        <v>0</v>
      </c>
      <c r="BJ112" s="71">
        <v>0</v>
      </c>
      <c r="BK112" s="71">
        <v>0</v>
      </c>
      <c r="BL112" s="71">
        <v>0</v>
      </c>
      <c r="BM112" s="71">
        <v>3</v>
      </c>
      <c r="BN112" s="71">
        <v>676</v>
      </c>
      <c r="BP112" s="46">
        <v>2005</v>
      </c>
    </row>
    <row r="113" spans="2:68">
      <c r="B113" s="46">
        <v>2006</v>
      </c>
      <c r="C113" s="71">
        <v>366</v>
      </c>
      <c r="D113" s="71">
        <v>1</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1</v>
      </c>
      <c r="V113" s="71">
        <v>368</v>
      </c>
      <c r="X113" s="46">
        <v>2006</v>
      </c>
      <c r="Y113" s="71">
        <v>297</v>
      </c>
      <c r="Z113" s="71">
        <v>0</v>
      </c>
      <c r="AA113" s="71">
        <v>1</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0</v>
      </c>
      <c r="AQ113" s="71">
        <v>0</v>
      </c>
      <c r="AR113" s="71">
        <v>298</v>
      </c>
      <c r="AT113" s="46">
        <v>2006</v>
      </c>
      <c r="AU113" s="71">
        <v>663</v>
      </c>
      <c r="AV113" s="71">
        <v>1</v>
      </c>
      <c r="AW113" s="71">
        <v>1</v>
      </c>
      <c r="AX113" s="71">
        <v>0</v>
      </c>
      <c r="AY113" s="71">
        <v>0</v>
      </c>
      <c r="AZ113" s="71">
        <v>0</v>
      </c>
      <c r="BA113" s="71">
        <v>0</v>
      </c>
      <c r="BB113" s="71">
        <v>0</v>
      </c>
      <c r="BC113" s="71">
        <v>0</v>
      </c>
      <c r="BD113" s="71">
        <v>0</v>
      </c>
      <c r="BE113" s="71">
        <v>0</v>
      </c>
      <c r="BF113" s="71">
        <v>0</v>
      </c>
      <c r="BG113" s="71">
        <v>0</v>
      </c>
      <c r="BH113" s="71">
        <v>0</v>
      </c>
      <c r="BI113" s="71">
        <v>0</v>
      </c>
      <c r="BJ113" s="71">
        <v>0</v>
      </c>
      <c r="BK113" s="71">
        <v>0</v>
      </c>
      <c r="BL113" s="71">
        <v>0</v>
      </c>
      <c r="BM113" s="71">
        <v>1</v>
      </c>
      <c r="BN113" s="71">
        <v>666</v>
      </c>
      <c r="BP113" s="46">
        <v>2006</v>
      </c>
    </row>
    <row r="114" spans="2:68">
      <c r="B114" s="46">
        <v>2007</v>
      </c>
      <c r="C114" s="71">
        <v>330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1</v>
      </c>
      <c r="V114" s="71">
        <v>331</v>
      </c>
      <c r="X114" s="46">
        <v>2007</v>
      </c>
      <c r="Y114" s="71">
        <v>256</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0</v>
      </c>
      <c r="AQ114" s="71">
        <v>0</v>
      </c>
      <c r="AR114" s="71">
        <v>256</v>
      </c>
      <c r="AT114" s="46">
        <v>2007</v>
      </c>
      <c r="AU114" s="71">
        <v>586</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0</v>
      </c>
      <c r="BM114" s="71">
        <v>1</v>
      </c>
      <c r="BN114" s="71">
        <v>587</v>
      </c>
      <c r="BP114" s="46">
        <v>2007</v>
      </c>
    </row>
    <row r="115" spans="2:68">
      <c r="B115" s="46">
        <v>2008</v>
      </c>
      <c r="C115" s="71">
        <v>341</v>
      </c>
      <c r="D115" s="71">
        <v>0</v>
      </c>
      <c r="E115" s="71">
        <v>1</v>
      </c>
      <c r="F115" s="71">
        <v>0</v>
      </c>
      <c r="G115" s="71">
        <v>0</v>
      </c>
      <c r="H115" s="71">
        <v>0</v>
      </c>
      <c r="I115" s="71">
        <v>0</v>
      </c>
      <c r="J115" s="71">
        <v>0</v>
      </c>
      <c r="K115" s="71">
        <v>0</v>
      </c>
      <c r="L115" s="71">
        <v>0</v>
      </c>
      <c r="M115" s="71">
        <v>0</v>
      </c>
      <c r="N115" s="71">
        <v>0</v>
      </c>
      <c r="O115" s="71">
        <v>0</v>
      </c>
      <c r="P115" s="71">
        <v>0</v>
      </c>
      <c r="Q115" s="71">
        <v>0</v>
      </c>
      <c r="R115" s="71">
        <v>1</v>
      </c>
      <c r="S115" s="71">
        <v>0</v>
      </c>
      <c r="T115" s="71">
        <v>0</v>
      </c>
      <c r="U115" s="71">
        <v>0</v>
      </c>
      <c r="V115" s="71">
        <v>343</v>
      </c>
      <c r="X115" s="46">
        <v>2008</v>
      </c>
      <c r="Y115" s="71">
        <v>260</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0</v>
      </c>
      <c r="AP115" s="71">
        <v>0</v>
      </c>
      <c r="AQ115" s="71">
        <v>0</v>
      </c>
      <c r="AR115" s="71">
        <v>260</v>
      </c>
      <c r="AT115" s="46">
        <v>2008</v>
      </c>
      <c r="AU115" s="71">
        <v>601</v>
      </c>
      <c r="AV115" s="71">
        <v>0</v>
      </c>
      <c r="AW115" s="71">
        <v>1</v>
      </c>
      <c r="AX115" s="71">
        <v>0</v>
      </c>
      <c r="AY115" s="71">
        <v>0</v>
      </c>
      <c r="AZ115" s="71">
        <v>0</v>
      </c>
      <c r="BA115" s="71">
        <v>0</v>
      </c>
      <c r="BB115" s="71">
        <v>0</v>
      </c>
      <c r="BC115" s="71">
        <v>0</v>
      </c>
      <c r="BD115" s="71">
        <v>0</v>
      </c>
      <c r="BE115" s="71">
        <v>0</v>
      </c>
      <c r="BF115" s="71">
        <v>0</v>
      </c>
      <c r="BG115" s="71">
        <v>0</v>
      </c>
      <c r="BH115" s="71">
        <v>0</v>
      </c>
      <c r="BI115" s="71">
        <v>0</v>
      </c>
      <c r="BJ115" s="71">
        <v>1</v>
      </c>
      <c r="BK115" s="71">
        <v>0</v>
      </c>
      <c r="BL115" s="71">
        <v>0</v>
      </c>
      <c r="BM115" s="71">
        <v>0</v>
      </c>
      <c r="BN115" s="71">
        <v>603</v>
      </c>
      <c r="BP115" s="46">
        <v>2008</v>
      </c>
    </row>
    <row r="116" spans="2:68">
      <c r="B116" s="46">
        <v>2009</v>
      </c>
      <c r="C116" s="71">
        <v>355</v>
      </c>
      <c r="D116" s="71">
        <v>0</v>
      </c>
      <c r="E116" s="71">
        <v>2</v>
      </c>
      <c r="F116" s="71">
        <v>1</v>
      </c>
      <c r="G116" s="71">
        <v>0</v>
      </c>
      <c r="H116" s="71">
        <v>0</v>
      </c>
      <c r="I116" s="71">
        <v>0</v>
      </c>
      <c r="J116" s="71">
        <v>0</v>
      </c>
      <c r="K116" s="71">
        <v>0</v>
      </c>
      <c r="L116" s="71">
        <v>0</v>
      </c>
      <c r="M116" s="71">
        <v>0</v>
      </c>
      <c r="N116" s="71">
        <v>0</v>
      </c>
      <c r="O116" s="71">
        <v>0</v>
      </c>
      <c r="P116" s="71">
        <v>0</v>
      </c>
      <c r="Q116" s="71">
        <v>0</v>
      </c>
      <c r="R116" s="71">
        <v>0</v>
      </c>
      <c r="S116" s="71">
        <v>0</v>
      </c>
      <c r="T116" s="71">
        <v>0</v>
      </c>
      <c r="U116" s="71">
        <v>1</v>
      </c>
      <c r="V116" s="71">
        <v>359</v>
      </c>
      <c r="X116" s="46">
        <v>2009</v>
      </c>
      <c r="Y116" s="71">
        <v>277</v>
      </c>
      <c r="Z116" s="71">
        <v>0</v>
      </c>
      <c r="AA116" s="71">
        <v>0</v>
      </c>
      <c r="AB116" s="71">
        <v>0</v>
      </c>
      <c r="AC116" s="71">
        <v>0</v>
      </c>
      <c r="AD116" s="71">
        <v>0</v>
      </c>
      <c r="AE116" s="71">
        <v>0</v>
      </c>
      <c r="AF116" s="71">
        <v>0</v>
      </c>
      <c r="AG116" s="71">
        <v>0</v>
      </c>
      <c r="AH116" s="71">
        <v>0</v>
      </c>
      <c r="AI116" s="71">
        <v>0</v>
      </c>
      <c r="AJ116" s="71">
        <v>0</v>
      </c>
      <c r="AK116" s="71">
        <v>0</v>
      </c>
      <c r="AL116" s="71">
        <v>0</v>
      </c>
      <c r="AM116" s="71">
        <v>0</v>
      </c>
      <c r="AN116" s="71">
        <v>0</v>
      </c>
      <c r="AO116" s="71">
        <v>0</v>
      </c>
      <c r="AP116" s="71">
        <v>0</v>
      </c>
      <c r="AQ116" s="71">
        <v>0</v>
      </c>
      <c r="AR116" s="71">
        <v>277</v>
      </c>
      <c r="AT116" s="46">
        <v>2009</v>
      </c>
      <c r="AU116" s="71">
        <v>632</v>
      </c>
      <c r="AV116" s="71">
        <v>0</v>
      </c>
      <c r="AW116" s="71">
        <v>2</v>
      </c>
      <c r="AX116" s="71">
        <v>1</v>
      </c>
      <c r="AY116" s="71">
        <v>0</v>
      </c>
      <c r="AZ116" s="71">
        <v>0</v>
      </c>
      <c r="BA116" s="71">
        <v>0</v>
      </c>
      <c r="BB116" s="71">
        <v>0</v>
      </c>
      <c r="BC116" s="71">
        <v>0</v>
      </c>
      <c r="BD116" s="71">
        <v>0</v>
      </c>
      <c r="BE116" s="71">
        <v>0</v>
      </c>
      <c r="BF116" s="71">
        <v>0</v>
      </c>
      <c r="BG116" s="71">
        <v>0</v>
      </c>
      <c r="BH116" s="71">
        <v>0</v>
      </c>
      <c r="BI116" s="71">
        <v>0</v>
      </c>
      <c r="BJ116" s="71">
        <v>0</v>
      </c>
      <c r="BK116" s="71">
        <v>0</v>
      </c>
      <c r="BL116" s="71">
        <v>0</v>
      </c>
      <c r="BM116" s="71">
        <v>1</v>
      </c>
      <c r="BN116" s="71">
        <v>636</v>
      </c>
      <c r="BP116" s="46">
        <v>2009</v>
      </c>
    </row>
    <row r="117" spans="2:68">
      <c r="B117" s="46">
        <v>2010</v>
      </c>
      <c r="C117" s="71">
        <v>366</v>
      </c>
      <c r="D117" s="71">
        <v>1</v>
      </c>
      <c r="E117" s="71">
        <v>1</v>
      </c>
      <c r="F117" s="71">
        <v>1</v>
      </c>
      <c r="G117" s="71">
        <v>0</v>
      </c>
      <c r="H117" s="71">
        <v>0</v>
      </c>
      <c r="I117" s="71">
        <v>0</v>
      </c>
      <c r="J117" s="71">
        <v>0</v>
      </c>
      <c r="K117" s="71">
        <v>0</v>
      </c>
      <c r="L117" s="71">
        <v>1</v>
      </c>
      <c r="M117" s="71">
        <v>0</v>
      </c>
      <c r="N117" s="71">
        <v>0</v>
      </c>
      <c r="O117" s="71">
        <v>0</v>
      </c>
      <c r="P117" s="71">
        <v>0</v>
      </c>
      <c r="Q117" s="71">
        <v>0</v>
      </c>
      <c r="R117" s="71">
        <v>0</v>
      </c>
      <c r="S117" s="71">
        <v>0</v>
      </c>
      <c r="T117" s="71">
        <v>0</v>
      </c>
      <c r="U117" s="71">
        <v>0</v>
      </c>
      <c r="V117" s="71">
        <v>370</v>
      </c>
      <c r="X117" s="46">
        <v>2010</v>
      </c>
      <c r="Y117" s="71">
        <v>244</v>
      </c>
      <c r="Z117" s="71">
        <v>1</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0</v>
      </c>
      <c r="AQ117" s="71">
        <v>0</v>
      </c>
      <c r="AR117" s="71">
        <v>245</v>
      </c>
      <c r="AT117" s="46">
        <v>2010</v>
      </c>
      <c r="AU117" s="71">
        <v>610</v>
      </c>
      <c r="AV117" s="71">
        <v>2</v>
      </c>
      <c r="AW117" s="71">
        <v>1</v>
      </c>
      <c r="AX117" s="71">
        <v>1</v>
      </c>
      <c r="AY117" s="71">
        <v>0</v>
      </c>
      <c r="AZ117" s="71">
        <v>0</v>
      </c>
      <c r="BA117" s="71">
        <v>0</v>
      </c>
      <c r="BB117" s="71">
        <v>0</v>
      </c>
      <c r="BC117" s="71">
        <v>0</v>
      </c>
      <c r="BD117" s="71">
        <v>1</v>
      </c>
      <c r="BE117" s="71">
        <v>0</v>
      </c>
      <c r="BF117" s="71">
        <v>0</v>
      </c>
      <c r="BG117" s="71">
        <v>0</v>
      </c>
      <c r="BH117" s="71">
        <v>0</v>
      </c>
      <c r="BI117" s="71">
        <v>0</v>
      </c>
      <c r="BJ117" s="71">
        <v>0</v>
      </c>
      <c r="BK117" s="71">
        <v>0</v>
      </c>
      <c r="BL117" s="71">
        <v>0</v>
      </c>
      <c r="BM117" s="71">
        <v>0</v>
      </c>
      <c r="BN117" s="71">
        <v>615</v>
      </c>
      <c r="BP117" s="46">
        <v>2010</v>
      </c>
    </row>
    <row r="118" spans="2:68">
      <c r="B118" s="46">
        <v>2011</v>
      </c>
      <c r="C118" s="71">
        <v>345</v>
      </c>
      <c r="D118" s="71">
        <v>0</v>
      </c>
      <c r="E118" s="71">
        <v>0</v>
      </c>
      <c r="F118" s="71">
        <v>3</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348</v>
      </c>
      <c r="X118" s="46">
        <v>2011</v>
      </c>
      <c r="Y118" s="71">
        <v>263</v>
      </c>
      <c r="Z118" s="71">
        <v>0</v>
      </c>
      <c r="AA118" s="71">
        <v>0</v>
      </c>
      <c r="AB118" s="71">
        <v>0</v>
      </c>
      <c r="AC118" s="71">
        <v>0</v>
      </c>
      <c r="AD118" s="71">
        <v>0</v>
      </c>
      <c r="AE118" s="71">
        <v>0</v>
      </c>
      <c r="AF118" s="71">
        <v>0</v>
      </c>
      <c r="AG118" s="71">
        <v>0</v>
      </c>
      <c r="AH118" s="71">
        <v>0</v>
      </c>
      <c r="AI118" s="71">
        <v>0</v>
      </c>
      <c r="AJ118" s="71">
        <v>0</v>
      </c>
      <c r="AK118" s="71">
        <v>1</v>
      </c>
      <c r="AL118" s="71">
        <v>0</v>
      </c>
      <c r="AM118" s="71">
        <v>0</v>
      </c>
      <c r="AN118" s="71">
        <v>0</v>
      </c>
      <c r="AO118" s="71">
        <v>0</v>
      </c>
      <c r="AP118" s="71">
        <v>0</v>
      </c>
      <c r="AQ118" s="71">
        <v>0</v>
      </c>
      <c r="AR118" s="71">
        <v>264</v>
      </c>
      <c r="AT118" s="46">
        <v>2011</v>
      </c>
      <c r="AU118" s="71">
        <v>608</v>
      </c>
      <c r="AV118" s="71">
        <v>0</v>
      </c>
      <c r="AW118" s="71">
        <v>0</v>
      </c>
      <c r="AX118" s="71">
        <v>3</v>
      </c>
      <c r="AY118" s="71">
        <v>0</v>
      </c>
      <c r="AZ118" s="71">
        <v>0</v>
      </c>
      <c r="BA118" s="71">
        <v>0</v>
      </c>
      <c r="BB118" s="71">
        <v>0</v>
      </c>
      <c r="BC118" s="71">
        <v>0</v>
      </c>
      <c r="BD118" s="71">
        <v>0</v>
      </c>
      <c r="BE118" s="71">
        <v>0</v>
      </c>
      <c r="BF118" s="71">
        <v>0</v>
      </c>
      <c r="BG118" s="71">
        <v>1</v>
      </c>
      <c r="BH118" s="71">
        <v>0</v>
      </c>
      <c r="BI118" s="71">
        <v>0</v>
      </c>
      <c r="BJ118" s="71">
        <v>0</v>
      </c>
      <c r="BK118" s="71">
        <v>0</v>
      </c>
      <c r="BL118" s="71">
        <v>0</v>
      </c>
      <c r="BM118" s="71">
        <v>0</v>
      </c>
      <c r="BN118" s="71">
        <v>612</v>
      </c>
      <c r="BP118" s="46">
        <v>2011</v>
      </c>
    </row>
    <row r="119" spans="2:68">
      <c r="B119" s="46">
        <v>2012</v>
      </c>
      <c r="C119" s="71">
        <v>278</v>
      </c>
      <c r="D119" s="71">
        <v>0</v>
      </c>
      <c r="E119" s="71">
        <v>0</v>
      </c>
      <c r="F119" s="71">
        <v>1</v>
      </c>
      <c r="G119" s="71">
        <v>1</v>
      </c>
      <c r="H119" s="71">
        <v>0</v>
      </c>
      <c r="I119" s="71">
        <v>0</v>
      </c>
      <c r="J119" s="71">
        <v>0</v>
      </c>
      <c r="K119" s="71">
        <v>0</v>
      </c>
      <c r="L119" s="71">
        <v>1</v>
      </c>
      <c r="M119" s="71">
        <v>0</v>
      </c>
      <c r="N119" s="71">
        <v>0</v>
      </c>
      <c r="O119" s="71">
        <v>0</v>
      </c>
      <c r="P119" s="71">
        <v>0</v>
      </c>
      <c r="Q119" s="71">
        <v>0</v>
      </c>
      <c r="R119" s="71">
        <v>0</v>
      </c>
      <c r="S119" s="71">
        <v>0</v>
      </c>
      <c r="T119" s="71">
        <v>0</v>
      </c>
      <c r="U119" s="71">
        <v>0</v>
      </c>
      <c r="V119" s="71">
        <v>281</v>
      </c>
      <c r="X119" s="46">
        <v>2012</v>
      </c>
      <c r="Y119" s="71">
        <v>226</v>
      </c>
      <c r="Z119" s="71">
        <v>2</v>
      </c>
      <c r="AA119" s="71">
        <v>0</v>
      </c>
      <c r="AB119" s="71">
        <v>0</v>
      </c>
      <c r="AC119" s="71">
        <v>0</v>
      </c>
      <c r="AD119" s="71">
        <v>0</v>
      </c>
      <c r="AE119" s="71">
        <v>0</v>
      </c>
      <c r="AF119" s="71">
        <v>0</v>
      </c>
      <c r="AG119" s="71">
        <v>0</v>
      </c>
      <c r="AH119" s="71">
        <v>0</v>
      </c>
      <c r="AI119" s="71">
        <v>0</v>
      </c>
      <c r="AJ119" s="71">
        <v>0</v>
      </c>
      <c r="AK119" s="71">
        <v>0</v>
      </c>
      <c r="AL119" s="71">
        <v>0</v>
      </c>
      <c r="AM119" s="71">
        <v>2</v>
      </c>
      <c r="AN119" s="71">
        <v>0</v>
      </c>
      <c r="AO119" s="71">
        <v>0</v>
      </c>
      <c r="AP119" s="71">
        <v>0</v>
      </c>
      <c r="AQ119" s="71">
        <v>0</v>
      </c>
      <c r="AR119" s="71">
        <v>230</v>
      </c>
      <c r="AT119" s="46">
        <v>2012</v>
      </c>
      <c r="AU119" s="71">
        <v>504</v>
      </c>
      <c r="AV119" s="71">
        <v>2</v>
      </c>
      <c r="AW119" s="71">
        <v>0</v>
      </c>
      <c r="AX119" s="71">
        <v>1</v>
      </c>
      <c r="AY119" s="71">
        <v>1</v>
      </c>
      <c r="AZ119" s="71">
        <v>0</v>
      </c>
      <c r="BA119" s="71">
        <v>0</v>
      </c>
      <c r="BB119" s="71">
        <v>0</v>
      </c>
      <c r="BC119" s="71">
        <v>0</v>
      </c>
      <c r="BD119" s="71">
        <v>1</v>
      </c>
      <c r="BE119" s="71">
        <v>0</v>
      </c>
      <c r="BF119" s="71">
        <v>0</v>
      </c>
      <c r="BG119" s="71">
        <v>0</v>
      </c>
      <c r="BH119" s="71">
        <v>0</v>
      </c>
      <c r="BI119" s="71">
        <v>2</v>
      </c>
      <c r="BJ119" s="71">
        <v>0</v>
      </c>
      <c r="BK119" s="71">
        <v>0</v>
      </c>
      <c r="BL119" s="71">
        <v>0</v>
      </c>
      <c r="BM119" s="71">
        <v>0</v>
      </c>
      <c r="BN119" s="71">
        <v>511</v>
      </c>
      <c r="BP119" s="46">
        <v>2012</v>
      </c>
    </row>
    <row r="120" spans="2:68">
      <c r="B120" s="46">
        <v>2013</v>
      </c>
      <c r="C120" s="71">
        <v>297</v>
      </c>
      <c r="D120" s="71">
        <v>0</v>
      </c>
      <c r="E120" s="71">
        <v>1</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298</v>
      </c>
      <c r="X120" s="46">
        <v>2013</v>
      </c>
      <c r="Y120" s="71">
        <v>263</v>
      </c>
      <c r="Z120" s="71">
        <v>1</v>
      </c>
      <c r="AA120" s="71">
        <v>1</v>
      </c>
      <c r="AB120" s="71">
        <v>0</v>
      </c>
      <c r="AC120" s="71">
        <v>0</v>
      </c>
      <c r="AD120" s="71">
        <v>0</v>
      </c>
      <c r="AE120" s="71">
        <v>1</v>
      </c>
      <c r="AF120" s="71">
        <v>0</v>
      </c>
      <c r="AG120" s="71">
        <v>0</v>
      </c>
      <c r="AH120" s="71">
        <v>0</v>
      </c>
      <c r="AI120" s="71">
        <v>0</v>
      </c>
      <c r="AJ120" s="71">
        <v>0</v>
      </c>
      <c r="AK120" s="71">
        <v>0</v>
      </c>
      <c r="AL120" s="71">
        <v>0</v>
      </c>
      <c r="AM120" s="71">
        <v>0</v>
      </c>
      <c r="AN120" s="71">
        <v>0</v>
      </c>
      <c r="AO120" s="71">
        <v>0</v>
      </c>
      <c r="AP120" s="71">
        <v>0</v>
      </c>
      <c r="AQ120" s="71">
        <v>0</v>
      </c>
      <c r="AR120" s="71">
        <v>266</v>
      </c>
      <c r="AT120" s="46">
        <v>2013</v>
      </c>
      <c r="AU120" s="71">
        <v>560</v>
      </c>
      <c r="AV120" s="71">
        <v>1</v>
      </c>
      <c r="AW120" s="71">
        <v>2</v>
      </c>
      <c r="AX120" s="71">
        <v>0</v>
      </c>
      <c r="AY120" s="71">
        <v>0</v>
      </c>
      <c r="AZ120" s="71">
        <v>0</v>
      </c>
      <c r="BA120" s="71">
        <v>1</v>
      </c>
      <c r="BB120" s="71">
        <v>0</v>
      </c>
      <c r="BC120" s="71">
        <v>0</v>
      </c>
      <c r="BD120" s="71">
        <v>0</v>
      </c>
      <c r="BE120" s="71">
        <v>0</v>
      </c>
      <c r="BF120" s="71">
        <v>0</v>
      </c>
      <c r="BG120" s="71">
        <v>0</v>
      </c>
      <c r="BH120" s="71">
        <v>0</v>
      </c>
      <c r="BI120" s="71">
        <v>0</v>
      </c>
      <c r="BJ120" s="71">
        <v>0</v>
      </c>
      <c r="BK120" s="71">
        <v>0</v>
      </c>
      <c r="BL120" s="71">
        <v>0</v>
      </c>
      <c r="BM120" s="71">
        <v>0</v>
      </c>
      <c r="BN120" s="71">
        <v>564</v>
      </c>
      <c r="BP120" s="46">
        <v>2013</v>
      </c>
    </row>
    <row r="121" spans="2:68">
      <c r="B121" s="46">
        <v>2014</v>
      </c>
      <c r="C121" s="71">
        <v>286</v>
      </c>
      <c r="D121" s="71">
        <v>1</v>
      </c>
      <c r="E121" s="71">
        <v>0</v>
      </c>
      <c r="F121" s="71">
        <v>0</v>
      </c>
      <c r="G121" s="71">
        <v>1</v>
      </c>
      <c r="H121" s="71">
        <v>0</v>
      </c>
      <c r="I121" s="71">
        <v>0</v>
      </c>
      <c r="J121" s="71">
        <v>0</v>
      </c>
      <c r="K121" s="71">
        <v>0</v>
      </c>
      <c r="L121" s="71">
        <v>0</v>
      </c>
      <c r="M121" s="71">
        <v>0</v>
      </c>
      <c r="N121" s="71">
        <v>0</v>
      </c>
      <c r="O121" s="71">
        <v>0</v>
      </c>
      <c r="P121" s="71">
        <v>0</v>
      </c>
      <c r="Q121" s="71">
        <v>0</v>
      </c>
      <c r="R121" s="71">
        <v>0</v>
      </c>
      <c r="S121" s="71">
        <v>0</v>
      </c>
      <c r="T121" s="71">
        <v>0</v>
      </c>
      <c r="U121" s="71">
        <v>0</v>
      </c>
      <c r="V121" s="71">
        <v>288</v>
      </c>
      <c r="X121" s="46">
        <v>2014</v>
      </c>
      <c r="Y121" s="71">
        <v>258</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0</v>
      </c>
      <c r="AQ121" s="71">
        <v>0</v>
      </c>
      <c r="AR121" s="71">
        <v>258</v>
      </c>
      <c r="AT121" s="46">
        <v>2014</v>
      </c>
      <c r="AU121" s="71">
        <v>544</v>
      </c>
      <c r="AV121" s="71">
        <v>1</v>
      </c>
      <c r="AW121" s="71">
        <v>0</v>
      </c>
      <c r="AX121" s="71">
        <v>0</v>
      </c>
      <c r="AY121" s="71">
        <v>1</v>
      </c>
      <c r="AZ121" s="71">
        <v>0</v>
      </c>
      <c r="BA121" s="71">
        <v>0</v>
      </c>
      <c r="BB121" s="71">
        <v>0</v>
      </c>
      <c r="BC121" s="71">
        <v>0</v>
      </c>
      <c r="BD121" s="71">
        <v>0</v>
      </c>
      <c r="BE121" s="71">
        <v>0</v>
      </c>
      <c r="BF121" s="71">
        <v>0</v>
      </c>
      <c r="BG121" s="71">
        <v>0</v>
      </c>
      <c r="BH121" s="71">
        <v>0</v>
      </c>
      <c r="BI121" s="71">
        <v>0</v>
      </c>
      <c r="BJ121" s="71">
        <v>0</v>
      </c>
      <c r="BK121" s="71">
        <v>0</v>
      </c>
      <c r="BL121" s="71">
        <v>0</v>
      </c>
      <c r="BM121" s="71">
        <v>0</v>
      </c>
      <c r="BN121" s="71">
        <v>546</v>
      </c>
      <c r="BP121" s="46">
        <v>2014</v>
      </c>
    </row>
    <row r="122" spans="2:68">
      <c r="B122" s="46">
        <v>2015</v>
      </c>
      <c r="C122" s="71">
        <v>295</v>
      </c>
      <c r="D122" s="71">
        <v>0</v>
      </c>
      <c r="E122" s="71">
        <v>0</v>
      </c>
      <c r="F122" s="71">
        <v>2</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297</v>
      </c>
      <c r="X122" s="46">
        <v>2015</v>
      </c>
      <c r="Y122" s="71">
        <v>249</v>
      </c>
      <c r="Z122" s="71">
        <v>0</v>
      </c>
      <c r="AA122" s="71">
        <v>0</v>
      </c>
      <c r="AB122" s="71">
        <v>0</v>
      </c>
      <c r="AC122" s="71">
        <v>1</v>
      </c>
      <c r="AD122" s="71">
        <v>0</v>
      </c>
      <c r="AE122" s="71">
        <v>0</v>
      </c>
      <c r="AF122" s="71">
        <v>0</v>
      </c>
      <c r="AG122" s="71">
        <v>1</v>
      </c>
      <c r="AH122" s="71">
        <v>0</v>
      </c>
      <c r="AI122" s="71">
        <v>1</v>
      </c>
      <c r="AJ122" s="71">
        <v>0</v>
      </c>
      <c r="AK122" s="71">
        <v>0</v>
      </c>
      <c r="AL122" s="71">
        <v>0</v>
      </c>
      <c r="AM122" s="71">
        <v>0</v>
      </c>
      <c r="AN122" s="71">
        <v>0</v>
      </c>
      <c r="AO122" s="71">
        <v>0</v>
      </c>
      <c r="AP122" s="71">
        <v>1</v>
      </c>
      <c r="AQ122" s="71">
        <v>0</v>
      </c>
      <c r="AR122" s="71">
        <v>253</v>
      </c>
      <c r="AT122" s="46">
        <v>2015</v>
      </c>
      <c r="AU122" s="71">
        <v>544</v>
      </c>
      <c r="AV122" s="71">
        <v>0</v>
      </c>
      <c r="AW122" s="71">
        <v>0</v>
      </c>
      <c r="AX122" s="71">
        <v>2</v>
      </c>
      <c r="AY122" s="71">
        <v>1</v>
      </c>
      <c r="AZ122" s="71">
        <v>0</v>
      </c>
      <c r="BA122" s="71">
        <v>0</v>
      </c>
      <c r="BB122" s="71">
        <v>0</v>
      </c>
      <c r="BC122" s="71">
        <v>1</v>
      </c>
      <c r="BD122" s="71">
        <v>0</v>
      </c>
      <c r="BE122" s="71">
        <v>1</v>
      </c>
      <c r="BF122" s="71">
        <v>0</v>
      </c>
      <c r="BG122" s="71">
        <v>0</v>
      </c>
      <c r="BH122" s="71">
        <v>0</v>
      </c>
      <c r="BI122" s="71">
        <v>0</v>
      </c>
      <c r="BJ122" s="71">
        <v>0</v>
      </c>
      <c r="BK122" s="71">
        <v>0</v>
      </c>
      <c r="BL122" s="71">
        <v>1</v>
      </c>
      <c r="BM122" s="71">
        <v>0</v>
      </c>
      <c r="BN122" s="71">
        <v>550</v>
      </c>
      <c r="BP122" s="46">
        <v>2015</v>
      </c>
    </row>
    <row r="123" spans="2:68">
      <c r="B123" s="46">
        <v>2016</v>
      </c>
      <c r="C123" s="71">
        <v>314</v>
      </c>
      <c r="D123" s="71">
        <v>0</v>
      </c>
      <c r="E123" s="71">
        <v>2</v>
      </c>
      <c r="F123" s="71">
        <v>0</v>
      </c>
      <c r="G123" s="71">
        <v>0</v>
      </c>
      <c r="H123" s="71">
        <v>0</v>
      </c>
      <c r="I123" s="71">
        <v>1</v>
      </c>
      <c r="J123" s="71">
        <v>0</v>
      </c>
      <c r="K123" s="71">
        <v>0</v>
      </c>
      <c r="L123" s="71">
        <v>0</v>
      </c>
      <c r="M123" s="71">
        <v>0</v>
      </c>
      <c r="N123" s="71">
        <v>0</v>
      </c>
      <c r="O123" s="71">
        <v>0</v>
      </c>
      <c r="P123" s="71">
        <v>1</v>
      </c>
      <c r="Q123" s="71">
        <v>0</v>
      </c>
      <c r="R123" s="71">
        <v>0</v>
      </c>
      <c r="S123" s="71">
        <v>0</v>
      </c>
      <c r="T123" s="71">
        <v>0</v>
      </c>
      <c r="U123" s="71">
        <v>0</v>
      </c>
      <c r="V123" s="71">
        <v>318</v>
      </c>
      <c r="X123" s="46">
        <v>2016</v>
      </c>
      <c r="Y123" s="71">
        <v>235</v>
      </c>
      <c r="Z123" s="71">
        <v>0</v>
      </c>
      <c r="AA123" s="71">
        <v>0</v>
      </c>
      <c r="AB123" s="71">
        <v>0</v>
      </c>
      <c r="AC123" s="71">
        <v>0</v>
      </c>
      <c r="AD123" s="71">
        <v>0</v>
      </c>
      <c r="AE123" s="71">
        <v>0</v>
      </c>
      <c r="AF123" s="71">
        <v>0</v>
      </c>
      <c r="AG123" s="71">
        <v>0</v>
      </c>
      <c r="AH123" s="71">
        <v>0</v>
      </c>
      <c r="AI123" s="71">
        <v>0</v>
      </c>
      <c r="AJ123" s="71">
        <v>1</v>
      </c>
      <c r="AK123" s="71">
        <v>0</v>
      </c>
      <c r="AL123" s="71">
        <v>0</v>
      </c>
      <c r="AM123" s="71">
        <v>0</v>
      </c>
      <c r="AN123" s="71">
        <v>1</v>
      </c>
      <c r="AO123" s="71">
        <v>0</v>
      </c>
      <c r="AP123" s="71">
        <v>0</v>
      </c>
      <c r="AQ123" s="71">
        <v>0</v>
      </c>
      <c r="AR123" s="71">
        <v>237</v>
      </c>
      <c r="AT123" s="46">
        <v>2016</v>
      </c>
      <c r="AU123" s="71">
        <v>549</v>
      </c>
      <c r="AV123" s="71">
        <v>0</v>
      </c>
      <c r="AW123" s="71">
        <v>2</v>
      </c>
      <c r="AX123" s="71">
        <v>0</v>
      </c>
      <c r="AY123" s="71">
        <v>0</v>
      </c>
      <c r="AZ123" s="71">
        <v>0</v>
      </c>
      <c r="BA123" s="71">
        <v>1</v>
      </c>
      <c r="BB123" s="71">
        <v>0</v>
      </c>
      <c r="BC123" s="71">
        <v>0</v>
      </c>
      <c r="BD123" s="71">
        <v>0</v>
      </c>
      <c r="BE123" s="71">
        <v>0</v>
      </c>
      <c r="BF123" s="71">
        <v>1</v>
      </c>
      <c r="BG123" s="71">
        <v>0</v>
      </c>
      <c r="BH123" s="71">
        <v>1</v>
      </c>
      <c r="BI123" s="71">
        <v>0</v>
      </c>
      <c r="BJ123" s="71">
        <v>1</v>
      </c>
      <c r="BK123" s="71">
        <v>0</v>
      </c>
      <c r="BL123" s="71">
        <v>0</v>
      </c>
      <c r="BM123" s="71">
        <v>0</v>
      </c>
      <c r="BN123" s="71">
        <v>555</v>
      </c>
      <c r="BP123" s="46">
        <v>2016</v>
      </c>
    </row>
    <row r="124" spans="2:68">
      <c r="B124" s="46">
        <v>2017</v>
      </c>
      <c r="C124" s="71">
        <v>341</v>
      </c>
      <c r="D124" s="71">
        <v>0</v>
      </c>
      <c r="E124" s="71">
        <v>0</v>
      </c>
      <c r="F124" s="71">
        <v>0</v>
      </c>
      <c r="G124" s="71">
        <v>0</v>
      </c>
      <c r="H124" s="71">
        <v>1</v>
      </c>
      <c r="I124" s="71">
        <v>0</v>
      </c>
      <c r="J124" s="71">
        <v>0</v>
      </c>
      <c r="K124" s="71">
        <v>0</v>
      </c>
      <c r="L124" s="71">
        <v>0</v>
      </c>
      <c r="M124" s="71">
        <v>0</v>
      </c>
      <c r="N124" s="71">
        <v>0</v>
      </c>
      <c r="O124" s="71">
        <v>0</v>
      </c>
      <c r="P124" s="71">
        <v>0</v>
      </c>
      <c r="Q124" s="71">
        <v>0</v>
      </c>
      <c r="R124" s="71">
        <v>0</v>
      </c>
      <c r="S124" s="71">
        <v>0</v>
      </c>
      <c r="T124" s="71">
        <v>0</v>
      </c>
      <c r="U124" s="71">
        <v>0</v>
      </c>
      <c r="V124" s="71">
        <v>342</v>
      </c>
      <c r="X124" s="46">
        <v>2017</v>
      </c>
      <c r="Y124" s="71">
        <v>243</v>
      </c>
      <c r="Z124" s="71">
        <v>1</v>
      </c>
      <c r="AA124" s="71">
        <v>0</v>
      </c>
      <c r="AB124" s="71">
        <v>0</v>
      </c>
      <c r="AC124" s="71">
        <v>0</v>
      </c>
      <c r="AD124" s="71">
        <v>0</v>
      </c>
      <c r="AE124" s="71">
        <v>0</v>
      </c>
      <c r="AF124" s="71">
        <v>0</v>
      </c>
      <c r="AG124" s="71">
        <v>0</v>
      </c>
      <c r="AH124" s="71">
        <v>0</v>
      </c>
      <c r="AI124" s="71">
        <v>0</v>
      </c>
      <c r="AJ124" s="71">
        <v>0</v>
      </c>
      <c r="AK124" s="71">
        <v>0</v>
      </c>
      <c r="AL124" s="71">
        <v>0</v>
      </c>
      <c r="AM124" s="71">
        <v>0</v>
      </c>
      <c r="AN124" s="71">
        <v>0</v>
      </c>
      <c r="AO124" s="71">
        <v>0</v>
      </c>
      <c r="AP124" s="71">
        <v>0</v>
      </c>
      <c r="AQ124" s="71">
        <v>0</v>
      </c>
      <c r="AR124" s="71">
        <v>244</v>
      </c>
      <c r="AT124" s="46">
        <v>2017</v>
      </c>
      <c r="AU124" s="71">
        <v>584</v>
      </c>
      <c r="AV124" s="71">
        <v>1</v>
      </c>
      <c r="AW124" s="71">
        <v>0</v>
      </c>
      <c r="AX124" s="71">
        <v>0</v>
      </c>
      <c r="AY124" s="71">
        <v>0</v>
      </c>
      <c r="AZ124" s="71">
        <v>1</v>
      </c>
      <c r="BA124" s="71">
        <v>0</v>
      </c>
      <c r="BB124" s="71">
        <v>0</v>
      </c>
      <c r="BC124" s="71">
        <v>0</v>
      </c>
      <c r="BD124" s="71">
        <v>0</v>
      </c>
      <c r="BE124" s="71">
        <v>0</v>
      </c>
      <c r="BF124" s="71">
        <v>0</v>
      </c>
      <c r="BG124" s="71">
        <v>0</v>
      </c>
      <c r="BH124" s="71">
        <v>0</v>
      </c>
      <c r="BI124" s="71">
        <v>0</v>
      </c>
      <c r="BJ124" s="71">
        <v>0</v>
      </c>
      <c r="BK124" s="71">
        <v>0</v>
      </c>
      <c r="BL124" s="71">
        <v>0</v>
      </c>
      <c r="BM124" s="71">
        <v>0</v>
      </c>
      <c r="BN124" s="71">
        <v>586</v>
      </c>
      <c r="BP124" s="46">
        <v>2017</v>
      </c>
    </row>
    <row r="125" spans="2:68">
      <c r="B125" s="46">
        <v>2018</v>
      </c>
      <c r="C125" s="71">
        <v>307</v>
      </c>
      <c r="D125" s="71">
        <v>0</v>
      </c>
      <c r="E125" s="71">
        <v>0</v>
      </c>
      <c r="F125" s="71">
        <v>0</v>
      </c>
      <c r="G125" s="71">
        <v>0</v>
      </c>
      <c r="H125" s="71">
        <v>0</v>
      </c>
      <c r="I125" s="71">
        <v>0</v>
      </c>
      <c r="J125" s="71">
        <v>0</v>
      </c>
      <c r="K125" s="71">
        <v>0</v>
      </c>
      <c r="L125" s="71">
        <v>0</v>
      </c>
      <c r="M125" s="71">
        <v>0</v>
      </c>
      <c r="N125" s="71">
        <v>0</v>
      </c>
      <c r="O125" s="71">
        <v>1</v>
      </c>
      <c r="P125" s="71">
        <v>0</v>
      </c>
      <c r="Q125" s="71">
        <v>0</v>
      </c>
      <c r="R125" s="71">
        <v>0</v>
      </c>
      <c r="S125" s="71">
        <v>0</v>
      </c>
      <c r="T125" s="71">
        <v>0</v>
      </c>
      <c r="U125" s="71">
        <v>0</v>
      </c>
      <c r="V125" s="71">
        <v>308</v>
      </c>
      <c r="X125" s="46">
        <v>2018</v>
      </c>
      <c r="Y125" s="71">
        <v>234</v>
      </c>
      <c r="Z125" s="71">
        <v>1</v>
      </c>
      <c r="AA125" s="71">
        <v>1</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0</v>
      </c>
      <c r="AQ125" s="71">
        <v>0</v>
      </c>
      <c r="AR125" s="71">
        <v>236</v>
      </c>
      <c r="AT125" s="46">
        <v>2018</v>
      </c>
      <c r="AU125" s="71">
        <v>541</v>
      </c>
      <c r="AV125" s="71">
        <v>1</v>
      </c>
      <c r="AW125" s="71">
        <v>1</v>
      </c>
      <c r="AX125" s="71">
        <v>0</v>
      </c>
      <c r="AY125" s="71">
        <v>0</v>
      </c>
      <c r="AZ125" s="71">
        <v>0</v>
      </c>
      <c r="BA125" s="71">
        <v>0</v>
      </c>
      <c r="BB125" s="71">
        <v>0</v>
      </c>
      <c r="BC125" s="71">
        <v>0</v>
      </c>
      <c r="BD125" s="71">
        <v>0</v>
      </c>
      <c r="BE125" s="71">
        <v>0</v>
      </c>
      <c r="BF125" s="71">
        <v>0</v>
      </c>
      <c r="BG125" s="71">
        <v>1</v>
      </c>
      <c r="BH125" s="71">
        <v>0</v>
      </c>
      <c r="BI125" s="71">
        <v>0</v>
      </c>
      <c r="BJ125" s="71">
        <v>0</v>
      </c>
      <c r="BK125" s="71">
        <v>0</v>
      </c>
      <c r="BL125" s="71">
        <v>0</v>
      </c>
      <c r="BM125" s="71">
        <v>0</v>
      </c>
      <c r="BN125" s="71">
        <v>544</v>
      </c>
      <c r="BP125" s="46">
        <v>2018</v>
      </c>
    </row>
    <row r="126" spans="2:68">
      <c r="B126" s="46">
        <v>2019</v>
      </c>
      <c r="C126" s="71">
        <v>306</v>
      </c>
      <c r="D126" s="71">
        <v>0</v>
      </c>
      <c r="E126" s="71">
        <v>1</v>
      </c>
      <c r="F126" s="71">
        <v>0</v>
      </c>
      <c r="G126" s="71">
        <v>0</v>
      </c>
      <c r="H126" s="71">
        <v>0</v>
      </c>
      <c r="I126" s="71">
        <v>1</v>
      </c>
      <c r="J126" s="71">
        <v>0</v>
      </c>
      <c r="K126" s="71">
        <v>0</v>
      </c>
      <c r="L126" s="71">
        <v>0</v>
      </c>
      <c r="M126" s="71">
        <v>0</v>
      </c>
      <c r="N126" s="71">
        <v>0</v>
      </c>
      <c r="O126" s="71">
        <v>0</v>
      </c>
      <c r="P126" s="71">
        <v>0</v>
      </c>
      <c r="Q126" s="71">
        <v>0</v>
      </c>
      <c r="R126" s="71">
        <v>0</v>
      </c>
      <c r="S126" s="71">
        <v>0</v>
      </c>
      <c r="T126" s="71">
        <v>0</v>
      </c>
      <c r="U126" s="71">
        <v>0</v>
      </c>
      <c r="V126" s="71">
        <v>308</v>
      </c>
      <c r="X126" s="46">
        <v>2019</v>
      </c>
      <c r="Y126" s="71">
        <v>219</v>
      </c>
      <c r="Z126" s="71">
        <v>1</v>
      </c>
      <c r="AA126" s="71">
        <v>0</v>
      </c>
      <c r="AB126" s="71">
        <v>1</v>
      </c>
      <c r="AC126" s="71">
        <v>0</v>
      </c>
      <c r="AD126" s="71">
        <v>0</v>
      </c>
      <c r="AE126" s="71">
        <v>1</v>
      </c>
      <c r="AF126" s="71">
        <v>0</v>
      </c>
      <c r="AG126" s="71">
        <v>0</v>
      </c>
      <c r="AH126" s="71">
        <v>1</v>
      </c>
      <c r="AI126" s="71">
        <v>0</v>
      </c>
      <c r="AJ126" s="71">
        <v>1</v>
      </c>
      <c r="AK126" s="71">
        <v>1</v>
      </c>
      <c r="AL126" s="71">
        <v>0</v>
      </c>
      <c r="AM126" s="71">
        <v>0</v>
      </c>
      <c r="AN126" s="71">
        <v>0</v>
      </c>
      <c r="AO126" s="71">
        <v>0</v>
      </c>
      <c r="AP126" s="71">
        <v>0</v>
      </c>
      <c r="AQ126" s="71">
        <v>0</v>
      </c>
      <c r="AR126" s="71">
        <v>225</v>
      </c>
      <c r="AT126" s="46">
        <v>2019</v>
      </c>
      <c r="AU126" s="71">
        <v>525</v>
      </c>
      <c r="AV126" s="71">
        <v>1</v>
      </c>
      <c r="AW126" s="71">
        <v>1</v>
      </c>
      <c r="AX126" s="71">
        <v>1</v>
      </c>
      <c r="AY126" s="71">
        <v>0</v>
      </c>
      <c r="AZ126" s="71">
        <v>0</v>
      </c>
      <c r="BA126" s="71">
        <v>2</v>
      </c>
      <c r="BB126" s="71">
        <v>0</v>
      </c>
      <c r="BC126" s="71">
        <v>0</v>
      </c>
      <c r="BD126" s="71">
        <v>1</v>
      </c>
      <c r="BE126" s="71">
        <v>0</v>
      </c>
      <c r="BF126" s="71">
        <v>1</v>
      </c>
      <c r="BG126" s="71">
        <v>1</v>
      </c>
      <c r="BH126" s="71">
        <v>0</v>
      </c>
      <c r="BI126" s="71">
        <v>0</v>
      </c>
      <c r="BJ126" s="71">
        <v>0</v>
      </c>
      <c r="BK126" s="71">
        <v>0</v>
      </c>
      <c r="BL126" s="71">
        <v>0</v>
      </c>
      <c r="BM126" s="71">
        <v>0</v>
      </c>
      <c r="BN126" s="71">
        <v>533</v>
      </c>
      <c r="BP126" s="46">
        <v>2019</v>
      </c>
    </row>
    <row r="127" spans="2:68">
      <c r="B127" s="46">
        <v>2020</v>
      </c>
      <c r="C127" s="71">
        <v>275</v>
      </c>
      <c r="D127" s="71">
        <v>0</v>
      </c>
      <c r="E127" s="71">
        <v>1</v>
      </c>
      <c r="F127" s="71">
        <v>0</v>
      </c>
      <c r="G127" s="71">
        <v>0</v>
      </c>
      <c r="H127" s="71">
        <v>0</v>
      </c>
      <c r="I127" s="71">
        <v>0</v>
      </c>
      <c r="J127" s="71">
        <v>0</v>
      </c>
      <c r="K127" s="71">
        <v>0</v>
      </c>
      <c r="L127" s="71">
        <v>0</v>
      </c>
      <c r="M127" s="71">
        <v>0</v>
      </c>
      <c r="N127" s="71">
        <v>0</v>
      </c>
      <c r="O127" s="71">
        <v>1</v>
      </c>
      <c r="P127" s="71">
        <v>0</v>
      </c>
      <c r="Q127" s="71">
        <v>0</v>
      </c>
      <c r="R127" s="71">
        <v>0</v>
      </c>
      <c r="S127" s="71">
        <v>0</v>
      </c>
      <c r="T127" s="71">
        <v>0</v>
      </c>
      <c r="U127" s="71">
        <v>0</v>
      </c>
      <c r="V127" s="71">
        <v>277</v>
      </c>
      <c r="X127" s="46">
        <v>2020</v>
      </c>
      <c r="Y127" s="71">
        <v>229</v>
      </c>
      <c r="Z127" s="71">
        <v>1</v>
      </c>
      <c r="AA127" s="71">
        <v>1</v>
      </c>
      <c r="AB127" s="71">
        <v>0</v>
      </c>
      <c r="AC127" s="71">
        <v>0</v>
      </c>
      <c r="AD127" s="71">
        <v>0</v>
      </c>
      <c r="AE127" s="71">
        <v>0</v>
      </c>
      <c r="AF127" s="71">
        <v>0</v>
      </c>
      <c r="AG127" s="71">
        <v>0</v>
      </c>
      <c r="AH127" s="71">
        <v>0</v>
      </c>
      <c r="AI127" s="71">
        <v>0</v>
      </c>
      <c r="AJ127" s="71">
        <v>0</v>
      </c>
      <c r="AK127" s="71">
        <v>0</v>
      </c>
      <c r="AL127" s="71">
        <v>1</v>
      </c>
      <c r="AM127" s="71">
        <v>0</v>
      </c>
      <c r="AN127" s="71">
        <v>0</v>
      </c>
      <c r="AO127" s="71">
        <v>0</v>
      </c>
      <c r="AP127" s="71">
        <v>0</v>
      </c>
      <c r="AQ127" s="71">
        <v>0</v>
      </c>
      <c r="AR127" s="71">
        <v>232</v>
      </c>
      <c r="AT127" s="46">
        <v>2020</v>
      </c>
      <c r="AU127" s="71">
        <v>504</v>
      </c>
      <c r="AV127" s="71">
        <v>1</v>
      </c>
      <c r="AW127" s="71">
        <v>2</v>
      </c>
      <c r="AX127" s="71">
        <v>0</v>
      </c>
      <c r="AY127" s="71">
        <v>0</v>
      </c>
      <c r="AZ127" s="71">
        <v>0</v>
      </c>
      <c r="BA127" s="71">
        <v>0</v>
      </c>
      <c r="BB127" s="71">
        <v>0</v>
      </c>
      <c r="BC127" s="71">
        <v>0</v>
      </c>
      <c r="BD127" s="71">
        <v>0</v>
      </c>
      <c r="BE127" s="71">
        <v>0</v>
      </c>
      <c r="BF127" s="71">
        <v>0</v>
      </c>
      <c r="BG127" s="71">
        <v>1</v>
      </c>
      <c r="BH127" s="71">
        <v>1</v>
      </c>
      <c r="BI127" s="71">
        <v>0</v>
      </c>
      <c r="BJ127" s="71">
        <v>0</v>
      </c>
      <c r="BK127" s="71">
        <v>0</v>
      </c>
      <c r="BL127" s="71">
        <v>0</v>
      </c>
      <c r="BM127" s="71">
        <v>0</v>
      </c>
      <c r="BN127" s="71">
        <v>509</v>
      </c>
      <c r="BP127" s="46">
        <v>2020</v>
      </c>
    </row>
    <row r="128" spans="2:68">
      <c r="B128" s="46">
        <v>2021</v>
      </c>
      <c r="C128" s="71">
        <v>325</v>
      </c>
      <c r="D128" s="71">
        <v>0</v>
      </c>
      <c r="E128" s="71">
        <v>2</v>
      </c>
      <c r="F128" s="71">
        <v>0</v>
      </c>
      <c r="G128" s="71">
        <v>0</v>
      </c>
      <c r="H128" s="71">
        <v>1</v>
      </c>
      <c r="I128" s="71">
        <v>0</v>
      </c>
      <c r="J128" s="71">
        <v>0</v>
      </c>
      <c r="K128" s="71">
        <v>0</v>
      </c>
      <c r="L128" s="71">
        <v>0</v>
      </c>
      <c r="M128" s="71">
        <v>0</v>
      </c>
      <c r="N128" s="71">
        <v>0</v>
      </c>
      <c r="O128" s="71">
        <v>0</v>
      </c>
      <c r="P128" s="71">
        <v>1</v>
      </c>
      <c r="Q128" s="71">
        <v>1</v>
      </c>
      <c r="R128" s="71">
        <v>2</v>
      </c>
      <c r="S128" s="71">
        <v>0</v>
      </c>
      <c r="T128" s="71">
        <v>0</v>
      </c>
      <c r="U128" s="71">
        <v>0</v>
      </c>
      <c r="V128" s="71">
        <v>332</v>
      </c>
      <c r="X128" s="46">
        <v>2021</v>
      </c>
      <c r="Y128" s="71">
        <v>207</v>
      </c>
      <c r="Z128" s="71">
        <v>1</v>
      </c>
      <c r="AA128" s="71">
        <v>0</v>
      </c>
      <c r="AB128" s="71">
        <v>0</v>
      </c>
      <c r="AC128" s="71">
        <v>0</v>
      </c>
      <c r="AD128" s="71">
        <v>0</v>
      </c>
      <c r="AE128" s="71">
        <v>1</v>
      </c>
      <c r="AF128" s="71">
        <v>0</v>
      </c>
      <c r="AG128" s="71">
        <v>0</v>
      </c>
      <c r="AH128" s="71">
        <v>0</v>
      </c>
      <c r="AI128" s="71">
        <v>0</v>
      </c>
      <c r="AJ128" s="71">
        <v>0</v>
      </c>
      <c r="AK128" s="71">
        <v>0</v>
      </c>
      <c r="AL128" s="71">
        <v>0</v>
      </c>
      <c r="AM128" s="71">
        <v>0</v>
      </c>
      <c r="AN128" s="71">
        <v>0</v>
      </c>
      <c r="AO128" s="71">
        <v>0</v>
      </c>
      <c r="AP128" s="71">
        <v>0</v>
      </c>
      <c r="AQ128" s="71">
        <v>0</v>
      </c>
      <c r="AR128" s="71">
        <v>209</v>
      </c>
      <c r="AT128" s="46">
        <v>2021</v>
      </c>
      <c r="AU128" s="71">
        <v>532</v>
      </c>
      <c r="AV128" s="71">
        <v>1</v>
      </c>
      <c r="AW128" s="71">
        <v>2</v>
      </c>
      <c r="AX128" s="71">
        <v>0</v>
      </c>
      <c r="AY128" s="71">
        <v>0</v>
      </c>
      <c r="AZ128" s="71">
        <v>1</v>
      </c>
      <c r="BA128" s="71">
        <v>1</v>
      </c>
      <c r="BB128" s="71">
        <v>0</v>
      </c>
      <c r="BC128" s="71">
        <v>0</v>
      </c>
      <c r="BD128" s="71">
        <v>0</v>
      </c>
      <c r="BE128" s="71">
        <v>0</v>
      </c>
      <c r="BF128" s="71">
        <v>0</v>
      </c>
      <c r="BG128" s="71">
        <v>0</v>
      </c>
      <c r="BH128" s="71">
        <v>1</v>
      </c>
      <c r="BI128" s="71">
        <v>1</v>
      </c>
      <c r="BJ128" s="71">
        <v>2</v>
      </c>
      <c r="BK128" s="71">
        <v>0</v>
      </c>
      <c r="BL128" s="71">
        <v>0</v>
      </c>
      <c r="BM128" s="71">
        <v>0</v>
      </c>
      <c r="BN128" s="71">
        <v>541</v>
      </c>
      <c r="BP128" s="46">
        <v>2021</v>
      </c>
    </row>
    <row r="129" spans="2:68">
      <c r="B129" s="46">
        <v>2022</v>
      </c>
      <c r="C129" s="71">
        <v>259</v>
      </c>
      <c r="D129" s="71">
        <v>0</v>
      </c>
      <c r="E129" s="71">
        <v>1</v>
      </c>
      <c r="F129" s="71">
        <v>0</v>
      </c>
      <c r="G129" s="71">
        <v>0</v>
      </c>
      <c r="H129" s="71">
        <v>0</v>
      </c>
      <c r="I129" s="71">
        <v>0</v>
      </c>
      <c r="J129" s="71">
        <v>0</v>
      </c>
      <c r="K129" s="71">
        <v>0</v>
      </c>
      <c r="L129" s="71">
        <v>0</v>
      </c>
      <c r="M129" s="71">
        <v>0</v>
      </c>
      <c r="N129" s="71">
        <v>0</v>
      </c>
      <c r="O129" s="71">
        <v>0</v>
      </c>
      <c r="P129" s="71">
        <v>0</v>
      </c>
      <c r="Q129" s="71">
        <v>0</v>
      </c>
      <c r="R129" s="71">
        <v>1</v>
      </c>
      <c r="S129" s="71">
        <v>0</v>
      </c>
      <c r="T129" s="71">
        <v>0</v>
      </c>
      <c r="U129" s="71">
        <v>0</v>
      </c>
      <c r="V129" s="71">
        <v>261</v>
      </c>
      <c r="X129" s="46">
        <v>2022</v>
      </c>
      <c r="Y129" s="71">
        <v>260</v>
      </c>
      <c r="Z129" s="71">
        <v>0</v>
      </c>
      <c r="AA129" s="71">
        <v>0</v>
      </c>
      <c r="AB129" s="71">
        <v>0</v>
      </c>
      <c r="AC129" s="71">
        <v>0</v>
      </c>
      <c r="AD129" s="71">
        <v>0</v>
      </c>
      <c r="AE129" s="71">
        <v>0</v>
      </c>
      <c r="AF129" s="71">
        <v>0</v>
      </c>
      <c r="AG129" s="71">
        <v>0</v>
      </c>
      <c r="AH129" s="71">
        <v>0</v>
      </c>
      <c r="AI129" s="71">
        <v>0</v>
      </c>
      <c r="AJ129" s="71">
        <v>0</v>
      </c>
      <c r="AK129" s="71">
        <v>0</v>
      </c>
      <c r="AL129" s="71">
        <v>0</v>
      </c>
      <c r="AM129" s="71">
        <v>0</v>
      </c>
      <c r="AN129" s="71">
        <v>0</v>
      </c>
      <c r="AO129" s="71">
        <v>0</v>
      </c>
      <c r="AP129" s="71">
        <v>0</v>
      </c>
      <c r="AQ129" s="71">
        <v>0</v>
      </c>
      <c r="AR129" s="71">
        <v>260</v>
      </c>
      <c r="AT129" s="46">
        <v>2022</v>
      </c>
      <c r="AU129" s="71">
        <v>519</v>
      </c>
      <c r="AV129" s="71">
        <v>0</v>
      </c>
      <c r="AW129" s="71">
        <v>1</v>
      </c>
      <c r="AX129" s="71">
        <v>0</v>
      </c>
      <c r="AY129" s="71">
        <v>0</v>
      </c>
      <c r="AZ129" s="71">
        <v>0</v>
      </c>
      <c r="BA129" s="71">
        <v>0</v>
      </c>
      <c r="BB129" s="71">
        <v>0</v>
      </c>
      <c r="BC129" s="71">
        <v>0</v>
      </c>
      <c r="BD129" s="71">
        <v>0</v>
      </c>
      <c r="BE129" s="71">
        <v>0</v>
      </c>
      <c r="BF129" s="71">
        <v>0</v>
      </c>
      <c r="BG129" s="71">
        <v>0</v>
      </c>
      <c r="BH129" s="71">
        <v>0</v>
      </c>
      <c r="BI129" s="71">
        <v>0</v>
      </c>
      <c r="BJ129" s="71">
        <v>1</v>
      </c>
      <c r="BK129" s="71">
        <v>0</v>
      </c>
      <c r="BL129" s="71">
        <v>0</v>
      </c>
      <c r="BM129" s="71">
        <v>0</v>
      </c>
      <c r="BN129" s="71">
        <v>521</v>
      </c>
      <c r="BP129" s="46">
        <v>2022</v>
      </c>
    </row>
    <row r="130" spans="2:68">
      <c r="B130" s="46">
        <v>2023</v>
      </c>
      <c r="C130" s="71">
        <v>303</v>
      </c>
      <c r="D130" s="71">
        <v>0</v>
      </c>
      <c r="E130" s="71">
        <v>2</v>
      </c>
      <c r="F130" s="71">
        <v>0</v>
      </c>
      <c r="G130" s="71">
        <v>0</v>
      </c>
      <c r="H130" s="71">
        <v>0</v>
      </c>
      <c r="I130" s="71">
        <v>0</v>
      </c>
      <c r="J130" s="71">
        <v>0</v>
      </c>
      <c r="K130" s="71">
        <v>0</v>
      </c>
      <c r="L130" s="71">
        <v>0</v>
      </c>
      <c r="M130" s="71">
        <v>0</v>
      </c>
      <c r="N130" s="71">
        <v>1</v>
      </c>
      <c r="O130" s="71">
        <v>0</v>
      </c>
      <c r="P130" s="71">
        <v>0</v>
      </c>
      <c r="Q130" s="71">
        <v>0</v>
      </c>
      <c r="R130" s="71">
        <v>0</v>
      </c>
      <c r="S130" s="71">
        <v>1</v>
      </c>
      <c r="T130" s="71">
        <v>0</v>
      </c>
      <c r="U130" s="71">
        <v>0</v>
      </c>
      <c r="V130" s="71">
        <v>307</v>
      </c>
      <c r="X130" s="46">
        <v>2023</v>
      </c>
      <c r="Y130" s="71">
        <v>218</v>
      </c>
      <c r="Z130" s="71">
        <v>1</v>
      </c>
      <c r="AA130" s="71">
        <v>0</v>
      </c>
      <c r="AB130" s="71">
        <v>0</v>
      </c>
      <c r="AC130" s="71">
        <v>0</v>
      </c>
      <c r="AD130" s="71">
        <v>0</v>
      </c>
      <c r="AE130" s="71">
        <v>0</v>
      </c>
      <c r="AF130" s="71">
        <v>1</v>
      </c>
      <c r="AG130" s="71">
        <v>0</v>
      </c>
      <c r="AH130" s="71">
        <v>0</v>
      </c>
      <c r="AI130" s="71">
        <v>0</v>
      </c>
      <c r="AJ130" s="71">
        <v>1</v>
      </c>
      <c r="AK130" s="71">
        <v>0</v>
      </c>
      <c r="AL130" s="71">
        <v>0</v>
      </c>
      <c r="AM130" s="71">
        <v>0</v>
      </c>
      <c r="AN130" s="71">
        <v>0</v>
      </c>
      <c r="AO130" s="71">
        <v>0</v>
      </c>
      <c r="AP130" s="71">
        <v>0</v>
      </c>
      <c r="AQ130" s="71">
        <v>0</v>
      </c>
      <c r="AR130" s="71">
        <v>221</v>
      </c>
      <c r="AT130" s="46">
        <v>2023</v>
      </c>
      <c r="AU130" s="71">
        <v>521</v>
      </c>
      <c r="AV130" s="71">
        <v>1</v>
      </c>
      <c r="AW130" s="71">
        <v>2</v>
      </c>
      <c r="AX130" s="71">
        <v>0</v>
      </c>
      <c r="AY130" s="71">
        <v>0</v>
      </c>
      <c r="AZ130" s="71">
        <v>0</v>
      </c>
      <c r="BA130" s="71">
        <v>0</v>
      </c>
      <c r="BB130" s="71">
        <v>1</v>
      </c>
      <c r="BC130" s="71">
        <v>0</v>
      </c>
      <c r="BD130" s="71">
        <v>0</v>
      </c>
      <c r="BE130" s="71">
        <v>0</v>
      </c>
      <c r="BF130" s="71">
        <v>2</v>
      </c>
      <c r="BG130" s="71">
        <v>0</v>
      </c>
      <c r="BH130" s="71">
        <v>0</v>
      </c>
      <c r="BI130" s="71">
        <v>0</v>
      </c>
      <c r="BJ130" s="71">
        <v>0</v>
      </c>
      <c r="BK130" s="71">
        <v>1</v>
      </c>
      <c r="BL130" s="71">
        <v>0</v>
      </c>
      <c r="BM130" s="71">
        <v>0</v>
      </c>
      <c r="BN130" s="71">
        <v>528</v>
      </c>
      <c r="BP130" s="46">
        <v>2023</v>
      </c>
    </row>
    <row r="131" spans="2:68">
      <c r="B131" s="46">
        <v>2024</v>
      </c>
      <c r="C131" s="71">
        <v>310</v>
      </c>
      <c r="D131" s="71">
        <v>1</v>
      </c>
      <c r="E131" s="71">
        <v>0</v>
      </c>
      <c r="F131" s="71">
        <v>0</v>
      </c>
      <c r="G131" s="71">
        <v>1</v>
      </c>
      <c r="H131" s="71">
        <v>0</v>
      </c>
      <c r="I131" s="71">
        <v>0</v>
      </c>
      <c r="J131" s="71">
        <v>0</v>
      </c>
      <c r="K131" s="71">
        <v>0</v>
      </c>
      <c r="L131" s="71">
        <v>0</v>
      </c>
      <c r="M131" s="71">
        <v>0</v>
      </c>
      <c r="N131" s="71">
        <v>0</v>
      </c>
      <c r="O131" s="71">
        <v>1</v>
      </c>
      <c r="P131" s="71">
        <v>0</v>
      </c>
      <c r="Q131" s="71">
        <v>0</v>
      </c>
      <c r="R131" s="71">
        <v>0</v>
      </c>
      <c r="S131" s="71">
        <v>0</v>
      </c>
      <c r="T131" s="71">
        <v>0</v>
      </c>
      <c r="U131" s="71">
        <v>0</v>
      </c>
      <c r="V131" s="71">
        <v>313</v>
      </c>
      <c r="X131" s="46">
        <v>2024</v>
      </c>
      <c r="Y131" s="71">
        <v>249</v>
      </c>
      <c r="Z131" s="71">
        <v>0</v>
      </c>
      <c r="AA131" s="71">
        <v>0</v>
      </c>
      <c r="AB131" s="71">
        <v>2</v>
      </c>
      <c r="AC131" s="71">
        <v>0</v>
      </c>
      <c r="AD131" s="71">
        <v>0</v>
      </c>
      <c r="AE131" s="71">
        <v>0</v>
      </c>
      <c r="AF131" s="71">
        <v>0</v>
      </c>
      <c r="AG131" s="71">
        <v>0</v>
      </c>
      <c r="AH131" s="71">
        <v>0</v>
      </c>
      <c r="AI131" s="71">
        <v>1</v>
      </c>
      <c r="AJ131" s="71">
        <v>0</v>
      </c>
      <c r="AK131" s="71">
        <v>0</v>
      </c>
      <c r="AL131" s="71">
        <v>1</v>
      </c>
      <c r="AM131" s="71">
        <v>0</v>
      </c>
      <c r="AN131" s="71">
        <v>0</v>
      </c>
      <c r="AO131" s="71">
        <v>0</v>
      </c>
      <c r="AP131" s="71">
        <v>0</v>
      </c>
      <c r="AQ131" s="71">
        <v>0</v>
      </c>
      <c r="AR131" s="71">
        <v>253</v>
      </c>
      <c r="AT131" s="46">
        <v>2024</v>
      </c>
      <c r="AU131" s="71">
        <v>559</v>
      </c>
      <c r="AV131" s="71">
        <v>1</v>
      </c>
      <c r="AW131" s="71">
        <v>0</v>
      </c>
      <c r="AX131" s="71">
        <v>2</v>
      </c>
      <c r="AY131" s="71">
        <v>1</v>
      </c>
      <c r="AZ131" s="71">
        <v>0</v>
      </c>
      <c r="BA131" s="71">
        <v>0</v>
      </c>
      <c r="BB131" s="71">
        <v>0</v>
      </c>
      <c r="BC131" s="71">
        <v>0</v>
      </c>
      <c r="BD131" s="71">
        <v>0</v>
      </c>
      <c r="BE131" s="71">
        <v>1</v>
      </c>
      <c r="BF131" s="71">
        <v>0</v>
      </c>
      <c r="BG131" s="71">
        <v>1</v>
      </c>
      <c r="BH131" s="71">
        <v>1</v>
      </c>
      <c r="BI131" s="71">
        <v>0</v>
      </c>
      <c r="BJ131" s="71">
        <v>0</v>
      </c>
      <c r="BK131" s="71">
        <v>0</v>
      </c>
      <c r="BL131" s="71">
        <v>0</v>
      </c>
      <c r="BM131" s="71">
        <v>0</v>
      </c>
      <c r="BN131" s="71">
        <v>566</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235.2</v>
      </c>
      <c r="D75" s="76">
        <v>0</v>
      </c>
      <c r="E75" s="76">
        <v>0</v>
      </c>
      <c r="F75" s="76">
        <v>0</v>
      </c>
      <c r="G75" s="76">
        <v>0</v>
      </c>
      <c r="H75" s="76">
        <v>0.2</v>
      </c>
      <c r="I75" s="76">
        <v>0</v>
      </c>
      <c r="J75" s="76">
        <v>0</v>
      </c>
      <c r="K75" s="76">
        <v>0</v>
      </c>
      <c r="L75" s="76">
        <v>0</v>
      </c>
      <c r="M75" s="76">
        <v>0</v>
      </c>
      <c r="N75" s="76">
        <v>0</v>
      </c>
      <c r="O75" s="76">
        <v>0</v>
      </c>
      <c r="P75" s="76">
        <v>0</v>
      </c>
      <c r="Q75" s="76">
        <v>0</v>
      </c>
      <c r="R75" s="76">
        <v>0</v>
      </c>
      <c r="S75" s="76">
        <v>0</v>
      </c>
      <c r="T75" s="76">
        <v>0</v>
      </c>
      <c r="U75" s="76">
        <v>22.9</v>
      </c>
      <c r="V75" s="76">
        <v>15.6</v>
      </c>
      <c r="X75" s="44">
        <v>1968</v>
      </c>
      <c r="Y75" s="76">
        <v>175.1</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6">
        <v>0</v>
      </c>
      <c r="AP75" s="76">
        <v>0</v>
      </c>
      <c r="AQ75" s="76">
        <v>16.399999999999999</v>
      </c>
      <c r="AR75" s="76">
        <v>11.6</v>
      </c>
      <c r="AT75" s="44">
        <v>1968</v>
      </c>
      <c r="AU75" s="76">
        <v>205.9</v>
      </c>
      <c r="AV75" s="76">
        <v>0</v>
      </c>
      <c r="AW75" s="76">
        <v>0</v>
      </c>
      <c r="AX75" s="76">
        <v>0</v>
      </c>
      <c r="AY75" s="76">
        <v>0</v>
      </c>
      <c r="AZ75" s="76">
        <v>0.1</v>
      </c>
      <c r="BA75" s="76">
        <v>0</v>
      </c>
      <c r="BB75" s="76">
        <v>0</v>
      </c>
      <c r="BC75" s="76">
        <v>0</v>
      </c>
      <c r="BD75" s="76">
        <v>0</v>
      </c>
      <c r="BE75" s="76">
        <v>0</v>
      </c>
      <c r="BF75" s="76">
        <v>0</v>
      </c>
      <c r="BG75" s="76">
        <v>0</v>
      </c>
      <c r="BH75" s="76">
        <v>0</v>
      </c>
      <c r="BI75" s="76">
        <v>0</v>
      </c>
      <c r="BJ75" s="76">
        <v>0</v>
      </c>
      <c r="BK75" s="76">
        <v>0</v>
      </c>
      <c r="BL75" s="76">
        <v>0</v>
      </c>
      <c r="BM75" s="76">
        <v>19.600000000000001</v>
      </c>
      <c r="BN75" s="76">
        <v>13.6</v>
      </c>
      <c r="BP75" s="44">
        <v>1968</v>
      </c>
    </row>
    <row r="76" spans="2:68">
      <c r="B76" s="44">
        <v>1969</v>
      </c>
      <c r="C76" s="76">
        <v>246.8</v>
      </c>
      <c r="D76" s="76">
        <v>0</v>
      </c>
      <c r="E76" s="76">
        <v>0.2</v>
      </c>
      <c r="F76" s="76">
        <v>0.2</v>
      </c>
      <c r="G76" s="76">
        <v>0.2</v>
      </c>
      <c r="H76" s="76">
        <v>0</v>
      </c>
      <c r="I76" s="76">
        <v>0</v>
      </c>
      <c r="J76" s="76">
        <v>0</v>
      </c>
      <c r="K76" s="76">
        <v>0</v>
      </c>
      <c r="L76" s="76">
        <v>0</v>
      </c>
      <c r="M76" s="76">
        <v>0.3</v>
      </c>
      <c r="N76" s="76">
        <v>0</v>
      </c>
      <c r="O76" s="76">
        <v>0</v>
      </c>
      <c r="P76" s="76">
        <v>0</v>
      </c>
      <c r="Q76" s="76">
        <v>0</v>
      </c>
      <c r="R76" s="76">
        <v>0</v>
      </c>
      <c r="S76" s="76">
        <v>0</v>
      </c>
      <c r="T76" s="76">
        <v>0</v>
      </c>
      <c r="U76" s="76">
        <v>23.9</v>
      </c>
      <c r="V76" s="76">
        <v>16.399999999999999</v>
      </c>
      <c r="X76" s="44">
        <v>1969</v>
      </c>
      <c r="Y76" s="76">
        <v>171.9</v>
      </c>
      <c r="Z76" s="76">
        <v>0.3</v>
      </c>
      <c r="AA76" s="76">
        <v>0</v>
      </c>
      <c r="AB76" s="76">
        <v>0.2</v>
      </c>
      <c r="AC76" s="76">
        <v>0</v>
      </c>
      <c r="AD76" s="76">
        <v>0</v>
      </c>
      <c r="AE76" s="76">
        <v>0</v>
      </c>
      <c r="AF76" s="76">
        <v>0</v>
      </c>
      <c r="AG76" s="76">
        <v>0</v>
      </c>
      <c r="AH76" s="76">
        <v>0</v>
      </c>
      <c r="AI76" s="76">
        <v>0</v>
      </c>
      <c r="AJ76" s="76">
        <v>0</v>
      </c>
      <c r="AK76" s="76">
        <v>0</v>
      </c>
      <c r="AL76" s="76">
        <v>0</v>
      </c>
      <c r="AM76" s="76">
        <v>0</v>
      </c>
      <c r="AN76" s="76">
        <v>0</v>
      </c>
      <c r="AO76" s="76">
        <v>0</v>
      </c>
      <c r="AP76" s="76">
        <v>0</v>
      </c>
      <c r="AQ76" s="76">
        <v>16</v>
      </c>
      <c r="AR76" s="76">
        <v>11.4</v>
      </c>
      <c r="AT76" s="44">
        <v>1969</v>
      </c>
      <c r="AU76" s="76">
        <v>210.2</v>
      </c>
      <c r="AV76" s="76">
        <v>0.2</v>
      </c>
      <c r="AW76" s="76">
        <v>0.1</v>
      </c>
      <c r="AX76" s="76">
        <v>0.2</v>
      </c>
      <c r="AY76" s="76">
        <v>0.1</v>
      </c>
      <c r="AZ76" s="76">
        <v>0</v>
      </c>
      <c r="BA76" s="76">
        <v>0</v>
      </c>
      <c r="BB76" s="76">
        <v>0</v>
      </c>
      <c r="BC76" s="76">
        <v>0</v>
      </c>
      <c r="BD76" s="76">
        <v>0</v>
      </c>
      <c r="BE76" s="76">
        <v>0.2</v>
      </c>
      <c r="BF76" s="76">
        <v>0</v>
      </c>
      <c r="BG76" s="76">
        <v>0</v>
      </c>
      <c r="BH76" s="76">
        <v>0</v>
      </c>
      <c r="BI76" s="76">
        <v>0</v>
      </c>
      <c r="BJ76" s="76">
        <v>0</v>
      </c>
      <c r="BK76" s="76">
        <v>0</v>
      </c>
      <c r="BL76" s="76">
        <v>0</v>
      </c>
      <c r="BM76" s="76">
        <v>20</v>
      </c>
      <c r="BN76" s="76">
        <v>13.9</v>
      </c>
      <c r="BP76" s="44">
        <v>1969</v>
      </c>
    </row>
    <row r="77" spans="2:68">
      <c r="B77" s="44">
        <v>1970</v>
      </c>
      <c r="C77" s="76">
        <v>252.8</v>
      </c>
      <c r="D77" s="76">
        <v>0</v>
      </c>
      <c r="E77" s="76">
        <v>0.2</v>
      </c>
      <c r="F77" s="76">
        <v>0</v>
      </c>
      <c r="G77" s="76">
        <v>0</v>
      </c>
      <c r="H77" s="76">
        <v>0</v>
      </c>
      <c r="I77" s="76">
        <v>0.3</v>
      </c>
      <c r="J77" s="76">
        <v>0</v>
      </c>
      <c r="K77" s="76">
        <v>0</v>
      </c>
      <c r="L77" s="76">
        <v>0</v>
      </c>
      <c r="M77" s="76">
        <v>0</v>
      </c>
      <c r="N77" s="76">
        <v>0</v>
      </c>
      <c r="O77" s="76">
        <v>0</v>
      </c>
      <c r="P77" s="76">
        <v>0</v>
      </c>
      <c r="Q77" s="76">
        <v>0</v>
      </c>
      <c r="R77" s="76">
        <v>0</v>
      </c>
      <c r="S77" s="76">
        <v>0</v>
      </c>
      <c r="T77" s="76">
        <v>0</v>
      </c>
      <c r="U77" s="76">
        <v>24.4</v>
      </c>
      <c r="V77" s="76">
        <v>16.7</v>
      </c>
      <c r="X77" s="44">
        <v>1970</v>
      </c>
      <c r="Y77" s="76">
        <v>172.3</v>
      </c>
      <c r="Z77" s="76">
        <v>0.3</v>
      </c>
      <c r="AA77" s="76">
        <v>0</v>
      </c>
      <c r="AB77" s="76">
        <v>0</v>
      </c>
      <c r="AC77" s="76">
        <v>0</v>
      </c>
      <c r="AD77" s="76">
        <v>0</v>
      </c>
      <c r="AE77" s="76">
        <v>0</v>
      </c>
      <c r="AF77" s="76">
        <v>0</v>
      </c>
      <c r="AG77" s="76">
        <v>0</v>
      </c>
      <c r="AH77" s="76">
        <v>0</v>
      </c>
      <c r="AI77" s="76">
        <v>0</v>
      </c>
      <c r="AJ77" s="76">
        <v>0</v>
      </c>
      <c r="AK77" s="76">
        <v>0</v>
      </c>
      <c r="AL77" s="76">
        <v>0</v>
      </c>
      <c r="AM77" s="76">
        <v>0</v>
      </c>
      <c r="AN77" s="76">
        <v>0</v>
      </c>
      <c r="AO77" s="76">
        <v>0</v>
      </c>
      <c r="AP77" s="76">
        <v>0</v>
      </c>
      <c r="AQ77" s="76">
        <v>16.100000000000001</v>
      </c>
      <c r="AR77" s="76">
        <v>11.4</v>
      </c>
      <c r="AT77" s="44">
        <v>1970</v>
      </c>
      <c r="AU77" s="76">
        <v>213.5</v>
      </c>
      <c r="AV77" s="76">
        <v>0.2</v>
      </c>
      <c r="AW77" s="76">
        <v>0.1</v>
      </c>
      <c r="AX77" s="76">
        <v>0</v>
      </c>
      <c r="AY77" s="76">
        <v>0</v>
      </c>
      <c r="AZ77" s="76">
        <v>0</v>
      </c>
      <c r="BA77" s="76">
        <v>0.1</v>
      </c>
      <c r="BB77" s="76">
        <v>0</v>
      </c>
      <c r="BC77" s="76">
        <v>0</v>
      </c>
      <c r="BD77" s="76">
        <v>0</v>
      </c>
      <c r="BE77" s="76">
        <v>0</v>
      </c>
      <c r="BF77" s="76">
        <v>0</v>
      </c>
      <c r="BG77" s="76">
        <v>0</v>
      </c>
      <c r="BH77" s="76">
        <v>0</v>
      </c>
      <c r="BI77" s="76">
        <v>0</v>
      </c>
      <c r="BJ77" s="76">
        <v>0</v>
      </c>
      <c r="BK77" s="76">
        <v>0</v>
      </c>
      <c r="BL77" s="76">
        <v>0</v>
      </c>
      <c r="BM77" s="76">
        <v>20.3</v>
      </c>
      <c r="BN77" s="76">
        <v>14.1</v>
      </c>
      <c r="BP77" s="44">
        <v>1970</v>
      </c>
    </row>
    <row r="78" spans="2:68">
      <c r="B78" s="44">
        <v>1971</v>
      </c>
      <c r="C78" s="76">
        <v>229.3</v>
      </c>
      <c r="D78" s="76">
        <v>0</v>
      </c>
      <c r="E78" s="76">
        <v>0.2</v>
      </c>
      <c r="F78" s="76">
        <v>0</v>
      </c>
      <c r="G78" s="76">
        <v>0</v>
      </c>
      <c r="H78" s="76">
        <v>0</v>
      </c>
      <c r="I78" s="76">
        <v>0.5</v>
      </c>
      <c r="J78" s="76">
        <v>0</v>
      </c>
      <c r="K78" s="76">
        <v>0</v>
      </c>
      <c r="L78" s="76">
        <v>0</v>
      </c>
      <c r="M78" s="76">
        <v>0</v>
      </c>
      <c r="N78" s="76">
        <v>0</v>
      </c>
      <c r="O78" s="76">
        <v>0</v>
      </c>
      <c r="P78" s="76">
        <v>0</v>
      </c>
      <c r="Q78" s="76">
        <v>0</v>
      </c>
      <c r="R78" s="76">
        <v>0</v>
      </c>
      <c r="S78" s="76">
        <v>0</v>
      </c>
      <c r="T78" s="76">
        <v>0</v>
      </c>
      <c r="U78" s="76">
        <v>22.4</v>
      </c>
      <c r="V78" s="76">
        <v>15.2</v>
      </c>
      <c r="X78" s="44">
        <v>1971</v>
      </c>
      <c r="Y78" s="76">
        <v>177.3</v>
      </c>
      <c r="Z78" s="76">
        <v>0.3</v>
      </c>
      <c r="AA78" s="76">
        <v>0.2</v>
      </c>
      <c r="AB78" s="76">
        <v>0</v>
      </c>
      <c r="AC78" s="76">
        <v>0</v>
      </c>
      <c r="AD78" s="76">
        <v>0</v>
      </c>
      <c r="AE78" s="76">
        <v>0</v>
      </c>
      <c r="AF78" s="76">
        <v>0</v>
      </c>
      <c r="AG78" s="76">
        <v>0</v>
      </c>
      <c r="AH78" s="76">
        <v>0</v>
      </c>
      <c r="AI78" s="76">
        <v>0</v>
      </c>
      <c r="AJ78" s="76">
        <v>0</v>
      </c>
      <c r="AK78" s="76">
        <v>0</v>
      </c>
      <c r="AL78" s="76">
        <v>0</v>
      </c>
      <c r="AM78" s="76">
        <v>0</v>
      </c>
      <c r="AN78" s="76">
        <v>0</v>
      </c>
      <c r="AO78" s="76">
        <v>0</v>
      </c>
      <c r="AP78" s="76">
        <v>0</v>
      </c>
      <c r="AQ78" s="76">
        <v>16.7</v>
      </c>
      <c r="AR78" s="76">
        <v>11.7</v>
      </c>
      <c r="AT78" s="44">
        <v>1971</v>
      </c>
      <c r="AU78" s="76">
        <v>203.9</v>
      </c>
      <c r="AV78" s="76">
        <v>0.2</v>
      </c>
      <c r="AW78" s="76">
        <v>0.2</v>
      </c>
      <c r="AX78" s="76">
        <v>0</v>
      </c>
      <c r="AY78" s="76">
        <v>0</v>
      </c>
      <c r="AZ78" s="76">
        <v>0</v>
      </c>
      <c r="BA78" s="76">
        <v>0.2</v>
      </c>
      <c r="BB78" s="76">
        <v>0</v>
      </c>
      <c r="BC78" s="76">
        <v>0</v>
      </c>
      <c r="BD78" s="76">
        <v>0</v>
      </c>
      <c r="BE78" s="76">
        <v>0</v>
      </c>
      <c r="BF78" s="76">
        <v>0</v>
      </c>
      <c r="BG78" s="76">
        <v>0</v>
      </c>
      <c r="BH78" s="76">
        <v>0</v>
      </c>
      <c r="BI78" s="76">
        <v>0</v>
      </c>
      <c r="BJ78" s="76">
        <v>0</v>
      </c>
      <c r="BK78" s="76">
        <v>0</v>
      </c>
      <c r="BL78" s="76">
        <v>0</v>
      </c>
      <c r="BM78" s="76">
        <v>19.5</v>
      </c>
      <c r="BN78" s="76">
        <v>13.5</v>
      </c>
      <c r="BP78" s="44">
        <v>1971</v>
      </c>
    </row>
    <row r="79" spans="2:68">
      <c r="B79" s="44">
        <v>1972</v>
      </c>
      <c r="C79" s="76">
        <v>216.2</v>
      </c>
      <c r="D79" s="76">
        <v>0</v>
      </c>
      <c r="E79" s="76">
        <v>0.2</v>
      </c>
      <c r="F79" s="76">
        <v>0.2</v>
      </c>
      <c r="G79" s="76">
        <v>0.2</v>
      </c>
      <c r="H79" s="76">
        <v>0</v>
      </c>
      <c r="I79" s="76">
        <v>0</v>
      </c>
      <c r="J79" s="76">
        <v>0</v>
      </c>
      <c r="K79" s="76">
        <v>0</v>
      </c>
      <c r="L79" s="76">
        <v>0</v>
      </c>
      <c r="M79" s="76">
        <v>0</v>
      </c>
      <c r="N79" s="76">
        <v>0</v>
      </c>
      <c r="O79" s="76">
        <v>0</v>
      </c>
      <c r="P79" s="76">
        <v>0</v>
      </c>
      <c r="Q79" s="76">
        <v>0</v>
      </c>
      <c r="R79" s="76">
        <v>0</v>
      </c>
      <c r="S79" s="76">
        <v>0</v>
      </c>
      <c r="T79" s="76">
        <v>0</v>
      </c>
      <c r="U79" s="76">
        <v>21.2</v>
      </c>
      <c r="V79" s="76">
        <v>14.3</v>
      </c>
      <c r="X79" s="44">
        <v>1972</v>
      </c>
      <c r="Y79" s="76">
        <v>153.1</v>
      </c>
      <c r="Z79" s="76">
        <v>0.2</v>
      </c>
      <c r="AA79" s="76">
        <v>0</v>
      </c>
      <c r="AB79" s="76">
        <v>0</v>
      </c>
      <c r="AC79" s="76">
        <v>0</v>
      </c>
      <c r="AD79" s="76">
        <v>0</v>
      </c>
      <c r="AE79" s="76">
        <v>0</v>
      </c>
      <c r="AF79" s="76">
        <v>0</v>
      </c>
      <c r="AG79" s="76">
        <v>0</v>
      </c>
      <c r="AH79" s="76">
        <v>0</v>
      </c>
      <c r="AI79" s="76">
        <v>0</v>
      </c>
      <c r="AJ79" s="76">
        <v>0</v>
      </c>
      <c r="AK79" s="76">
        <v>0</v>
      </c>
      <c r="AL79" s="76">
        <v>0</v>
      </c>
      <c r="AM79" s="76">
        <v>0</v>
      </c>
      <c r="AN79" s="76">
        <v>0</v>
      </c>
      <c r="AO79" s="76">
        <v>0</v>
      </c>
      <c r="AP79" s="76">
        <v>0</v>
      </c>
      <c r="AQ79" s="76">
        <v>14.5</v>
      </c>
      <c r="AR79" s="76">
        <v>10.1</v>
      </c>
      <c r="AT79" s="44">
        <v>1972</v>
      </c>
      <c r="AU79" s="76">
        <v>185.3</v>
      </c>
      <c r="AV79" s="76">
        <v>0.1</v>
      </c>
      <c r="AW79" s="76">
        <v>0.1</v>
      </c>
      <c r="AX79" s="76">
        <v>0.1</v>
      </c>
      <c r="AY79" s="76">
        <v>0.1</v>
      </c>
      <c r="AZ79" s="76">
        <v>0</v>
      </c>
      <c r="BA79" s="76">
        <v>0</v>
      </c>
      <c r="BB79" s="76">
        <v>0</v>
      </c>
      <c r="BC79" s="76">
        <v>0</v>
      </c>
      <c r="BD79" s="76">
        <v>0</v>
      </c>
      <c r="BE79" s="76">
        <v>0</v>
      </c>
      <c r="BF79" s="76">
        <v>0</v>
      </c>
      <c r="BG79" s="76">
        <v>0</v>
      </c>
      <c r="BH79" s="76">
        <v>0</v>
      </c>
      <c r="BI79" s="76">
        <v>0</v>
      </c>
      <c r="BJ79" s="76">
        <v>0</v>
      </c>
      <c r="BK79" s="76">
        <v>0</v>
      </c>
      <c r="BL79" s="76">
        <v>0</v>
      </c>
      <c r="BM79" s="76">
        <v>17.899999999999999</v>
      </c>
      <c r="BN79" s="76">
        <v>12.3</v>
      </c>
      <c r="BP79" s="44">
        <v>1972</v>
      </c>
    </row>
    <row r="80" spans="2:68">
      <c r="B80" s="44">
        <v>1973</v>
      </c>
      <c r="C80" s="76">
        <v>191.6</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18.7</v>
      </c>
      <c r="V80" s="76">
        <v>12.7</v>
      </c>
      <c r="X80" s="44">
        <v>1973</v>
      </c>
      <c r="Y80" s="76">
        <v>138.19999999999999</v>
      </c>
      <c r="Z80" s="76">
        <v>0.3</v>
      </c>
      <c r="AA80" s="76">
        <v>0</v>
      </c>
      <c r="AB80" s="76">
        <v>0.2</v>
      </c>
      <c r="AC80" s="76">
        <v>0</v>
      </c>
      <c r="AD80" s="76">
        <v>0</v>
      </c>
      <c r="AE80" s="76">
        <v>0</v>
      </c>
      <c r="AF80" s="76">
        <v>0</v>
      </c>
      <c r="AG80" s="76">
        <v>0</v>
      </c>
      <c r="AH80" s="76">
        <v>0</v>
      </c>
      <c r="AI80" s="76">
        <v>0</v>
      </c>
      <c r="AJ80" s="76">
        <v>0</v>
      </c>
      <c r="AK80" s="76">
        <v>0</v>
      </c>
      <c r="AL80" s="76">
        <v>0</v>
      </c>
      <c r="AM80" s="76">
        <v>0</v>
      </c>
      <c r="AN80" s="76">
        <v>0</v>
      </c>
      <c r="AO80" s="76">
        <v>0</v>
      </c>
      <c r="AP80" s="76">
        <v>0</v>
      </c>
      <c r="AQ80" s="76">
        <v>13.1</v>
      </c>
      <c r="AR80" s="76">
        <v>9.1999999999999993</v>
      </c>
      <c r="AT80" s="44">
        <v>1973</v>
      </c>
      <c r="AU80" s="76">
        <v>165.5</v>
      </c>
      <c r="AV80" s="76">
        <v>0.2</v>
      </c>
      <c r="AW80" s="76">
        <v>0</v>
      </c>
      <c r="AX80" s="76">
        <v>0.1</v>
      </c>
      <c r="AY80" s="76">
        <v>0</v>
      </c>
      <c r="AZ80" s="76">
        <v>0</v>
      </c>
      <c r="BA80" s="76">
        <v>0</v>
      </c>
      <c r="BB80" s="76">
        <v>0</v>
      </c>
      <c r="BC80" s="76">
        <v>0</v>
      </c>
      <c r="BD80" s="76">
        <v>0</v>
      </c>
      <c r="BE80" s="76">
        <v>0</v>
      </c>
      <c r="BF80" s="76">
        <v>0</v>
      </c>
      <c r="BG80" s="76">
        <v>0</v>
      </c>
      <c r="BH80" s="76">
        <v>0</v>
      </c>
      <c r="BI80" s="76">
        <v>0</v>
      </c>
      <c r="BJ80" s="76">
        <v>0</v>
      </c>
      <c r="BK80" s="76">
        <v>0</v>
      </c>
      <c r="BL80" s="76">
        <v>0</v>
      </c>
      <c r="BM80" s="76">
        <v>15.9</v>
      </c>
      <c r="BN80" s="76">
        <v>10.9</v>
      </c>
      <c r="BP80" s="44">
        <v>1973</v>
      </c>
    </row>
    <row r="81" spans="2:68">
      <c r="B81" s="44">
        <v>1974</v>
      </c>
      <c r="C81" s="76">
        <v>189.2</v>
      </c>
      <c r="D81" s="76">
        <v>0</v>
      </c>
      <c r="E81" s="76">
        <v>0</v>
      </c>
      <c r="F81" s="76">
        <v>0</v>
      </c>
      <c r="G81" s="76">
        <v>0.3</v>
      </c>
      <c r="H81" s="76">
        <v>0</v>
      </c>
      <c r="I81" s="76">
        <v>0</v>
      </c>
      <c r="J81" s="76">
        <v>0</v>
      </c>
      <c r="K81" s="76">
        <v>0</v>
      </c>
      <c r="L81" s="76">
        <v>0</v>
      </c>
      <c r="M81" s="76">
        <v>0</v>
      </c>
      <c r="N81" s="76">
        <v>0</v>
      </c>
      <c r="O81" s="76">
        <v>0</v>
      </c>
      <c r="P81" s="76">
        <v>0</v>
      </c>
      <c r="Q81" s="76">
        <v>0</v>
      </c>
      <c r="R81" s="76">
        <v>0</v>
      </c>
      <c r="S81" s="76">
        <v>0</v>
      </c>
      <c r="T81" s="76">
        <v>0</v>
      </c>
      <c r="U81" s="76">
        <v>18.2</v>
      </c>
      <c r="V81" s="76">
        <v>12.5</v>
      </c>
      <c r="X81" s="44">
        <v>1974</v>
      </c>
      <c r="Y81" s="76">
        <v>129.1</v>
      </c>
      <c r="Z81" s="76">
        <v>0.2</v>
      </c>
      <c r="AA81" s="76">
        <v>0.2</v>
      </c>
      <c r="AB81" s="76">
        <v>0</v>
      </c>
      <c r="AC81" s="76">
        <v>0</v>
      </c>
      <c r="AD81" s="76">
        <v>0</v>
      </c>
      <c r="AE81" s="76">
        <v>0</v>
      </c>
      <c r="AF81" s="76">
        <v>0</v>
      </c>
      <c r="AG81" s="76">
        <v>0</v>
      </c>
      <c r="AH81" s="76">
        <v>0</v>
      </c>
      <c r="AI81" s="76">
        <v>0</v>
      </c>
      <c r="AJ81" s="76">
        <v>0</v>
      </c>
      <c r="AK81" s="76">
        <v>0</v>
      </c>
      <c r="AL81" s="76">
        <v>0</v>
      </c>
      <c r="AM81" s="76">
        <v>0</v>
      </c>
      <c r="AN81" s="76">
        <v>0</v>
      </c>
      <c r="AO81" s="76">
        <v>0</v>
      </c>
      <c r="AP81" s="76">
        <v>0</v>
      </c>
      <c r="AQ81" s="76">
        <v>12</v>
      </c>
      <c r="AR81" s="76">
        <v>8.6</v>
      </c>
      <c r="AT81" s="44">
        <v>1974</v>
      </c>
      <c r="AU81" s="76">
        <v>159.80000000000001</v>
      </c>
      <c r="AV81" s="76">
        <v>0.1</v>
      </c>
      <c r="AW81" s="76">
        <v>0.1</v>
      </c>
      <c r="AX81" s="76">
        <v>0</v>
      </c>
      <c r="AY81" s="76">
        <v>0.2</v>
      </c>
      <c r="AZ81" s="76">
        <v>0</v>
      </c>
      <c r="BA81" s="76">
        <v>0</v>
      </c>
      <c r="BB81" s="76">
        <v>0</v>
      </c>
      <c r="BC81" s="76">
        <v>0</v>
      </c>
      <c r="BD81" s="76">
        <v>0</v>
      </c>
      <c r="BE81" s="76">
        <v>0</v>
      </c>
      <c r="BF81" s="76">
        <v>0</v>
      </c>
      <c r="BG81" s="76">
        <v>0</v>
      </c>
      <c r="BH81" s="76">
        <v>0</v>
      </c>
      <c r="BI81" s="76">
        <v>0</v>
      </c>
      <c r="BJ81" s="76">
        <v>0</v>
      </c>
      <c r="BK81" s="76">
        <v>0</v>
      </c>
      <c r="BL81" s="76">
        <v>0</v>
      </c>
      <c r="BM81" s="76">
        <v>15.1</v>
      </c>
      <c r="BN81" s="76">
        <v>10.6</v>
      </c>
      <c r="BP81" s="44">
        <v>1974</v>
      </c>
    </row>
    <row r="82" spans="2:68">
      <c r="B82" s="44">
        <v>1975</v>
      </c>
      <c r="C82" s="76">
        <v>152.30000000000001</v>
      </c>
      <c r="D82" s="76">
        <v>0.2</v>
      </c>
      <c r="E82" s="76">
        <v>0</v>
      </c>
      <c r="F82" s="76">
        <v>0</v>
      </c>
      <c r="G82" s="76">
        <v>0.2</v>
      </c>
      <c r="H82" s="76">
        <v>0</v>
      </c>
      <c r="I82" s="76">
        <v>0</v>
      </c>
      <c r="J82" s="76">
        <v>0</v>
      </c>
      <c r="K82" s="76">
        <v>0</v>
      </c>
      <c r="L82" s="76">
        <v>0</v>
      </c>
      <c r="M82" s="76">
        <v>0</v>
      </c>
      <c r="N82" s="76">
        <v>0</v>
      </c>
      <c r="O82" s="76">
        <v>0</v>
      </c>
      <c r="P82" s="76">
        <v>0</v>
      </c>
      <c r="Q82" s="76">
        <v>0</v>
      </c>
      <c r="R82" s="76">
        <v>0</v>
      </c>
      <c r="S82" s="76">
        <v>0</v>
      </c>
      <c r="T82" s="76">
        <v>0</v>
      </c>
      <c r="U82" s="76">
        <v>14.3</v>
      </c>
      <c r="V82" s="76">
        <v>10.1</v>
      </c>
      <c r="X82" s="44">
        <v>1975</v>
      </c>
      <c r="Y82" s="76">
        <v>107.7</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6">
        <v>0</v>
      </c>
      <c r="AP82" s="76">
        <v>0</v>
      </c>
      <c r="AQ82" s="76">
        <v>9.6999999999999993</v>
      </c>
      <c r="AR82" s="76">
        <v>7.1</v>
      </c>
      <c r="AT82" s="44">
        <v>1975</v>
      </c>
      <c r="AU82" s="76">
        <v>130.5</v>
      </c>
      <c r="AV82" s="76">
        <v>0.1</v>
      </c>
      <c r="AW82" s="76">
        <v>0</v>
      </c>
      <c r="AX82" s="76">
        <v>0</v>
      </c>
      <c r="AY82" s="76">
        <v>0.1</v>
      </c>
      <c r="AZ82" s="76">
        <v>0</v>
      </c>
      <c r="BA82" s="76">
        <v>0</v>
      </c>
      <c r="BB82" s="76">
        <v>0</v>
      </c>
      <c r="BC82" s="76">
        <v>0</v>
      </c>
      <c r="BD82" s="76">
        <v>0</v>
      </c>
      <c r="BE82" s="76">
        <v>0</v>
      </c>
      <c r="BF82" s="76">
        <v>0</v>
      </c>
      <c r="BG82" s="76">
        <v>0</v>
      </c>
      <c r="BH82" s="76">
        <v>0</v>
      </c>
      <c r="BI82" s="76">
        <v>0</v>
      </c>
      <c r="BJ82" s="76">
        <v>0</v>
      </c>
      <c r="BK82" s="76">
        <v>0</v>
      </c>
      <c r="BL82" s="76">
        <v>0</v>
      </c>
      <c r="BM82" s="76">
        <v>12</v>
      </c>
      <c r="BN82" s="76">
        <v>8.6</v>
      </c>
      <c r="BP82" s="44">
        <v>1975</v>
      </c>
    </row>
    <row r="83" spans="2:68">
      <c r="B83" s="44">
        <v>1976</v>
      </c>
      <c r="C83" s="76">
        <v>137.1</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12.3</v>
      </c>
      <c r="V83" s="76">
        <v>9.1</v>
      </c>
      <c r="X83" s="44">
        <v>1976</v>
      </c>
      <c r="Y83" s="76">
        <v>109</v>
      </c>
      <c r="Z83" s="76">
        <v>0.2</v>
      </c>
      <c r="AA83" s="76">
        <v>0</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9.4</v>
      </c>
      <c r="AR83" s="76">
        <v>7.2</v>
      </c>
      <c r="AT83" s="44">
        <v>1976</v>
      </c>
      <c r="AU83" s="76">
        <v>123.4</v>
      </c>
      <c r="AV83" s="76">
        <v>0.1</v>
      </c>
      <c r="AW83" s="76">
        <v>0</v>
      </c>
      <c r="AX83" s="76">
        <v>0</v>
      </c>
      <c r="AY83" s="76">
        <v>0</v>
      </c>
      <c r="AZ83" s="76">
        <v>0</v>
      </c>
      <c r="BA83" s="76">
        <v>0</v>
      </c>
      <c r="BB83" s="76">
        <v>0</v>
      </c>
      <c r="BC83" s="76">
        <v>0</v>
      </c>
      <c r="BD83" s="76">
        <v>0</v>
      </c>
      <c r="BE83" s="76">
        <v>0</v>
      </c>
      <c r="BF83" s="76">
        <v>0</v>
      </c>
      <c r="BG83" s="76">
        <v>0</v>
      </c>
      <c r="BH83" s="76">
        <v>0</v>
      </c>
      <c r="BI83" s="76">
        <v>0</v>
      </c>
      <c r="BJ83" s="76">
        <v>0</v>
      </c>
      <c r="BK83" s="76">
        <v>0</v>
      </c>
      <c r="BL83" s="76">
        <v>0</v>
      </c>
      <c r="BM83" s="76">
        <v>10.9</v>
      </c>
      <c r="BN83" s="76">
        <v>8.1999999999999993</v>
      </c>
      <c r="BP83" s="44">
        <v>1976</v>
      </c>
    </row>
    <row r="84" spans="2:68">
      <c r="B84" s="44">
        <v>1977</v>
      </c>
      <c r="C84" s="76">
        <v>117.6</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10.1</v>
      </c>
      <c r="V84" s="76">
        <v>7.8</v>
      </c>
      <c r="X84" s="44">
        <v>1977</v>
      </c>
      <c r="Y84" s="76">
        <v>89.7</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6">
        <v>0</v>
      </c>
      <c r="AP84" s="76">
        <v>0</v>
      </c>
      <c r="AQ84" s="76">
        <v>7.4</v>
      </c>
      <c r="AR84" s="76">
        <v>5.9</v>
      </c>
      <c r="AT84" s="44">
        <v>1977</v>
      </c>
      <c r="AU84" s="76">
        <v>104</v>
      </c>
      <c r="AV84" s="76">
        <v>0</v>
      </c>
      <c r="AW84" s="76">
        <v>0</v>
      </c>
      <c r="AX84" s="76">
        <v>0</v>
      </c>
      <c r="AY84" s="76">
        <v>0</v>
      </c>
      <c r="AZ84" s="76">
        <v>0</v>
      </c>
      <c r="BA84" s="76">
        <v>0</v>
      </c>
      <c r="BB84" s="76">
        <v>0</v>
      </c>
      <c r="BC84" s="76">
        <v>0</v>
      </c>
      <c r="BD84" s="76">
        <v>0</v>
      </c>
      <c r="BE84" s="76">
        <v>0</v>
      </c>
      <c r="BF84" s="76">
        <v>0</v>
      </c>
      <c r="BG84" s="76">
        <v>0</v>
      </c>
      <c r="BH84" s="76">
        <v>0</v>
      </c>
      <c r="BI84" s="76">
        <v>0</v>
      </c>
      <c r="BJ84" s="76">
        <v>0</v>
      </c>
      <c r="BK84" s="76">
        <v>0</v>
      </c>
      <c r="BL84" s="76">
        <v>0</v>
      </c>
      <c r="BM84" s="76">
        <v>8.6999999999999993</v>
      </c>
      <c r="BN84" s="76">
        <v>6.9</v>
      </c>
      <c r="BP84" s="44">
        <v>1977</v>
      </c>
    </row>
    <row r="85" spans="2:68">
      <c r="B85" s="44">
        <v>1978</v>
      </c>
      <c r="C85" s="76">
        <v>116.5</v>
      </c>
      <c r="D85" s="76">
        <v>0.1</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9.6999999999999993</v>
      </c>
      <c r="V85" s="76">
        <v>7.7</v>
      </c>
      <c r="X85" s="44">
        <v>1978</v>
      </c>
      <c r="Y85" s="76">
        <v>86.6</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6">
        <v>0</v>
      </c>
      <c r="AP85" s="76">
        <v>0</v>
      </c>
      <c r="AQ85" s="76">
        <v>6.9</v>
      </c>
      <c r="AR85" s="76">
        <v>5.7</v>
      </c>
      <c r="AT85" s="44">
        <v>1978</v>
      </c>
      <c r="AU85" s="76">
        <v>101.9</v>
      </c>
      <c r="AV85" s="76">
        <v>0.1</v>
      </c>
      <c r="AW85" s="76">
        <v>0</v>
      </c>
      <c r="AX85" s="76">
        <v>0</v>
      </c>
      <c r="AY85" s="76">
        <v>0</v>
      </c>
      <c r="AZ85" s="76">
        <v>0</v>
      </c>
      <c r="BA85" s="76">
        <v>0</v>
      </c>
      <c r="BB85" s="76">
        <v>0</v>
      </c>
      <c r="BC85" s="76">
        <v>0</v>
      </c>
      <c r="BD85" s="76">
        <v>0</v>
      </c>
      <c r="BE85" s="76">
        <v>0</v>
      </c>
      <c r="BF85" s="76">
        <v>0</v>
      </c>
      <c r="BG85" s="76">
        <v>0</v>
      </c>
      <c r="BH85" s="76">
        <v>0</v>
      </c>
      <c r="BI85" s="76">
        <v>0</v>
      </c>
      <c r="BJ85" s="76">
        <v>0</v>
      </c>
      <c r="BK85" s="76">
        <v>0</v>
      </c>
      <c r="BL85" s="76">
        <v>0</v>
      </c>
      <c r="BM85" s="76">
        <v>8.3000000000000007</v>
      </c>
      <c r="BN85" s="76">
        <v>6.7</v>
      </c>
      <c r="BP85" s="44">
        <v>1978</v>
      </c>
    </row>
    <row r="86" spans="2:68">
      <c r="B86" s="45">
        <v>1979</v>
      </c>
      <c r="C86" s="76">
        <v>108.5</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8.6999999999999993</v>
      </c>
      <c r="V86" s="76">
        <v>7.2</v>
      </c>
      <c r="X86" s="45">
        <v>1979</v>
      </c>
      <c r="Y86" s="76">
        <v>82.7</v>
      </c>
      <c r="Z86" s="76">
        <v>0</v>
      </c>
      <c r="AA86" s="76">
        <v>0</v>
      </c>
      <c r="AB86" s="76">
        <v>0.2</v>
      </c>
      <c r="AC86" s="76">
        <v>0</v>
      </c>
      <c r="AD86" s="76">
        <v>0</v>
      </c>
      <c r="AE86" s="76">
        <v>0</v>
      </c>
      <c r="AF86" s="76">
        <v>0</v>
      </c>
      <c r="AG86" s="76">
        <v>0</v>
      </c>
      <c r="AH86" s="76">
        <v>0</v>
      </c>
      <c r="AI86" s="76">
        <v>0</v>
      </c>
      <c r="AJ86" s="76">
        <v>0</v>
      </c>
      <c r="AK86" s="76">
        <v>0</v>
      </c>
      <c r="AL86" s="76">
        <v>0</v>
      </c>
      <c r="AM86" s="76">
        <v>0</v>
      </c>
      <c r="AN86" s="76">
        <v>0</v>
      </c>
      <c r="AO86" s="76">
        <v>0</v>
      </c>
      <c r="AP86" s="76">
        <v>0</v>
      </c>
      <c r="AQ86" s="76">
        <v>6.4</v>
      </c>
      <c r="AR86" s="76">
        <v>5.5</v>
      </c>
      <c r="AT86" s="45">
        <v>1979</v>
      </c>
      <c r="AU86" s="76">
        <v>95.9</v>
      </c>
      <c r="AV86" s="76">
        <v>0</v>
      </c>
      <c r="AW86" s="76">
        <v>0</v>
      </c>
      <c r="AX86" s="76">
        <v>0.1</v>
      </c>
      <c r="AY86" s="76">
        <v>0</v>
      </c>
      <c r="AZ86" s="76">
        <v>0</v>
      </c>
      <c r="BA86" s="76">
        <v>0</v>
      </c>
      <c r="BB86" s="76">
        <v>0</v>
      </c>
      <c r="BC86" s="76">
        <v>0</v>
      </c>
      <c r="BD86" s="76">
        <v>0</v>
      </c>
      <c r="BE86" s="76">
        <v>0</v>
      </c>
      <c r="BF86" s="76">
        <v>0</v>
      </c>
      <c r="BG86" s="76">
        <v>0</v>
      </c>
      <c r="BH86" s="76">
        <v>0</v>
      </c>
      <c r="BI86" s="76">
        <v>0</v>
      </c>
      <c r="BJ86" s="76">
        <v>0</v>
      </c>
      <c r="BK86" s="76">
        <v>0</v>
      </c>
      <c r="BL86" s="76">
        <v>0</v>
      </c>
      <c r="BM86" s="76">
        <v>7.6</v>
      </c>
      <c r="BN86" s="76">
        <v>6.3</v>
      </c>
      <c r="BP86" s="45">
        <v>1979</v>
      </c>
    </row>
    <row r="87" spans="2:68">
      <c r="B87" s="45">
        <v>1980</v>
      </c>
      <c r="C87" s="76">
        <v>107.6</v>
      </c>
      <c r="D87" s="76">
        <v>0</v>
      </c>
      <c r="E87" s="76">
        <v>0</v>
      </c>
      <c r="F87" s="76">
        <v>0</v>
      </c>
      <c r="G87" s="76">
        <v>0</v>
      </c>
      <c r="H87" s="76">
        <v>0</v>
      </c>
      <c r="I87" s="76">
        <v>0</v>
      </c>
      <c r="J87" s="76">
        <v>0</v>
      </c>
      <c r="K87" s="76">
        <v>0</v>
      </c>
      <c r="L87" s="76">
        <v>0</v>
      </c>
      <c r="M87" s="76">
        <v>0.3</v>
      </c>
      <c r="N87" s="76">
        <v>0</v>
      </c>
      <c r="O87" s="76">
        <v>0</v>
      </c>
      <c r="P87" s="76">
        <v>0.4</v>
      </c>
      <c r="Q87" s="76">
        <v>0</v>
      </c>
      <c r="R87" s="76">
        <v>0</v>
      </c>
      <c r="S87" s="76">
        <v>0</v>
      </c>
      <c r="T87" s="76">
        <v>0</v>
      </c>
      <c r="U87" s="76">
        <v>8.5</v>
      </c>
      <c r="V87" s="76">
        <v>7.1</v>
      </c>
      <c r="X87" s="45">
        <v>1980</v>
      </c>
      <c r="Y87" s="76">
        <v>81.3</v>
      </c>
      <c r="Z87" s="76">
        <v>0</v>
      </c>
      <c r="AA87" s="76">
        <v>0</v>
      </c>
      <c r="AB87" s="76">
        <v>0</v>
      </c>
      <c r="AC87" s="76">
        <v>0</v>
      </c>
      <c r="AD87" s="76">
        <v>0</v>
      </c>
      <c r="AE87" s="76">
        <v>0.2</v>
      </c>
      <c r="AF87" s="76">
        <v>0</v>
      </c>
      <c r="AG87" s="76">
        <v>0</v>
      </c>
      <c r="AH87" s="76">
        <v>0</v>
      </c>
      <c r="AI87" s="76">
        <v>0</v>
      </c>
      <c r="AJ87" s="76">
        <v>0</v>
      </c>
      <c r="AK87" s="76">
        <v>0</v>
      </c>
      <c r="AL87" s="76">
        <v>0</v>
      </c>
      <c r="AM87" s="76">
        <v>0</v>
      </c>
      <c r="AN87" s="76">
        <v>0</v>
      </c>
      <c r="AO87" s="76">
        <v>0</v>
      </c>
      <c r="AP87" s="76">
        <v>0</v>
      </c>
      <c r="AQ87" s="76">
        <v>6.1</v>
      </c>
      <c r="AR87" s="76">
        <v>5.4</v>
      </c>
      <c r="AT87" s="45">
        <v>1980</v>
      </c>
      <c r="AU87" s="76">
        <v>94.8</v>
      </c>
      <c r="AV87" s="76">
        <v>0</v>
      </c>
      <c r="AW87" s="76">
        <v>0</v>
      </c>
      <c r="AX87" s="76">
        <v>0</v>
      </c>
      <c r="AY87" s="76">
        <v>0</v>
      </c>
      <c r="AZ87" s="76">
        <v>0</v>
      </c>
      <c r="BA87" s="76">
        <v>0.1</v>
      </c>
      <c r="BB87" s="76">
        <v>0</v>
      </c>
      <c r="BC87" s="76">
        <v>0</v>
      </c>
      <c r="BD87" s="76">
        <v>0</v>
      </c>
      <c r="BE87" s="76">
        <v>0.1</v>
      </c>
      <c r="BF87" s="76">
        <v>0</v>
      </c>
      <c r="BG87" s="76">
        <v>0</v>
      </c>
      <c r="BH87" s="76">
        <v>0.2</v>
      </c>
      <c r="BI87" s="76">
        <v>0</v>
      </c>
      <c r="BJ87" s="76">
        <v>0</v>
      </c>
      <c r="BK87" s="76">
        <v>0</v>
      </c>
      <c r="BL87" s="76">
        <v>0</v>
      </c>
      <c r="BM87" s="76">
        <v>7.3</v>
      </c>
      <c r="BN87" s="76">
        <v>6.3</v>
      </c>
      <c r="BP87" s="45">
        <v>1980</v>
      </c>
    </row>
    <row r="88" spans="2:68">
      <c r="B88" s="45">
        <v>1981</v>
      </c>
      <c r="C88" s="76">
        <v>94.6</v>
      </c>
      <c r="D88" s="76">
        <v>0.2</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7.4</v>
      </c>
      <c r="V88" s="76">
        <v>6.3</v>
      </c>
      <c r="X88" s="45">
        <v>1981</v>
      </c>
      <c r="Y88" s="76">
        <v>72.400000000000006</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5.4</v>
      </c>
      <c r="AR88" s="76">
        <v>4.8</v>
      </c>
      <c r="AT88" s="45">
        <v>1981</v>
      </c>
      <c r="AU88" s="76">
        <v>83.8</v>
      </c>
      <c r="AV88" s="76">
        <v>0.1</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6.4</v>
      </c>
      <c r="BN88" s="76">
        <v>5.5</v>
      </c>
      <c r="BP88" s="45">
        <v>1981</v>
      </c>
    </row>
    <row r="89" spans="2:68">
      <c r="B89" s="45">
        <v>1982</v>
      </c>
      <c r="C89" s="76">
        <v>98.9</v>
      </c>
      <c r="D89" s="76">
        <v>0</v>
      </c>
      <c r="E89" s="76">
        <v>0</v>
      </c>
      <c r="F89" s="76">
        <v>0.2</v>
      </c>
      <c r="G89" s="76">
        <v>0</v>
      </c>
      <c r="H89" s="76">
        <v>0</v>
      </c>
      <c r="I89" s="76">
        <v>0</v>
      </c>
      <c r="J89" s="76">
        <v>0</v>
      </c>
      <c r="K89" s="76">
        <v>0</v>
      </c>
      <c r="L89" s="76">
        <v>0</v>
      </c>
      <c r="M89" s="76">
        <v>0.3</v>
      </c>
      <c r="N89" s="76">
        <v>0</v>
      </c>
      <c r="O89" s="76">
        <v>0</v>
      </c>
      <c r="P89" s="76">
        <v>0</v>
      </c>
      <c r="Q89" s="76">
        <v>0</v>
      </c>
      <c r="R89" s="76">
        <v>0</v>
      </c>
      <c r="S89" s="76">
        <v>0</v>
      </c>
      <c r="T89" s="76">
        <v>0</v>
      </c>
      <c r="U89" s="76">
        <v>7.7</v>
      </c>
      <c r="V89" s="76">
        <v>6.6</v>
      </c>
      <c r="X89" s="45">
        <v>1982</v>
      </c>
      <c r="Y89" s="76">
        <v>74.2</v>
      </c>
      <c r="Z89" s="76">
        <v>0</v>
      </c>
      <c r="AA89" s="76">
        <v>0</v>
      </c>
      <c r="AB89" s="76">
        <v>0.2</v>
      </c>
      <c r="AC89" s="76">
        <v>0</v>
      </c>
      <c r="AD89" s="76">
        <v>0</v>
      </c>
      <c r="AE89" s="76">
        <v>0</v>
      </c>
      <c r="AF89" s="76">
        <v>0</v>
      </c>
      <c r="AG89" s="76">
        <v>0</v>
      </c>
      <c r="AH89" s="76">
        <v>0</v>
      </c>
      <c r="AI89" s="76">
        <v>0</v>
      </c>
      <c r="AJ89" s="76">
        <v>0</v>
      </c>
      <c r="AK89" s="76">
        <v>0</v>
      </c>
      <c r="AL89" s="76">
        <v>0</v>
      </c>
      <c r="AM89" s="76">
        <v>0</v>
      </c>
      <c r="AN89" s="76">
        <v>0</v>
      </c>
      <c r="AO89" s="76">
        <v>0</v>
      </c>
      <c r="AP89" s="76">
        <v>0</v>
      </c>
      <c r="AQ89" s="76">
        <v>5.5</v>
      </c>
      <c r="AR89" s="76">
        <v>4.9000000000000004</v>
      </c>
      <c r="AT89" s="45">
        <v>1982</v>
      </c>
      <c r="AU89" s="76">
        <v>86.8</v>
      </c>
      <c r="AV89" s="76">
        <v>0</v>
      </c>
      <c r="AW89" s="76">
        <v>0</v>
      </c>
      <c r="AX89" s="76">
        <v>0.2</v>
      </c>
      <c r="AY89" s="76">
        <v>0</v>
      </c>
      <c r="AZ89" s="76">
        <v>0</v>
      </c>
      <c r="BA89" s="76">
        <v>0</v>
      </c>
      <c r="BB89" s="76">
        <v>0</v>
      </c>
      <c r="BC89" s="76">
        <v>0</v>
      </c>
      <c r="BD89" s="76">
        <v>0</v>
      </c>
      <c r="BE89" s="76">
        <v>0.1</v>
      </c>
      <c r="BF89" s="76">
        <v>0</v>
      </c>
      <c r="BG89" s="76">
        <v>0</v>
      </c>
      <c r="BH89" s="76">
        <v>0</v>
      </c>
      <c r="BI89" s="76">
        <v>0</v>
      </c>
      <c r="BJ89" s="76">
        <v>0</v>
      </c>
      <c r="BK89" s="76">
        <v>0</v>
      </c>
      <c r="BL89" s="76">
        <v>0</v>
      </c>
      <c r="BM89" s="76">
        <v>6.6</v>
      </c>
      <c r="BN89" s="76">
        <v>5.8</v>
      </c>
      <c r="BP89" s="45">
        <v>1982</v>
      </c>
    </row>
    <row r="90" spans="2:68">
      <c r="B90" s="45">
        <v>1983</v>
      </c>
      <c r="C90" s="76">
        <v>84</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6.6</v>
      </c>
      <c r="V90" s="76">
        <v>5.5</v>
      </c>
      <c r="X90" s="45">
        <v>1983</v>
      </c>
      <c r="Y90" s="76">
        <v>71.7</v>
      </c>
      <c r="Z90" s="76">
        <v>0.2</v>
      </c>
      <c r="AA90" s="76">
        <v>0.1</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5.3</v>
      </c>
      <c r="AR90" s="76">
        <v>4.8</v>
      </c>
      <c r="AT90" s="45">
        <v>1983</v>
      </c>
      <c r="AU90" s="76">
        <v>78</v>
      </c>
      <c r="AV90" s="76">
        <v>0.1</v>
      </c>
      <c r="AW90" s="76">
        <v>0.1</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5.9</v>
      </c>
      <c r="BN90" s="76">
        <v>5.2</v>
      </c>
      <c r="BP90" s="45">
        <v>1983</v>
      </c>
    </row>
    <row r="91" spans="2:68">
      <c r="B91" s="45">
        <v>1984</v>
      </c>
      <c r="C91" s="76">
        <v>76.900000000000006</v>
      </c>
      <c r="D91" s="76">
        <v>0</v>
      </c>
      <c r="E91" s="76">
        <v>0.1</v>
      </c>
      <c r="F91" s="76">
        <v>0</v>
      </c>
      <c r="G91" s="76">
        <v>0</v>
      </c>
      <c r="H91" s="76">
        <v>0</v>
      </c>
      <c r="I91" s="76">
        <v>0</v>
      </c>
      <c r="J91" s="76">
        <v>0</v>
      </c>
      <c r="K91" s="76">
        <v>0</v>
      </c>
      <c r="L91" s="76">
        <v>0.2</v>
      </c>
      <c r="M91" s="76">
        <v>0</v>
      </c>
      <c r="N91" s="76">
        <v>0</v>
      </c>
      <c r="O91" s="76">
        <v>0</v>
      </c>
      <c r="P91" s="76">
        <v>0</v>
      </c>
      <c r="Q91" s="76">
        <v>0</v>
      </c>
      <c r="R91" s="76">
        <v>0</v>
      </c>
      <c r="S91" s="76">
        <v>0</v>
      </c>
      <c r="T91" s="76">
        <v>0</v>
      </c>
      <c r="U91" s="76">
        <v>6</v>
      </c>
      <c r="V91" s="76">
        <v>5.0999999999999996</v>
      </c>
      <c r="X91" s="45">
        <v>1984</v>
      </c>
      <c r="Y91" s="76">
        <v>60.3</v>
      </c>
      <c r="Z91" s="76">
        <v>0.2</v>
      </c>
      <c r="AA91" s="76">
        <v>0</v>
      </c>
      <c r="AB91" s="76">
        <v>0</v>
      </c>
      <c r="AC91" s="76">
        <v>0.3</v>
      </c>
      <c r="AD91" s="76">
        <v>0.2</v>
      </c>
      <c r="AE91" s="76">
        <v>0</v>
      </c>
      <c r="AF91" s="76">
        <v>0</v>
      </c>
      <c r="AG91" s="76">
        <v>0</v>
      </c>
      <c r="AH91" s="76">
        <v>0.3</v>
      </c>
      <c r="AI91" s="76">
        <v>0</v>
      </c>
      <c r="AJ91" s="76">
        <v>0</v>
      </c>
      <c r="AK91" s="76">
        <v>0</v>
      </c>
      <c r="AL91" s="76">
        <v>0</v>
      </c>
      <c r="AM91" s="76">
        <v>0.4</v>
      </c>
      <c r="AN91" s="76">
        <v>0</v>
      </c>
      <c r="AO91" s="76">
        <v>0</v>
      </c>
      <c r="AP91" s="76">
        <v>0</v>
      </c>
      <c r="AQ91" s="76">
        <v>4.5</v>
      </c>
      <c r="AR91" s="76">
        <v>4.0999999999999996</v>
      </c>
      <c r="AT91" s="45">
        <v>1984</v>
      </c>
      <c r="AU91" s="76">
        <v>68.8</v>
      </c>
      <c r="AV91" s="76">
        <v>0.1</v>
      </c>
      <c r="AW91" s="76">
        <v>0.1</v>
      </c>
      <c r="AX91" s="76">
        <v>0</v>
      </c>
      <c r="AY91" s="76">
        <v>0.1</v>
      </c>
      <c r="AZ91" s="76">
        <v>0.1</v>
      </c>
      <c r="BA91" s="76">
        <v>0</v>
      </c>
      <c r="BB91" s="76">
        <v>0</v>
      </c>
      <c r="BC91" s="76">
        <v>0</v>
      </c>
      <c r="BD91" s="76">
        <v>0.3</v>
      </c>
      <c r="BE91" s="76">
        <v>0</v>
      </c>
      <c r="BF91" s="76">
        <v>0</v>
      </c>
      <c r="BG91" s="76">
        <v>0</v>
      </c>
      <c r="BH91" s="76">
        <v>0</v>
      </c>
      <c r="BI91" s="76">
        <v>0.2</v>
      </c>
      <c r="BJ91" s="76">
        <v>0</v>
      </c>
      <c r="BK91" s="76">
        <v>0</v>
      </c>
      <c r="BL91" s="76">
        <v>0</v>
      </c>
      <c r="BM91" s="76">
        <v>5.3</v>
      </c>
      <c r="BN91" s="76">
        <v>4.5999999999999996</v>
      </c>
      <c r="BP91" s="45">
        <v>1984</v>
      </c>
    </row>
    <row r="92" spans="2:68">
      <c r="B92" s="45">
        <v>1985</v>
      </c>
      <c r="C92" s="76">
        <v>89.6</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7</v>
      </c>
      <c r="V92" s="76">
        <v>5.9</v>
      </c>
      <c r="X92" s="45">
        <v>1985</v>
      </c>
      <c r="Y92" s="76">
        <v>75</v>
      </c>
      <c r="Z92" s="76">
        <v>0</v>
      </c>
      <c r="AA92" s="76">
        <v>0</v>
      </c>
      <c r="AB92" s="76">
        <v>0</v>
      </c>
      <c r="AC92" s="76">
        <v>0.2</v>
      </c>
      <c r="AD92" s="76">
        <v>0</v>
      </c>
      <c r="AE92" s="76">
        <v>0</v>
      </c>
      <c r="AF92" s="76">
        <v>0.2</v>
      </c>
      <c r="AG92" s="76">
        <v>0</v>
      </c>
      <c r="AH92" s="76">
        <v>0</v>
      </c>
      <c r="AI92" s="76">
        <v>0</v>
      </c>
      <c r="AJ92" s="76">
        <v>0</v>
      </c>
      <c r="AK92" s="76">
        <v>0</v>
      </c>
      <c r="AL92" s="76">
        <v>0</v>
      </c>
      <c r="AM92" s="76">
        <v>0</v>
      </c>
      <c r="AN92" s="76">
        <v>0</v>
      </c>
      <c r="AO92" s="76">
        <v>0</v>
      </c>
      <c r="AP92" s="76">
        <v>0</v>
      </c>
      <c r="AQ92" s="76">
        <v>5.6</v>
      </c>
      <c r="AR92" s="76">
        <v>5</v>
      </c>
      <c r="AT92" s="45">
        <v>1985</v>
      </c>
      <c r="AU92" s="76">
        <v>82.4</v>
      </c>
      <c r="AV92" s="76">
        <v>0</v>
      </c>
      <c r="AW92" s="76">
        <v>0</v>
      </c>
      <c r="AX92" s="76">
        <v>0</v>
      </c>
      <c r="AY92" s="76">
        <v>0.1</v>
      </c>
      <c r="AZ92" s="76">
        <v>0</v>
      </c>
      <c r="BA92" s="76">
        <v>0</v>
      </c>
      <c r="BB92" s="76">
        <v>0.1</v>
      </c>
      <c r="BC92" s="76">
        <v>0</v>
      </c>
      <c r="BD92" s="76">
        <v>0</v>
      </c>
      <c r="BE92" s="76">
        <v>0</v>
      </c>
      <c r="BF92" s="76">
        <v>0</v>
      </c>
      <c r="BG92" s="76">
        <v>0</v>
      </c>
      <c r="BH92" s="76">
        <v>0</v>
      </c>
      <c r="BI92" s="76">
        <v>0</v>
      </c>
      <c r="BJ92" s="76">
        <v>0</v>
      </c>
      <c r="BK92" s="76">
        <v>0</v>
      </c>
      <c r="BL92" s="76">
        <v>0</v>
      </c>
      <c r="BM92" s="76">
        <v>6.3</v>
      </c>
      <c r="BN92" s="76">
        <v>5.5</v>
      </c>
      <c r="BP92" s="45">
        <v>1985</v>
      </c>
    </row>
    <row r="93" spans="2:68">
      <c r="B93" s="45">
        <v>1986</v>
      </c>
      <c r="C93" s="76">
        <v>81.7</v>
      </c>
      <c r="D93" s="76">
        <v>0</v>
      </c>
      <c r="E93" s="76">
        <v>0</v>
      </c>
      <c r="F93" s="76">
        <v>0.1</v>
      </c>
      <c r="G93" s="76">
        <v>0</v>
      </c>
      <c r="H93" s="76">
        <v>0</v>
      </c>
      <c r="I93" s="76">
        <v>0</v>
      </c>
      <c r="J93" s="76">
        <v>0</v>
      </c>
      <c r="K93" s="76">
        <v>0</v>
      </c>
      <c r="L93" s="76">
        <v>0</v>
      </c>
      <c r="M93" s="76">
        <v>0</v>
      </c>
      <c r="N93" s="76">
        <v>0</v>
      </c>
      <c r="O93" s="76">
        <v>0</v>
      </c>
      <c r="P93" s="76">
        <v>0</v>
      </c>
      <c r="Q93" s="76">
        <v>0</v>
      </c>
      <c r="R93" s="76">
        <v>0</v>
      </c>
      <c r="S93" s="76">
        <v>0</v>
      </c>
      <c r="T93" s="76">
        <v>0</v>
      </c>
      <c r="U93" s="76">
        <v>6.3</v>
      </c>
      <c r="V93" s="76">
        <v>5.4</v>
      </c>
      <c r="X93" s="45">
        <v>1986</v>
      </c>
      <c r="Y93" s="76">
        <v>60.4</v>
      </c>
      <c r="Z93" s="76">
        <v>0.2</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4.5</v>
      </c>
      <c r="AR93" s="76">
        <v>4</v>
      </c>
      <c r="AT93" s="45">
        <v>1986</v>
      </c>
      <c r="AU93" s="76">
        <v>71.3</v>
      </c>
      <c r="AV93" s="76">
        <v>0.1</v>
      </c>
      <c r="AW93" s="76">
        <v>0</v>
      </c>
      <c r="AX93" s="76">
        <v>0.1</v>
      </c>
      <c r="AY93" s="76">
        <v>0</v>
      </c>
      <c r="AZ93" s="76">
        <v>0</v>
      </c>
      <c r="BA93" s="76">
        <v>0</v>
      </c>
      <c r="BB93" s="76">
        <v>0</v>
      </c>
      <c r="BC93" s="76">
        <v>0</v>
      </c>
      <c r="BD93" s="76">
        <v>0</v>
      </c>
      <c r="BE93" s="76">
        <v>0</v>
      </c>
      <c r="BF93" s="76">
        <v>0</v>
      </c>
      <c r="BG93" s="76">
        <v>0</v>
      </c>
      <c r="BH93" s="76">
        <v>0</v>
      </c>
      <c r="BI93" s="76">
        <v>0</v>
      </c>
      <c r="BJ93" s="76">
        <v>0</v>
      </c>
      <c r="BK93" s="76">
        <v>0</v>
      </c>
      <c r="BL93" s="76">
        <v>0</v>
      </c>
      <c r="BM93" s="76">
        <v>5.4</v>
      </c>
      <c r="BN93" s="76">
        <v>4.7</v>
      </c>
      <c r="BP93" s="45">
        <v>1986</v>
      </c>
    </row>
    <row r="94" spans="2:68">
      <c r="B94" s="45">
        <v>1987</v>
      </c>
      <c r="C94" s="76">
        <v>75.900000000000006</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5.8</v>
      </c>
      <c r="V94" s="76">
        <v>5</v>
      </c>
      <c r="X94" s="45">
        <v>1987</v>
      </c>
      <c r="Y94" s="76">
        <v>57.4</v>
      </c>
      <c r="Z94" s="76">
        <v>0</v>
      </c>
      <c r="AA94" s="76">
        <v>0</v>
      </c>
      <c r="AB94" s="76">
        <v>0</v>
      </c>
      <c r="AC94" s="76">
        <v>0.2</v>
      </c>
      <c r="AD94" s="76">
        <v>0</v>
      </c>
      <c r="AE94" s="76">
        <v>0</v>
      </c>
      <c r="AF94" s="76">
        <v>0</v>
      </c>
      <c r="AG94" s="76">
        <v>0</v>
      </c>
      <c r="AH94" s="76">
        <v>0</v>
      </c>
      <c r="AI94" s="76">
        <v>0</v>
      </c>
      <c r="AJ94" s="76">
        <v>0</v>
      </c>
      <c r="AK94" s="76">
        <v>0</v>
      </c>
      <c r="AL94" s="76">
        <v>0</v>
      </c>
      <c r="AM94" s="76">
        <v>0</v>
      </c>
      <c r="AN94" s="76">
        <v>0</v>
      </c>
      <c r="AO94" s="76">
        <v>0</v>
      </c>
      <c r="AP94" s="76">
        <v>0</v>
      </c>
      <c r="AQ94" s="76">
        <v>4.2</v>
      </c>
      <c r="AR94" s="76">
        <v>3.8</v>
      </c>
      <c r="AT94" s="45">
        <v>1987</v>
      </c>
      <c r="AU94" s="76">
        <v>66.900000000000006</v>
      </c>
      <c r="AV94" s="76">
        <v>0</v>
      </c>
      <c r="AW94" s="76">
        <v>0</v>
      </c>
      <c r="AX94" s="76">
        <v>0</v>
      </c>
      <c r="AY94" s="76">
        <v>0.1</v>
      </c>
      <c r="AZ94" s="76">
        <v>0</v>
      </c>
      <c r="BA94" s="76">
        <v>0</v>
      </c>
      <c r="BB94" s="76">
        <v>0</v>
      </c>
      <c r="BC94" s="76">
        <v>0</v>
      </c>
      <c r="BD94" s="76">
        <v>0</v>
      </c>
      <c r="BE94" s="76">
        <v>0</v>
      </c>
      <c r="BF94" s="76">
        <v>0</v>
      </c>
      <c r="BG94" s="76">
        <v>0</v>
      </c>
      <c r="BH94" s="76">
        <v>0</v>
      </c>
      <c r="BI94" s="76">
        <v>0</v>
      </c>
      <c r="BJ94" s="76">
        <v>0</v>
      </c>
      <c r="BK94" s="76">
        <v>0</v>
      </c>
      <c r="BL94" s="76">
        <v>0</v>
      </c>
      <c r="BM94" s="76">
        <v>5</v>
      </c>
      <c r="BN94" s="76">
        <v>4.4000000000000004</v>
      </c>
      <c r="BP94" s="45">
        <v>1987</v>
      </c>
    </row>
    <row r="95" spans="2:68">
      <c r="B95" s="45">
        <v>1988</v>
      </c>
      <c r="C95" s="76">
        <v>80.900000000000006</v>
      </c>
      <c r="D95" s="76">
        <v>0</v>
      </c>
      <c r="E95" s="76">
        <v>0</v>
      </c>
      <c r="F95" s="76">
        <v>0.1</v>
      </c>
      <c r="G95" s="76">
        <v>0.1</v>
      </c>
      <c r="H95" s="76">
        <v>0</v>
      </c>
      <c r="I95" s="76">
        <v>0</v>
      </c>
      <c r="J95" s="76">
        <v>0</v>
      </c>
      <c r="K95" s="76">
        <v>0</v>
      </c>
      <c r="L95" s="76">
        <v>0</v>
      </c>
      <c r="M95" s="76">
        <v>0</v>
      </c>
      <c r="N95" s="76">
        <v>0</v>
      </c>
      <c r="O95" s="76">
        <v>0</v>
      </c>
      <c r="P95" s="76">
        <v>0</v>
      </c>
      <c r="Q95" s="76">
        <v>0</v>
      </c>
      <c r="R95" s="76">
        <v>0</v>
      </c>
      <c r="S95" s="76">
        <v>0</v>
      </c>
      <c r="T95" s="76">
        <v>0</v>
      </c>
      <c r="U95" s="76">
        <v>6.2</v>
      </c>
      <c r="V95" s="76">
        <v>5.4</v>
      </c>
      <c r="X95" s="45">
        <v>1988</v>
      </c>
      <c r="Y95" s="76">
        <v>63.7</v>
      </c>
      <c r="Z95" s="76">
        <v>0</v>
      </c>
      <c r="AA95" s="76">
        <v>0</v>
      </c>
      <c r="AB95" s="76">
        <v>0</v>
      </c>
      <c r="AC95" s="76">
        <v>0.2</v>
      </c>
      <c r="AD95" s="76">
        <v>0</v>
      </c>
      <c r="AE95" s="76">
        <v>0</v>
      </c>
      <c r="AF95" s="76">
        <v>0</v>
      </c>
      <c r="AG95" s="76">
        <v>0</v>
      </c>
      <c r="AH95" s="76">
        <v>0</v>
      </c>
      <c r="AI95" s="76">
        <v>0</v>
      </c>
      <c r="AJ95" s="76">
        <v>0</v>
      </c>
      <c r="AK95" s="76">
        <v>0</v>
      </c>
      <c r="AL95" s="76">
        <v>0</v>
      </c>
      <c r="AM95" s="76">
        <v>0</v>
      </c>
      <c r="AN95" s="76">
        <v>0</v>
      </c>
      <c r="AO95" s="76">
        <v>0</v>
      </c>
      <c r="AP95" s="76">
        <v>0</v>
      </c>
      <c r="AQ95" s="76">
        <v>4.5999999999999996</v>
      </c>
      <c r="AR95" s="76">
        <v>4.2</v>
      </c>
      <c r="AT95" s="45">
        <v>1988</v>
      </c>
      <c r="AU95" s="76">
        <v>72.5</v>
      </c>
      <c r="AV95" s="76">
        <v>0</v>
      </c>
      <c r="AW95" s="76">
        <v>0</v>
      </c>
      <c r="AX95" s="76">
        <v>0.1</v>
      </c>
      <c r="AY95" s="76">
        <v>0.2</v>
      </c>
      <c r="AZ95" s="76">
        <v>0</v>
      </c>
      <c r="BA95" s="76">
        <v>0</v>
      </c>
      <c r="BB95" s="76">
        <v>0</v>
      </c>
      <c r="BC95" s="76">
        <v>0</v>
      </c>
      <c r="BD95" s="76">
        <v>0</v>
      </c>
      <c r="BE95" s="76">
        <v>0</v>
      </c>
      <c r="BF95" s="76">
        <v>0</v>
      </c>
      <c r="BG95" s="76">
        <v>0</v>
      </c>
      <c r="BH95" s="76">
        <v>0</v>
      </c>
      <c r="BI95" s="76">
        <v>0</v>
      </c>
      <c r="BJ95" s="76">
        <v>0</v>
      </c>
      <c r="BK95" s="76">
        <v>0</v>
      </c>
      <c r="BL95" s="76">
        <v>0</v>
      </c>
      <c r="BM95" s="76">
        <v>5.4</v>
      </c>
      <c r="BN95" s="76">
        <v>4.8</v>
      </c>
      <c r="BP95" s="45">
        <v>1988</v>
      </c>
    </row>
    <row r="96" spans="2:68">
      <c r="B96" s="45">
        <v>1989</v>
      </c>
      <c r="C96" s="76">
        <v>74.900000000000006</v>
      </c>
      <c r="D96" s="76">
        <v>0.5</v>
      </c>
      <c r="E96" s="76">
        <v>0</v>
      </c>
      <c r="F96" s="76">
        <v>0</v>
      </c>
      <c r="G96" s="76">
        <v>0</v>
      </c>
      <c r="H96" s="76">
        <v>0</v>
      </c>
      <c r="I96" s="76">
        <v>0</v>
      </c>
      <c r="J96" s="76">
        <v>0</v>
      </c>
      <c r="K96" s="76">
        <v>0</v>
      </c>
      <c r="L96" s="76">
        <v>0.2</v>
      </c>
      <c r="M96" s="76">
        <v>0</v>
      </c>
      <c r="N96" s="76">
        <v>0</v>
      </c>
      <c r="O96" s="76">
        <v>0</v>
      </c>
      <c r="P96" s="76">
        <v>0</v>
      </c>
      <c r="Q96" s="76">
        <v>0</v>
      </c>
      <c r="R96" s="76">
        <v>0</v>
      </c>
      <c r="S96" s="76">
        <v>0</v>
      </c>
      <c r="T96" s="76">
        <v>0</v>
      </c>
      <c r="U96" s="76">
        <v>5.7</v>
      </c>
      <c r="V96" s="76">
        <v>5</v>
      </c>
      <c r="X96" s="45">
        <v>1989</v>
      </c>
      <c r="Y96" s="76">
        <v>61.3</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4.4000000000000004</v>
      </c>
      <c r="AR96" s="76">
        <v>4</v>
      </c>
      <c r="AT96" s="45">
        <v>1989</v>
      </c>
      <c r="AU96" s="76">
        <v>68.3</v>
      </c>
      <c r="AV96" s="76">
        <v>0.2</v>
      </c>
      <c r="AW96" s="76">
        <v>0</v>
      </c>
      <c r="AX96" s="76">
        <v>0</v>
      </c>
      <c r="AY96" s="76">
        <v>0</v>
      </c>
      <c r="AZ96" s="76">
        <v>0</v>
      </c>
      <c r="BA96" s="76">
        <v>0</v>
      </c>
      <c r="BB96" s="76">
        <v>0</v>
      </c>
      <c r="BC96" s="76">
        <v>0</v>
      </c>
      <c r="BD96" s="76">
        <v>0.1</v>
      </c>
      <c r="BE96" s="76">
        <v>0</v>
      </c>
      <c r="BF96" s="76">
        <v>0</v>
      </c>
      <c r="BG96" s="76">
        <v>0</v>
      </c>
      <c r="BH96" s="76">
        <v>0</v>
      </c>
      <c r="BI96" s="76">
        <v>0</v>
      </c>
      <c r="BJ96" s="76">
        <v>0</v>
      </c>
      <c r="BK96" s="76">
        <v>0</v>
      </c>
      <c r="BL96" s="76">
        <v>0</v>
      </c>
      <c r="BM96" s="76">
        <v>5.0999999999999996</v>
      </c>
      <c r="BN96" s="76">
        <v>4.5</v>
      </c>
      <c r="BP96" s="45">
        <v>1989</v>
      </c>
    </row>
    <row r="97" spans="2:68">
      <c r="B97" s="45">
        <v>1990</v>
      </c>
      <c r="C97" s="76">
        <v>82.5</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6.3</v>
      </c>
      <c r="V97" s="76">
        <v>5.4</v>
      </c>
      <c r="X97" s="45">
        <v>1990</v>
      </c>
      <c r="Y97" s="76">
        <v>59.9</v>
      </c>
      <c r="Z97" s="76">
        <v>0</v>
      </c>
      <c r="AA97" s="76">
        <v>0</v>
      </c>
      <c r="AB97" s="76">
        <v>0</v>
      </c>
      <c r="AC97" s="76">
        <v>0.1</v>
      </c>
      <c r="AD97" s="76">
        <v>0</v>
      </c>
      <c r="AE97" s="76">
        <v>0.1</v>
      </c>
      <c r="AF97" s="76">
        <v>0</v>
      </c>
      <c r="AG97" s="76">
        <v>0</v>
      </c>
      <c r="AH97" s="76">
        <v>0</v>
      </c>
      <c r="AI97" s="76">
        <v>0</v>
      </c>
      <c r="AJ97" s="76">
        <v>0</v>
      </c>
      <c r="AK97" s="76">
        <v>0</v>
      </c>
      <c r="AL97" s="76">
        <v>0</v>
      </c>
      <c r="AM97" s="76">
        <v>0</v>
      </c>
      <c r="AN97" s="76">
        <v>0</v>
      </c>
      <c r="AO97" s="76">
        <v>0</v>
      </c>
      <c r="AP97" s="76">
        <v>0</v>
      </c>
      <c r="AQ97" s="76">
        <v>4.3</v>
      </c>
      <c r="AR97" s="76">
        <v>4</v>
      </c>
      <c r="AT97" s="45">
        <v>1990</v>
      </c>
      <c r="AU97" s="76">
        <v>71.5</v>
      </c>
      <c r="AV97" s="76">
        <v>0</v>
      </c>
      <c r="AW97" s="76">
        <v>0</v>
      </c>
      <c r="AX97" s="76">
        <v>0</v>
      </c>
      <c r="AY97" s="76">
        <v>0.1</v>
      </c>
      <c r="AZ97" s="76">
        <v>0</v>
      </c>
      <c r="BA97" s="76">
        <v>0.1</v>
      </c>
      <c r="BB97" s="76">
        <v>0</v>
      </c>
      <c r="BC97" s="76">
        <v>0</v>
      </c>
      <c r="BD97" s="76">
        <v>0</v>
      </c>
      <c r="BE97" s="76">
        <v>0</v>
      </c>
      <c r="BF97" s="76">
        <v>0</v>
      </c>
      <c r="BG97" s="76">
        <v>0</v>
      </c>
      <c r="BH97" s="76">
        <v>0</v>
      </c>
      <c r="BI97" s="76">
        <v>0</v>
      </c>
      <c r="BJ97" s="76">
        <v>0</v>
      </c>
      <c r="BK97" s="76">
        <v>0</v>
      </c>
      <c r="BL97" s="76">
        <v>0</v>
      </c>
      <c r="BM97" s="76">
        <v>5.3</v>
      </c>
      <c r="BN97" s="76">
        <v>4.7</v>
      </c>
      <c r="BP97" s="45">
        <v>1990</v>
      </c>
    </row>
    <row r="98" spans="2:68">
      <c r="B98" s="45">
        <v>1991</v>
      </c>
      <c r="C98" s="76">
        <v>68.400000000000006</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5.2</v>
      </c>
      <c r="V98" s="76">
        <v>4.5</v>
      </c>
      <c r="X98" s="45">
        <v>1991</v>
      </c>
      <c r="Y98" s="76">
        <v>56.8</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v>
      </c>
      <c r="AP98" s="76">
        <v>0</v>
      </c>
      <c r="AQ98" s="76">
        <v>4.0999999999999996</v>
      </c>
      <c r="AR98" s="76">
        <v>3.8</v>
      </c>
      <c r="AT98" s="45">
        <v>1991</v>
      </c>
      <c r="AU98" s="76">
        <v>62.8</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v>
      </c>
      <c r="BL98" s="76">
        <v>0</v>
      </c>
      <c r="BM98" s="76">
        <v>4.5999999999999996</v>
      </c>
      <c r="BN98" s="76">
        <v>4.0999999999999996</v>
      </c>
      <c r="BP98" s="45">
        <v>1991</v>
      </c>
    </row>
    <row r="99" spans="2:68">
      <c r="B99" s="45">
        <v>1992</v>
      </c>
      <c r="C99" s="76">
        <v>72.599999999999994</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5.5</v>
      </c>
      <c r="V99" s="76">
        <v>4.8</v>
      </c>
      <c r="X99" s="45">
        <v>1992</v>
      </c>
      <c r="Y99" s="76">
        <v>58.4</v>
      </c>
      <c r="Z99" s="76">
        <v>0.3</v>
      </c>
      <c r="AA99" s="76">
        <v>0</v>
      </c>
      <c r="AB99" s="76">
        <v>0.2</v>
      </c>
      <c r="AC99" s="76">
        <v>0</v>
      </c>
      <c r="AD99" s="76">
        <v>0</v>
      </c>
      <c r="AE99" s="76">
        <v>0</v>
      </c>
      <c r="AF99" s="76">
        <v>0</v>
      </c>
      <c r="AG99" s="76">
        <v>0</v>
      </c>
      <c r="AH99" s="76">
        <v>0</v>
      </c>
      <c r="AI99" s="76">
        <v>0</v>
      </c>
      <c r="AJ99" s="76">
        <v>0</v>
      </c>
      <c r="AK99" s="76">
        <v>0</v>
      </c>
      <c r="AL99" s="76">
        <v>0</v>
      </c>
      <c r="AM99" s="76">
        <v>0</v>
      </c>
      <c r="AN99" s="76">
        <v>0</v>
      </c>
      <c r="AO99" s="76">
        <v>0</v>
      </c>
      <c r="AP99" s="76">
        <v>0</v>
      </c>
      <c r="AQ99" s="76">
        <v>4.2</v>
      </c>
      <c r="AR99" s="76">
        <v>3.9</v>
      </c>
      <c r="AT99" s="45">
        <v>1992</v>
      </c>
      <c r="AU99" s="76">
        <v>65.7</v>
      </c>
      <c r="AV99" s="76">
        <v>0.2</v>
      </c>
      <c r="AW99" s="76">
        <v>0</v>
      </c>
      <c r="AX99" s="76">
        <v>0.1</v>
      </c>
      <c r="AY99" s="76">
        <v>0</v>
      </c>
      <c r="AZ99" s="76">
        <v>0</v>
      </c>
      <c r="BA99" s="76">
        <v>0</v>
      </c>
      <c r="BB99" s="76">
        <v>0</v>
      </c>
      <c r="BC99" s="76">
        <v>0</v>
      </c>
      <c r="BD99" s="76">
        <v>0</v>
      </c>
      <c r="BE99" s="76">
        <v>0</v>
      </c>
      <c r="BF99" s="76">
        <v>0</v>
      </c>
      <c r="BG99" s="76">
        <v>0</v>
      </c>
      <c r="BH99" s="76">
        <v>0</v>
      </c>
      <c r="BI99" s="76">
        <v>0</v>
      </c>
      <c r="BJ99" s="76">
        <v>0</v>
      </c>
      <c r="BK99" s="76">
        <v>0</v>
      </c>
      <c r="BL99" s="76">
        <v>0</v>
      </c>
      <c r="BM99" s="76">
        <v>4.8</v>
      </c>
      <c r="BN99" s="76">
        <v>4.4000000000000004</v>
      </c>
      <c r="BP99" s="45">
        <v>1992</v>
      </c>
    </row>
    <row r="100" spans="2:68">
      <c r="B100" s="45">
        <v>1993</v>
      </c>
      <c r="C100" s="76">
        <v>61.5</v>
      </c>
      <c r="D100" s="76">
        <v>0.2</v>
      </c>
      <c r="E100" s="76">
        <v>0.2</v>
      </c>
      <c r="F100" s="76">
        <v>0.2</v>
      </c>
      <c r="G100" s="76">
        <v>0</v>
      </c>
      <c r="H100" s="76">
        <v>0</v>
      </c>
      <c r="I100" s="76">
        <v>0.1</v>
      </c>
      <c r="J100" s="76">
        <v>0</v>
      </c>
      <c r="K100" s="76">
        <v>0</v>
      </c>
      <c r="L100" s="76">
        <v>0</v>
      </c>
      <c r="M100" s="76">
        <v>0</v>
      </c>
      <c r="N100" s="76">
        <v>0</v>
      </c>
      <c r="O100" s="76">
        <v>0</v>
      </c>
      <c r="P100" s="76">
        <v>0</v>
      </c>
      <c r="Q100" s="76">
        <v>0.4</v>
      </c>
      <c r="R100" s="76">
        <v>0</v>
      </c>
      <c r="S100" s="76">
        <v>0</v>
      </c>
      <c r="T100" s="76">
        <v>0</v>
      </c>
      <c r="U100" s="76">
        <v>4.7</v>
      </c>
      <c r="V100" s="76">
        <v>4.0999999999999996</v>
      </c>
      <c r="X100" s="45">
        <v>1993</v>
      </c>
      <c r="Y100" s="76">
        <v>44.8</v>
      </c>
      <c r="Z100" s="76">
        <v>0.2</v>
      </c>
      <c r="AA100" s="76">
        <v>0</v>
      </c>
      <c r="AB100" s="76">
        <v>0</v>
      </c>
      <c r="AC100" s="76">
        <v>0.1</v>
      </c>
      <c r="AD100" s="76">
        <v>0</v>
      </c>
      <c r="AE100" s="76">
        <v>0</v>
      </c>
      <c r="AF100" s="76">
        <v>0</v>
      </c>
      <c r="AG100" s="76">
        <v>0</v>
      </c>
      <c r="AH100" s="76">
        <v>0</v>
      </c>
      <c r="AI100" s="76">
        <v>0</v>
      </c>
      <c r="AJ100" s="76">
        <v>0</v>
      </c>
      <c r="AK100" s="76">
        <v>0</v>
      </c>
      <c r="AL100" s="76">
        <v>0</v>
      </c>
      <c r="AM100" s="76">
        <v>0</v>
      </c>
      <c r="AN100" s="76">
        <v>0</v>
      </c>
      <c r="AO100" s="76">
        <v>0</v>
      </c>
      <c r="AP100" s="76">
        <v>0</v>
      </c>
      <c r="AQ100" s="76">
        <v>3.2</v>
      </c>
      <c r="AR100" s="76">
        <v>3</v>
      </c>
      <c r="AT100" s="45">
        <v>1993</v>
      </c>
      <c r="AU100" s="76">
        <v>53.4</v>
      </c>
      <c r="AV100" s="76">
        <v>0.2</v>
      </c>
      <c r="AW100" s="76">
        <v>0.1</v>
      </c>
      <c r="AX100" s="76">
        <v>0.1</v>
      </c>
      <c r="AY100" s="76">
        <v>0.1</v>
      </c>
      <c r="AZ100" s="76">
        <v>0</v>
      </c>
      <c r="BA100" s="76">
        <v>0.1</v>
      </c>
      <c r="BB100" s="76">
        <v>0</v>
      </c>
      <c r="BC100" s="76">
        <v>0</v>
      </c>
      <c r="BD100" s="76">
        <v>0</v>
      </c>
      <c r="BE100" s="76">
        <v>0</v>
      </c>
      <c r="BF100" s="76">
        <v>0</v>
      </c>
      <c r="BG100" s="76">
        <v>0</v>
      </c>
      <c r="BH100" s="76">
        <v>0</v>
      </c>
      <c r="BI100" s="76">
        <v>0.2</v>
      </c>
      <c r="BJ100" s="76">
        <v>0</v>
      </c>
      <c r="BK100" s="76">
        <v>0</v>
      </c>
      <c r="BL100" s="76">
        <v>0</v>
      </c>
      <c r="BM100" s="76">
        <v>3.9</v>
      </c>
      <c r="BN100" s="76">
        <v>3.6</v>
      </c>
      <c r="BP100" s="45">
        <v>1993</v>
      </c>
    </row>
    <row r="101" spans="2:68">
      <c r="B101" s="45">
        <v>1994</v>
      </c>
      <c r="C101" s="76">
        <v>60.2</v>
      </c>
      <c r="D101" s="76">
        <v>0.2</v>
      </c>
      <c r="E101" s="76">
        <v>0</v>
      </c>
      <c r="F101" s="76">
        <v>0</v>
      </c>
      <c r="G101" s="76">
        <v>0</v>
      </c>
      <c r="H101" s="76">
        <v>0</v>
      </c>
      <c r="I101" s="76">
        <v>0</v>
      </c>
      <c r="J101" s="76">
        <v>0</v>
      </c>
      <c r="K101" s="76">
        <v>0</v>
      </c>
      <c r="L101" s="76">
        <v>0</v>
      </c>
      <c r="M101" s="76">
        <v>0</v>
      </c>
      <c r="N101" s="76">
        <v>0</v>
      </c>
      <c r="O101" s="76">
        <v>0.3</v>
      </c>
      <c r="P101" s="76">
        <v>0</v>
      </c>
      <c r="Q101" s="76">
        <v>0</v>
      </c>
      <c r="R101" s="76">
        <v>0</v>
      </c>
      <c r="S101" s="76">
        <v>0</v>
      </c>
      <c r="T101" s="76">
        <v>0</v>
      </c>
      <c r="U101" s="76">
        <v>4.5</v>
      </c>
      <c r="V101" s="76">
        <v>4</v>
      </c>
      <c r="X101" s="45">
        <v>1994</v>
      </c>
      <c r="Y101" s="76">
        <v>46.1</v>
      </c>
      <c r="Z101" s="76">
        <v>0</v>
      </c>
      <c r="AA101" s="76">
        <v>0</v>
      </c>
      <c r="AB101" s="76">
        <v>0</v>
      </c>
      <c r="AC101" s="76">
        <v>0</v>
      </c>
      <c r="AD101" s="76">
        <v>0</v>
      </c>
      <c r="AE101" s="76">
        <v>0</v>
      </c>
      <c r="AF101" s="76">
        <v>0</v>
      </c>
      <c r="AG101" s="76">
        <v>0</v>
      </c>
      <c r="AH101" s="76">
        <v>0</v>
      </c>
      <c r="AI101" s="76">
        <v>0</v>
      </c>
      <c r="AJ101" s="76">
        <v>0</v>
      </c>
      <c r="AK101" s="76">
        <v>0.3</v>
      </c>
      <c r="AL101" s="76">
        <v>0</v>
      </c>
      <c r="AM101" s="76">
        <v>0</v>
      </c>
      <c r="AN101" s="76">
        <v>0</v>
      </c>
      <c r="AO101" s="76">
        <v>0</v>
      </c>
      <c r="AP101" s="76">
        <v>0</v>
      </c>
      <c r="AQ101" s="76">
        <v>3.3</v>
      </c>
      <c r="AR101" s="76">
        <v>3.1</v>
      </c>
      <c r="AT101" s="45">
        <v>1994</v>
      </c>
      <c r="AU101" s="76">
        <v>53.3</v>
      </c>
      <c r="AV101" s="76">
        <v>0.1</v>
      </c>
      <c r="AW101" s="76">
        <v>0</v>
      </c>
      <c r="AX101" s="76">
        <v>0</v>
      </c>
      <c r="AY101" s="76">
        <v>0</v>
      </c>
      <c r="AZ101" s="76">
        <v>0</v>
      </c>
      <c r="BA101" s="76">
        <v>0</v>
      </c>
      <c r="BB101" s="76">
        <v>0</v>
      </c>
      <c r="BC101" s="76">
        <v>0</v>
      </c>
      <c r="BD101" s="76">
        <v>0</v>
      </c>
      <c r="BE101" s="76">
        <v>0</v>
      </c>
      <c r="BF101" s="76">
        <v>0</v>
      </c>
      <c r="BG101" s="76">
        <v>0.3</v>
      </c>
      <c r="BH101" s="76">
        <v>0</v>
      </c>
      <c r="BI101" s="76">
        <v>0</v>
      </c>
      <c r="BJ101" s="76">
        <v>0</v>
      </c>
      <c r="BK101" s="76">
        <v>0</v>
      </c>
      <c r="BL101" s="76">
        <v>0</v>
      </c>
      <c r="BM101" s="76">
        <v>3.9</v>
      </c>
      <c r="BN101" s="76">
        <v>3.5</v>
      </c>
      <c r="BP101" s="45">
        <v>1994</v>
      </c>
    </row>
    <row r="102" spans="2:68">
      <c r="B102" s="45">
        <v>1995</v>
      </c>
      <c r="C102" s="76">
        <v>57.1</v>
      </c>
      <c r="D102" s="76">
        <v>0</v>
      </c>
      <c r="E102" s="76">
        <v>0</v>
      </c>
      <c r="F102" s="76">
        <v>0.2</v>
      </c>
      <c r="G102" s="76">
        <v>0</v>
      </c>
      <c r="H102" s="76">
        <v>0.1</v>
      </c>
      <c r="I102" s="76">
        <v>0</v>
      </c>
      <c r="J102" s="76">
        <v>0.1</v>
      </c>
      <c r="K102" s="76">
        <v>0</v>
      </c>
      <c r="L102" s="76">
        <v>0</v>
      </c>
      <c r="M102" s="76">
        <v>0</v>
      </c>
      <c r="N102" s="76">
        <v>0.2</v>
      </c>
      <c r="O102" s="76">
        <v>0</v>
      </c>
      <c r="P102" s="76">
        <v>0</v>
      </c>
      <c r="Q102" s="76">
        <v>0</v>
      </c>
      <c r="R102" s="76">
        <v>0</v>
      </c>
      <c r="S102" s="76">
        <v>0</v>
      </c>
      <c r="T102" s="76">
        <v>0</v>
      </c>
      <c r="U102" s="76">
        <v>4.3</v>
      </c>
      <c r="V102" s="76">
        <v>3.8</v>
      </c>
      <c r="X102" s="45">
        <v>1995</v>
      </c>
      <c r="Y102" s="76">
        <v>45.5</v>
      </c>
      <c r="Z102" s="76">
        <v>0</v>
      </c>
      <c r="AA102" s="76">
        <v>0</v>
      </c>
      <c r="AB102" s="76">
        <v>0</v>
      </c>
      <c r="AC102" s="76">
        <v>0</v>
      </c>
      <c r="AD102" s="76">
        <v>0</v>
      </c>
      <c r="AE102" s="76">
        <v>0.1</v>
      </c>
      <c r="AF102" s="76">
        <v>0</v>
      </c>
      <c r="AG102" s="76">
        <v>0</v>
      </c>
      <c r="AH102" s="76">
        <v>0</v>
      </c>
      <c r="AI102" s="76">
        <v>0.2</v>
      </c>
      <c r="AJ102" s="76">
        <v>0</v>
      </c>
      <c r="AK102" s="76">
        <v>0</v>
      </c>
      <c r="AL102" s="76">
        <v>0</v>
      </c>
      <c r="AM102" s="76">
        <v>0.3</v>
      </c>
      <c r="AN102" s="76">
        <v>0</v>
      </c>
      <c r="AO102" s="76">
        <v>0.6</v>
      </c>
      <c r="AP102" s="76">
        <v>0</v>
      </c>
      <c r="AQ102" s="76">
        <v>3.2</v>
      </c>
      <c r="AR102" s="76">
        <v>3</v>
      </c>
      <c r="AT102" s="45">
        <v>1995</v>
      </c>
      <c r="AU102" s="76">
        <v>51.5</v>
      </c>
      <c r="AV102" s="76">
        <v>0</v>
      </c>
      <c r="AW102" s="76">
        <v>0</v>
      </c>
      <c r="AX102" s="76">
        <v>0.1</v>
      </c>
      <c r="AY102" s="76">
        <v>0</v>
      </c>
      <c r="AZ102" s="76">
        <v>0.1</v>
      </c>
      <c r="BA102" s="76">
        <v>0.1</v>
      </c>
      <c r="BB102" s="76">
        <v>0.1</v>
      </c>
      <c r="BC102" s="76">
        <v>0</v>
      </c>
      <c r="BD102" s="76">
        <v>0</v>
      </c>
      <c r="BE102" s="76">
        <v>0.1</v>
      </c>
      <c r="BF102" s="76">
        <v>0.1</v>
      </c>
      <c r="BG102" s="76">
        <v>0</v>
      </c>
      <c r="BH102" s="76">
        <v>0</v>
      </c>
      <c r="BI102" s="76">
        <v>0.2</v>
      </c>
      <c r="BJ102" s="76">
        <v>0</v>
      </c>
      <c r="BK102" s="76">
        <v>0.4</v>
      </c>
      <c r="BL102" s="76">
        <v>0</v>
      </c>
      <c r="BM102" s="76">
        <v>3.7</v>
      </c>
      <c r="BN102" s="76">
        <v>3.4</v>
      </c>
      <c r="BP102" s="45">
        <v>1995</v>
      </c>
    </row>
    <row r="103" spans="2:68">
      <c r="B103" s="45">
        <v>1996</v>
      </c>
      <c r="C103" s="76">
        <v>59</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4.3</v>
      </c>
      <c r="V103" s="76">
        <v>3.9</v>
      </c>
      <c r="X103" s="45">
        <v>1996</v>
      </c>
      <c r="Y103" s="76">
        <v>48.5</v>
      </c>
      <c r="Z103" s="76">
        <v>0.2</v>
      </c>
      <c r="AA103" s="76">
        <v>0.2</v>
      </c>
      <c r="AB103" s="76">
        <v>0</v>
      </c>
      <c r="AC103" s="76">
        <v>0</v>
      </c>
      <c r="AD103" s="76">
        <v>0</v>
      </c>
      <c r="AE103" s="76">
        <v>0</v>
      </c>
      <c r="AF103" s="76">
        <v>0</v>
      </c>
      <c r="AG103" s="76">
        <v>0.1</v>
      </c>
      <c r="AH103" s="76">
        <v>0.2</v>
      </c>
      <c r="AI103" s="76">
        <v>0</v>
      </c>
      <c r="AJ103" s="76">
        <v>0</v>
      </c>
      <c r="AK103" s="76">
        <v>0</v>
      </c>
      <c r="AL103" s="76">
        <v>0</v>
      </c>
      <c r="AM103" s="76">
        <v>0</v>
      </c>
      <c r="AN103" s="76">
        <v>0</v>
      </c>
      <c r="AO103" s="76">
        <v>0</v>
      </c>
      <c r="AP103" s="76">
        <v>0</v>
      </c>
      <c r="AQ103" s="76">
        <v>3.4</v>
      </c>
      <c r="AR103" s="76">
        <v>3.2</v>
      </c>
      <c r="AT103" s="45">
        <v>1996</v>
      </c>
      <c r="AU103" s="76">
        <v>53.9</v>
      </c>
      <c r="AV103" s="76">
        <v>0.1</v>
      </c>
      <c r="AW103" s="76">
        <v>0.1</v>
      </c>
      <c r="AX103" s="76">
        <v>0</v>
      </c>
      <c r="AY103" s="76">
        <v>0</v>
      </c>
      <c r="AZ103" s="76">
        <v>0</v>
      </c>
      <c r="BA103" s="76">
        <v>0</v>
      </c>
      <c r="BB103" s="76">
        <v>0</v>
      </c>
      <c r="BC103" s="76">
        <v>0.1</v>
      </c>
      <c r="BD103" s="76">
        <v>0.1</v>
      </c>
      <c r="BE103" s="76">
        <v>0</v>
      </c>
      <c r="BF103" s="76">
        <v>0</v>
      </c>
      <c r="BG103" s="76">
        <v>0</v>
      </c>
      <c r="BH103" s="76">
        <v>0</v>
      </c>
      <c r="BI103" s="76">
        <v>0</v>
      </c>
      <c r="BJ103" s="76">
        <v>0</v>
      </c>
      <c r="BK103" s="76">
        <v>0</v>
      </c>
      <c r="BL103" s="76">
        <v>0</v>
      </c>
      <c r="BM103" s="76">
        <v>3.8</v>
      </c>
      <c r="BN103" s="76">
        <v>3.6</v>
      </c>
      <c r="BP103" s="45">
        <v>1996</v>
      </c>
    </row>
    <row r="104" spans="2:68">
      <c r="B104" s="46">
        <v>1997</v>
      </c>
      <c r="C104" s="76">
        <v>52.3</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v>
      </c>
      <c r="T104" s="76">
        <v>0</v>
      </c>
      <c r="U104" s="76">
        <v>3.8</v>
      </c>
      <c r="V104" s="76">
        <v>3.5</v>
      </c>
      <c r="X104" s="46">
        <v>1997</v>
      </c>
      <c r="Y104" s="76">
        <v>46.3</v>
      </c>
      <c r="Z104" s="76">
        <v>0</v>
      </c>
      <c r="AA104" s="76">
        <v>0</v>
      </c>
      <c r="AB104" s="76">
        <v>0</v>
      </c>
      <c r="AC104" s="76">
        <v>0</v>
      </c>
      <c r="AD104" s="76">
        <v>0</v>
      </c>
      <c r="AE104" s="76">
        <v>0</v>
      </c>
      <c r="AF104" s="76">
        <v>0</v>
      </c>
      <c r="AG104" s="76">
        <v>0</v>
      </c>
      <c r="AH104" s="76">
        <v>0</v>
      </c>
      <c r="AI104" s="76">
        <v>0</v>
      </c>
      <c r="AJ104" s="76">
        <v>0</v>
      </c>
      <c r="AK104" s="76">
        <v>0.3</v>
      </c>
      <c r="AL104" s="76">
        <v>0</v>
      </c>
      <c r="AM104" s="76">
        <v>0</v>
      </c>
      <c r="AN104" s="76">
        <v>0</v>
      </c>
      <c r="AO104" s="76">
        <v>0</v>
      </c>
      <c r="AP104" s="76">
        <v>0</v>
      </c>
      <c r="AQ104" s="76">
        <v>3.2</v>
      </c>
      <c r="AR104" s="76">
        <v>3.1</v>
      </c>
      <c r="AT104" s="46">
        <v>1997</v>
      </c>
      <c r="AU104" s="76">
        <v>49.4</v>
      </c>
      <c r="AV104" s="76">
        <v>0</v>
      </c>
      <c r="AW104" s="76">
        <v>0</v>
      </c>
      <c r="AX104" s="76">
        <v>0</v>
      </c>
      <c r="AY104" s="76">
        <v>0</v>
      </c>
      <c r="AZ104" s="76">
        <v>0</v>
      </c>
      <c r="BA104" s="76">
        <v>0</v>
      </c>
      <c r="BB104" s="76">
        <v>0</v>
      </c>
      <c r="BC104" s="76">
        <v>0</v>
      </c>
      <c r="BD104" s="76">
        <v>0</v>
      </c>
      <c r="BE104" s="76">
        <v>0</v>
      </c>
      <c r="BF104" s="76">
        <v>0</v>
      </c>
      <c r="BG104" s="76">
        <v>0.1</v>
      </c>
      <c r="BH104" s="76">
        <v>0</v>
      </c>
      <c r="BI104" s="76">
        <v>0</v>
      </c>
      <c r="BJ104" s="76">
        <v>0</v>
      </c>
      <c r="BK104" s="76">
        <v>0</v>
      </c>
      <c r="BL104" s="76">
        <v>0</v>
      </c>
      <c r="BM104" s="76">
        <v>3.5</v>
      </c>
      <c r="BN104" s="76">
        <v>3.3</v>
      </c>
      <c r="BP104" s="46">
        <v>1997</v>
      </c>
    </row>
    <row r="105" spans="2:68">
      <c r="B105" s="46">
        <v>1998</v>
      </c>
      <c r="C105" s="76">
        <v>50.5</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3.6</v>
      </c>
      <c r="V105" s="76">
        <v>3.3</v>
      </c>
      <c r="X105" s="46">
        <v>1998</v>
      </c>
      <c r="Y105" s="76">
        <v>40.799999999999997</v>
      </c>
      <c r="Z105" s="76">
        <v>0</v>
      </c>
      <c r="AA105" s="76">
        <v>0</v>
      </c>
      <c r="AB105" s="76">
        <v>0</v>
      </c>
      <c r="AC105" s="76">
        <v>0</v>
      </c>
      <c r="AD105" s="76">
        <v>0</v>
      </c>
      <c r="AE105" s="76">
        <v>0</v>
      </c>
      <c r="AF105" s="76">
        <v>0.1</v>
      </c>
      <c r="AG105" s="76">
        <v>0</v>
      </c>
      <c r="AH105" s="76">
        <v>0</v>
      </c>
      <c r="AI105" s="76">
        <v>0</v>
      </c>
      <c r="AJ105" s="76">
        <v>0</v>
      </c>
      <c r="AK105" s="76">
        <v>0</v>
      </c>
      <c r="AL105" s="76">
        <v>0</v>
      </c>
      <c r="AM105" s="76">
        <v>0</v>
      </c>
      <c r="AN105" s="76">
        <v>0</v>
      </c>
      <c r="AO105" s="76">
        <v>0</v>
      </c>
      <c r="AP105" s="76">
        <v>0</v>
      </c>
      <c r="AQ105" s="76">
        <v>2.7</v>
      </c>
      <c r="AR105" s="76">
        <v>2.7</v>
      </c>
      <c r="AT105" s="46">
        <v>1998</v>
      </c>
      <c r="AU105" s="76">
        <v>45.8</v>
      </c>
      <c r="AV105" s="76">
        <v>0</v>
      </c>
      <c r="AW105" s="76">
        <v>0</v>
      </c>
      <c r="AX105" s="76">
        <v>0</v>
      </c>
      <c r="AY105" s="76">
        <v>0</v>
      </c>
      <c r="AZ105" s="76">
        <v>0</v>
      </c>
      <c r="BA105" s="76">
        <v>0</v>
      </c>
      <c r="BB105" s="76">
        <v>0.1</v>
      </c>
      <c r="BC105" s="76">
        <v>0</v>
      </c>
      <c r="BD105" s="76">
        <v>0</v>
      </c>
      <c r="BE105" s="76">
        <v>0</v>
      </c>
      <c r="BF105" s="76">
        <v>0</v>
      </c>
      <c r="BG105" s="76">
        <v>0</v>
      </c>
      <c r="BH105" s="76">
        <v>0</v>
      </c>
      <c r="BI105" s="76">
        <v>0</v>
      </c>
      <c r="BJ105" s="76">
        <v>0</v>
      </c>
      <c r="BK105" s="76">
        <v>0</v>
      </c>
      <c r="BL105" s="76">
        <v>0</v>
      </c>
      <c r="BM105" s="76">
        <v>3.2</v>
      </c>
      <c r="BN105" s="76">
        <v>3</v>
      </c>
      <c r="BP105" s="46">
        <v>1998</v>
      </c>
    </row>
    <row r="106" spans="2:68">
      <c r="B106" s="46">
        <v>1999</v>
      </c>
      <c r="C106" s="76">
        <v>57.3</v>
      </c>
      <c r="D106" s="76">
        <v>0</v>
      </c>
      <c r="E106" s="76">
        <v>0</v>
      </c>
      <c r="F106" s="76">
        <v>0</v>
      </c>
      <c r="G106" s="76">
        <v>0</v>
      </c>
      <c r="H106" s="76">
        <v>0</v>
      </c>
      <c r="I106" s="76">
        <v>0</v>
      </c>
      <c r="J106" s="76">
        <v>0</v>
      </c>
      <c r="K106" s="76">
        <v>0.1</v>
      </c>
      <c r="L106" s="76">
        <v>0</v>
      </c>
      <c r="M106" s="76">
        <v>0</v>
      </c>
      <c r="N106" s="76">
        <v>0</v>
      </c>
      <c r="O106" s="76">
        <v>0</v>
      </c>
      <c r="P106" s="76">
        <v>0</v>
      </c>
      <c r="Q106" s="76">
        <v>0</v>
      </c>
      <c r="R106" s="76">
        <v>0</v>
      </c>
      <c r="S106" s="76">
        <v>0</v>
      </c>
      <c r="T106" s="76">
        <v>0</v>
      </c>
      <c r="U106" s="76">
        <v>4</v>
      </c>
      <c r="V106" s="76">
        <v>3.8</v>
      </c>
      <c r="X106" s="46">
        <v>1999</v>
      </c>
      <c r="Y106" s="76">
        <v>42.2</v>
      </c>
      <c r="Z106" s="76">
        <v>0</v>
      </c>
      <c r="AA106" s="76">
        <v>0</v>
      </c>
      <c r="AB106" s="76">
        <v>0</v>
      </c>
      <c r="AC106" s="76">
        <v>0</v>
      </c>
      <c r="AD106" s="76">
        <v>0</v>
      </c>
      <c r="AE106" s="76">
        <v>0</v>
      </c>
      <c r="AF106" s="76">
        <v>0</v>
      </c>
      <c r="AG106" s="76">
        <v>0</v>
      </c>
      <c r="AH106" s="76">
        <v>0.2</v>
      </c>
      <c r="AI106" s="76">
        <v>0</v>
      </c>
      <c r="AJ106" s="76">
        <v>0</v>
      </c>
      <c r="AK106" s="76">
        <v>0</v>
      </c>
      <c r="AL106" s="76">
        <v>0</v>
      </c>
      <c r="AM106" s="76">
        <v>0</v>
      </c>
      <c r="AN106" s="76">
        <v>0</v>
      </c>
      <c r="AO106" s="76">
        <v>0</v>
      </c>
      <c r="AP106" s="76">
        <v>0</v>
      </c>
      <c r="AQ106" s="76">
        <v>2.8</v>
      </c>
      <c r="AR106" s="76">
        <v>2.8</v>
      </c>
      <c r="AT106" s="46">
        <v>1999</v>
      </c>
      <c r="AU106" s="76">
        <v>49.9</v>
      </c>
      <c r="AV106" s="76">
        <v>0</v>
      </c>
      <c r="AW106" s="76">
        <v>0</v>
      </c>
      <c r="AX106" s="76">
        <v>0</v>
      </c>
      <c r="AY106" s="76">
        <v>0</v>
      </c>
      <c r="AZ106" s="76">
        <v>0</v>
      </c>
      <c r="BA106" s="76">
        <v>0</v>
      </c>
      <c r="BB106" s="76">
        <v>0</v>
      </c>
      <c r="BC106" s="76">
        <v>0.1</v>
      </c>
      <c r="BD106" s="76">
        <v>0.1</v>
      </c>
      <c r="BE106" s="76">
        <v>0</v>
      </c>
      <c r="BF106" s="76">
        <v>0</v>
      </c>
      <c r="BG106" s="76">
        <v>0</v>
      </c>
      <c r="BH106" s="76">
        <v>0</v>
      </c>
      <c r="BI106" s="76">
        <v>0</v>
      </c>
      <c r="BJ106" s="76">
        <v>0</v>
      </c>
      <c r="BK106" s="76">
        <v>0</v>
      </c>
      <c r="BL106" s="76">
        <v>0</v>
      </c>
      <c r="BM106" s="76">
        <v>3.4</v>
      </c>
      <c r="BN106" s="76">
        <v>3.3</v>
      </c>
      <c r="BP106" s="46">
        <v>1999</v>
      </c>
    </row>
    <row r="107" spans="2:68">
      <c r="B107" s="46">
        <v>2000</v>
      </c>
      <c r="C107" s="76">
        <v>54.8</v>
      </c>
      <c r="D107" s="76">
        <v>0</v>
      </c>
      <c r="E107" s="76">
        <v>0</v>
      </c>
      <c r="F107" s="76">
        <v>0</v>
      </c>
      <c r="G107" s="76">
        <v>0</v>
      </c>
      <c r="H107" s="76">
        <v>0</v>
      </c>
      <c r="I107" s="76">
        <v>0.1</v>
      </c>
      <c r="J107" s="76">
        <v>0</v>
      </c>
      <c r="K107" s="76">
        <v>0</v>
      </c>
      <c r="L107" s="76">
        <v>0</v>
      </c>
      <c r="M107" s="76">
        <v>0</v>
      </c>
      <c r="N107" s="76">
        <v>0</v>
      </c>
      <c r="O107" s="76">
        <v>0.3</v>
      </c>
      <c r="P107" s="76">
        <v>0</v>
      </c>
      <c r="Q107" s="76">
        <v>0</v>
      </c>
      <c r="R107" s="76">
        <v>0</v>
      </c>
      <c r="S107" s="76">
        <v>0</v>
      </c>
      <c r="T107" s="76">
        <v>0</v>
      </c>
      <c r="U107" s="76">
        <v>3.8</v>
      </c>
      <c r="V107" s="76">
        <v>3.6</v>
      </c>
      <c r="X107" s="46">
        <v>2000</v>
      </c>
      <c r="Y107" s="76">
        <v>45.4</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v>
      </c>
      <c r="AQ107" s="76">
        <v>2.9</v>
      </c>
      <c r="AR107" s="76">
        <v>3</v>
      </c>
      <c r="AT107" s="46">
        <v>2000</v>
      </c>
      <c r="AU107" s="76">
        <v>50.2</v>
      </c>
      <c r="AV107" s="76">
        <v>0</v>
      </c>
      <c r="AW107" s="76">
        <v>0</v>
      </c>
      <c r="AX107" s="76">
        <v>0</v>
      </c>
      <c r="AY107" s="76">
        <v>0</v>
      </c>
      <c r="AZ107" s="76">
        <v>0</v>
      </c>
      <c r="BA107" s="76">
        <v>0.1</v>
      </c>
      <c r="BB107" s="76">
        <v>0</v>
      </c>
      <c r="BC107" s="76">
        <v>0</v>
      </c>
      <c r="BD107" s="76">
        <v>0</v>
      </c>
      <c r="BE107" s="76">
        <v>0</v>
      </c>
      <c r="BF107" s="76">
        <v>0</v>
      </c>
      <c r="BG107" s="76">
        <v>0.1</v>
      </c>
      <c r="BH107" s="76">
        <v>0</v>
      </c>
      <c r="BI107" s="76">
        <v>0</v>
      </c>
      <c r="BJ107" s="76">
        <v>0</v>
      </c>
      <c r="BK107" s="76">
        <v>0</v>
      </c>
      <c r="BL107" s="76">
        <v>0</v>
      </c>
      <c r="BM107" s="76">
        <v>3.4</v>
      </c>
      <c r="BN107" s="76">
        <v>3.3</v>
      </c>
      <c r="BP107" s="46">
        <v>2000</v>
      </c>
    </row>
    <row r="108" spans="2:68">
      <c r="B108" s="46">
        <v>2001</v>
      </c>
      <c r="C108" s="76">
        <v>60.3</v>
      </c>
      <c r="D108" s="76">
        <v>0</v>
      </c>
      <c r="E108" s="76">
        <v>0</v>
      </c>
      <c r="F108" s="76">
        <v>0</v>
      </c>
      <c r="G108" s="76">
        <v>0</v>
      </c>
      <c r="H108" s="76">
        <v>0</v>
      </c>
      <c r="I108" s="76">
        <v>0</v>
      </c>
      <c r="J108" s="76">
        <v>0</v>
      </c>
      <c r="K108" s="76">
        <v>0</v>
      </c>
      <c r="L108" s="76">
        <v>0</v>
      </c>
      <c r="M108" s="76">
        <v>0</v>
      </c>
      <c r="N108" s="76">
        <v>0</v>
      </c>
      <c r="O108" s="76">
        <v>0.2</v>
      </c>
      <c r="P108" s="76">
        <v>0</v>
      </c>
      <c r="Q108" s="76">
        <v>0</v>
      </c>
      <c r="R108" s="76">
        <v>0</v>
      </c>
      <c r="S108" s="76">
        <v>0</v>
      </c>
      <c r="T108" s="76">
        <v>0</v>
      </c>
      <c r="U108" s="76">
        <v>4.0999999999999996</v>
      </c>
      <c r="V108" s="76">
        <v>4</v>
      </c>
      <c r="X108" s="46">
        <v>2001</v>
      </c>
      <c r="Y108" s="76">
        <v>45.9</v>
      </c>
      <c r="Z108" s="76">
        <v>0</v>
      </c>
      <c r="AA108" s="76">
        <v>0.2</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v>
      </c>
      <c r="AQ108" s="76">
        <v>2.9</v>
      </c>
      <c r="AR108" s="76">
        <v>3</v>
      </c>
      <c r="AT108" s="46">
        <v>2001</v>
      </c>
      <c r="AU108" s="76">
        <v>53.3</v>
      </c>
      <c r="AV108" s="76">
        <v>0</v>
      </c>
      <c r="AW108" s="76">
        <v>0.1</v>
      </c>
      <c r="AX108" s="76">
        <v>0</v>
      </c>
      <c r="AY108" s="76">
        <v>0</v>
      </c>
      <c r="AZ108" s="76">
        <v>0</v>
      </c>
      <c r="BA108" s="76">
        <v>0</v>
      </c>
      <c r="BB108" s="76">
        <v>0</v>
      </c>
      <c r="BC108" s="76">
        <v>0</v>
      </c>
      <c r="BD108" s="76">
        <v>0</v>
      </c>
      <c r="BE108" s="76">
        <v>0</v>
      </c>
      <c r="BF108" s="76">
        <v>0</v>
      </c>
      <c r="BG108" s="76">
        <v>0.1</v>
      </c>
      <c r="BH108" s="76">
        <v>0</v>
      </c>
      <c r="BI108" s="76">
        <v>0</v>
      </c>
      <c r="BJ108" s="76">
        <v>0</v>
      </c>
      <c r="BK108" s="76">
        <v>0</v>
      </c>
      <c r="BL108" s="76">
        <v>0</v>
      </c>
      <c r="BM108" s="76">
        <v>3.5</v>
      </c>
      <c r="BN108" s="76">
        <v>3.5</v>
      </c>
      <c r="BP108" s="46">
        <v>2001</v>
      </c>
    </row>
    <row r="109" spans="2:68">
      <c r="B109" s="46">
        <v>2002</v>
      </c>
      <c r="C109" s="76">
        <v>55.6</v>
      </c>
      <c r="D109" s="76">
        <v>0</v>
      </c>
      <c r="E109" s="76">
        <v>0</v>
      </c>
      <c r="F109" s="76">
        <v>0</v>
      </c>
      <c r="G109" s="76">
        <v>0</v>
      </c>
      <c r="H109" s="76">
        <v>0</v>
      </c>
      <c r="I109" s="76">
        <v>0</v>
      </c>
      <c r="J109" s="76">
        <v>0</v>
      </c>
      <c r="K109" s="76">
        <v>0</v>
      </c>
      <c r="L109" s="76">
        <v>0.1</v>
      </c>
      <c r="M109" s="76">
        <v>0</v>
      </c>
      <c r="N109" s="76">
        <v>0.2</v>
      </c>
      <c r="O109" s="76">
        <v>0</v>
      </c>
      <c r="P109" s="76">
        <v>0</v>
      </c>
      <c r="Q109" s="76">
        <v>0</v>
      </c>
      <c r="R109" s="76">
        <v>0</v>
      </c>
      <c r="S109" s="76">
        <v>0</v>
      </c>
      <c r="T109" s="76">
        <v>0</v>
      </c>
      <c r="U109" s="76">
        <v>3.8</v>
      </c>
      <c r="V109" s="76">
        <v>3.7</v>
      </c>
      <c r="X109" s="46">
        <v>2002</v>
      </c>
      <c r="Y109" s="76">
        <v>48.2</v>
      </c>
      <c r="Z109" s="76">
        <v>0.2</v>
      </c>
      <c r="AA109" s="76">
        <v>0.2</v>
      </c>
      <c r="AB109" s="76">
        <v>0</v>
      </c>
      <c r="AC109" s="76">
        <v>0</v>
      </c>
      <c r="AD109" s="76">
        <v>0</v>
      </c>
      <c r="AE109" s="76">
        <v>0</v>
      </c>
      <c r="AF109" s="76">
        <v>0</v>
      </c>
      <c r="AG109" s="76">
        <v>0</v>
      </c>
      <c r="AH109" s="76">
        <v>0</v>
      </c>
      <c r="AI109" s="76">
        <v>0</v>
      </c>
      <c r="AJ109" s="76">
        <v>0</v>
      </c>
      <c r="AK109" s="76">
        <v>0</v>
      </c>
      <c r="AL109" s="76">
        <v>0</v>
      </c>
      <c r="AM109" s="76">
        <v>0</v>
      </c>
      <c r="AN109" s="76">
        <v>0</v>
      </c>
      <c r="AO109" s="76">
        <v>0</v>
      </c>
      <c r="AP109" s="76">
        <v>0</v>
      </c>
      <c r="AQ109" s="76">
        <v>3.1</v>
      </c>
      <c r="AR109" s="76">
        <v>3.2</v>
      </c>
      <c r="AT109" s="46">
        <v>2002</v>
      </c>
      <c r="AU109" s="76">
        <v>52</v>
      </c>
      <c r="AV109" s="76">
        <v>0.1</v>
      </c>
      <c r="AW109" s="76">
        <v>0.1</v>
      </c>
      <c r="AX109" s="76">
        <v>0</v>
      </c>
      <c r="AY109" s="76">
        <v>0</v>
      </c>
      <c r="AZ109" s="76">
        <v>0</v>
      </c>
      <c r="BA109" s="76">
        <v>0</v>
      </c>
      <c r="BB109" s="76">
        <v>0</v>
      </c>
      <c r="BC109" s="76">
        <v>0</v>
      </c>
      <c r="BD109" s="76">
        <v>0.1</v>
      </c>
      <c r="BE109" s="76">
        <v>0</v>
      </c>
      <c r="BF109" s="76">
        <v>0.1</v>
      </c>
      <c r="BG109" s="76">
        <v>0</v>
      </c>
      <c r="BH109" s="76">
        <v>0</v>
      </c>
      <c r="BI109" s="76">
        <v>0</v>
      </c>
      <c r="BJ109" s="76">
        <v>0</v>
      </c>
      <c r="BK109" s="76">
        <v>0</v>
      </c>
      <c r="BL109" s="76">
        <v>0</v>
      </c>
      <c r="BM109" s="76">
        <v>3.5</v>
      </c>
      <c r="BN109" s="76">
        <v>3.5</v>
      </c>
      <c r="BP109" s="46">
        <v>2002</v>
      </c>
    </row>
    <row r="110" spans="2:68">
      <c r="B110" s="46">
        <v>2003</v>
      </c>
      <c r="C110" s="76">
        <v>52.1</v>
      </c>
      <c r="D110" s="76">
        <v>0.1</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0</v>
      </c>
      <c r="U110" s="76">
        <v>3.5</v>
      </c>
      <c r="V110" s="76">
        <v>3.5</v>
      </c>
      <c r="X110" s="46">
        <v>2003</v>
      </c>
      <c r="Y110" s="76">
        <v>42.7</v>
      </c>
      <c r="Z110" s="76">
        <v>0</v>
      </c>
      <c r="AA110" s="76">
        <v>0.1</v>
      </c>
      <c r="AB110" s="76">
        <v>0</v>
      </c>
      <c r="AC110" s="76">
        <v>0</v>
      </c>
      <c r="AD110" s="76">
        <v>0</v>
      </c>
      <c r="AE110" s="76">
        <v>0</v>
      </c>
      <c r="AF110" s="76">
        <v>0</v>
      </c>
      <c r="AG110" s="76">
        <v>0</v>
      </c>
      <c r="AH110" s="76">
        <v>0</v>
      </c>
      <c r="AI110" s="76">
        <v>0</v>
      </c>
      <c r="AJ110" s="76">
        <v>0</v>
      </c>
      <c r="AK110" s="76">
        <v>0</v>
      </c>
      <c r="AL110" s="76">
        <v>0</v>
      </c>
      <c r="AM110" s="76">
        <v>0</v>
      </c>
      <c r="AN110" s="76">
        <v>0</v>
      </c>
      <c r="AO110" s="76">
        <v>0</v>
      </c>
      <c r="AP110" s="76">
        <v>0</v>
      </c>
      <c r="AQ110" s="76">
        <v>2.7</v>
      </c>
      <c r="AR110" s="76">
        <v>2.8</v>
      </c>
      <c r="AT110" s="46">
        <v>2003</v>
      </c>
      <c r="AU110" s="76">
        <v>47.5</v>
      </c>
      <c r="AV110" s="76">
        <v>0.1</v>
      </c>
      <c r="AW110" s="76">
        <v>0.1</v>
      </c>
      <c r="AX110" s="76">
        <v>0</v>
      </c>
      <c r="AY110" s="76">
        <v>0</v>
      </c>
      <c r="AZ110" s="76">
        <v>0</v>
      </c>
      <c r="BA110" s="76">
        <v>0</v>
      </c>
      <c r="BB110" s="76">
        <v>0</v>
      </c>
      <c r="BC110" s="76">
        <v>0</v>
      </c>
      <c r="BD110" s="76">
        <v>0</v>
      </c>
      <c r="BE110" s="76">
        <v>0</v>
      </c>
      <c r="BF110" s="76">
        <v>0</v>
      </c>
      <c r="BG110" s="76">
        <v>0</v>
      </c>
      <c r="BH110" s="76">
        <v>0</v>
      </c>
      <c r="BI110" s="76">
        <v>0</v>
      </c>
      <c r="BJ110" s="76">
        <v>0</v>
      </c>
      <c r="BK110" s="76">
        <v>0</v>
      </c>
      <c r="BL110" s="76">
        <v>0</v>
      </c>
      <c r="BM110" s="76">
        <v>3.1</v>
      </c>
      <c r="BN110" s="76">
        <v>3.1</v>
      </c>
      <c r="BP110" s="46">
        <v>2003</v>
      </c>
    </row>
    <row r="111" spans="2:68">
      <c r="B111" s="46">
        <v>2004</v>
      </c>
      <c r="C111" s="76">
        <v>48.8</v>
      </c>
      <c r="D111" s="76">
        <v>0</v>
      </c>
      <c r="E111" s="76">
        <v>0</v>
      </c>
      <c r="F111" s="76">
        <v>0</v>
      </c>
      <c r="G111" s="76">
        <v>0</v>
      </c>
      <c r="H111" s="76">
        <v>0</v>
      </c>
      <c r="I111" s="76">
        <v>0.1</v>
      </c>
      <c r="J111" s="76">
        <v>0</v>
      </c>
      <c r="K111" s="76">
        <v>0</v>
      </c>
      <c r="L111" s="76">
        <v>0</v>
      </c>
      <c r="M111" s="76">
        <v>0</v>
      </c>
      <c r="N111" s="76">
        <v>0</v>
      </c>
      <c r="O111" s="76">
        <v>0</v>
      </c>
      <c r="P111" s="76">
        <v>0</v>
      </c>
      <c r="Q111" s="76">
        <v>0</v>
      </c>
      <c r="R111" s="76">
        <v>0</v>
      </c>
      <c r="S111" s="76">
        <v>0</v>
      </c>
      <c r="T111" s="76">
        <v>0</v>
      </c>
      <c r="U111" s="76">
        <v>3.2</v>
      </c>
      <c r="V111" s="76">
        <v>3.2</v>
      </c>
      <c r="X111" s="46">
        <v>2004</v>
      </c>
      <c r="Y111" s="76">
        <v>38.799999999999997</v>
      </c>
      <c r="Z111" s="76">
        <v>0</v>
      </c>
      <c r="AA111" s="76">
        <v>0</v>
      </c>
      <c r="AB111" s="76">
        <v>0</v>
      </c>
      <c r="AC111" s="76">
        <v>0.1</v>
      </c>
      <c r="AD111" s="76">
        <v>0</v>
      </c>
      <c r="AE111" s="76">
        <v>0</v>
      </c>
      <c r="AF111" s="76">
        <v>0</v>
      </c>
      <c r="AG111" s="76">
        <v>0</v>
      </c>
      <c r="AH111" s="76">
        <v>0</v>
      </c>
      <c r="AI111" s="76">
        <v>0</v>
      </c>
      <c r="AJ111" s="76">
        <v>0</v>
      </c>
      <c r="AK111" s="76">
        <v>0</v>
      </c>
      <c r="AL111" s="76">
        <v>0</v>
      </c>
      <c r="AM111" s="76">
        <v>0</v>
      </c>
      <c r="AN111" s="76">
        <v>0</v>
      </c>
      <c r="AO111" s="76">
        <v>0</v>
      </c>
      <c r="AP111" s="76">
        <v>0</v>
      </c>
      <c r="AQ111" s="76">
        <v>2.4</v>
      </c>
      <c r="AR111" s="76">
        <v>2.6</v>
      </c>
      <c r="AT111" s="46">
        <v>2004</v>
      </c>
      <c r="AU111" s="76">
        <v>43.9</v>
      </c>
      <c r="AV111" s="76">
        <v>0</v>
      </c>
      <c r="AW111" s="76">
        <v>0</v>
      </c>
      <c r="AX111" s="76">
        <v>0</v>
      </c>
      <c r="AY111" s="76">
        <v>0.1</v>
      </c>
      <c r="AZ111" s="76">
        <v>0</v>
      </c>
      <c r="BA111" s="76">
        <v>0.1</v>
      </c>
      <c r="BB111" s="76">
        <v>0</v>
      </c>
      <c r="BC111" s="76">
        <v>0</v>
      </c>
      <c r="BD111" s="76">
        <v>0</v>
      </c>
      <c r="BE111" s="76">
        <v>0</v>
      </c>
      <c r="BF111" s="76">
        <v>0</v>
      </c>
      <c r="BG111" s="76">
        <v>0</v>
      </c>
      <c r="BH111" s="76">
        <v>0</v>
      </c>
      <c r="BI111" s="76">
        <v>0</v>
      </c>
      <c r="BJ111" s="76">
        <v>0</v>
      </c>
      <c r="BK111" s="76">
        <v>0</v>
      </c>
      <c r="BL111" s="76">
        <v>0</v>
      </c>
      <c r="BM111" s="76">
        <v>2.8</v>
      </c>
      <c r="BN111" s="76">
        <v>2.9</v>
      </c>
      <c r="BP111" s="46">
        <v>2004</v>
      </c>
    </row>
    <row r="112" spans="2:68">
      <c r="B112" s="46">
        <v>2005</v>
      </c>
      <c r="C112" s="76">
        <v>56.7</v>
      </c>
      <c r="D112" s="76">
        <v>0</v>
      </c>
      <c r="E112" s="76">
        <v>0.1</v>
      </c>
      <c r="F112" s="76">
        <v>0</v>
      </c>
      <c r="G112" s="76">
        <v>0</v>
      </c>
      <c r="H112" s="76">
        <v>0</v>
      </c>
      <c r="I112" s="76">
        <v>0</v>
      </c>
      <c r="J112" s="76">
        <v>0</v>
      </c>
      <c r="K112" s="76">
        <v>0</v>
      </c>
      <c r="L112" s="76">
        <v>0</v>
      </c>
      <c r="M112" s="76">
        <v>0</v>
      </c>
      <c r="N112" s="76">
        <v>0</v>
      </c>
      <c r="O112" s="76">
        <v>0.2</v>
      </c>
      <c r="P112" s="76">
        <v>0</v>
      </c>
      <c r="Q112" s="76">
        <v>0</v>
      </c>
      <c r="R112" s="76">
        <v>0</v>
      </c>
      <c r="S112" s="76">
        <v>0</v>
      </c>
      <c r="T112" s="76">
        <v>0</v>
      </c>
      <c r="U112" s="76">
        <v>3.8</v>
      </c>
      <c r="V112" s="76">
        <v>3.8</v>
      </c>
      <c r="X112" s="46">
        <v>2005</v>
      </c>
      <c r="Y112" s="76">
        <v>47.8</v>
      </c>
      <c r="Z112" s="76">
        <v>0.2</v>
      </c>
      <c r="AA112" s="76">
        <v>0</v>
      </c>
      <c r="AB112" s="76">
        <v>0</v>
      </c>
      <c r="AC112" s="76">
        <v>0.1</v>
      </c>
      <c r="AD112" s="76">
        <v>0</v>
      </c>
      <c r="AE112" s="76">
        <v>0</v>
      </c>
      <c r="AF112" s="76">
        <v>0</v>
      </c>
      <c r="AG112" s="76">
        <v>0</v>
      </c>
      <c r="AH112" s="76">
        <v>0</v>
      </c>
      <c r="AI112" s="76">
        <v>0</v>
      </c>
      <c r="AJ112" s="76">
        <v>0</v>
      </c>
      <c r="AK112" s="76">
        <v>0</v>
      </c>
      <c r="AL112" s="76">
        <v>0</v>
      </c>
      <c r="AM112" s="76">
        <v>0</v>
      </c>
      <c r="AN112" s="76">
        <v>0</v>
      </c>
      <c r="AO112" s="76">
        <v>0</v>
      </c>
      <c r="AP112" s="76">
        <v>0</v>
      </c>
      <c r="AQ112" s="76">
        <v>3</v>
      </c>
      <c r="AR112" s="76">
        <v>3.2</v>
      </c>
      <c r="AT112" s="46">
        <v>2005</v>
      </c>
      <c r="AU112" s="76">
        <v>52.4</v>
      </c>
      <c r="AV112" s="76">
        <v>0.1</v>
      </c>
      <c r="AW112" s="76">
        <v>0.1</v>
      </c>
      <c r="AX112" s="76">
        <v>0</v>
      </c>
      <c r="AY112" s="76">
        <v>0.1</v>
      </c>
      <c r="AZ112" s="76">
        <v>0</v>
      </c>
      <c r="BA112" s="76">
        <v>0</v>
      </c>
      <c r="BB112" s="76">
        <v>0</v>
      </c>
      <c r="BC112" s="76">
        <v>0</v>
      </c>
      <c r="BD112" s="76">
        <v>0</v>
      </c>
      <c r="BE112" s="76">
        <v>0</v>
      </c>
      <c r="BF112" s="76">
        <v>0</v>
      </c>
      <c r="BG112" s="76">
        <v>0.1</v>
      </c>
      <c r="BH112" s="76">
        <v>0</v>
      </c>
      <c r="BI112" s="76">
        <v>0</v>
      </c>
      <c r="BJ112" s="76">
        <v>0</v>
      </c>
      <c r="BK112" s="76">
        <v>0</v>
      </c>
      <c r="BL112" s="76">
        <v>0</v>
      </c>
      <c r="BM112" s="76">
        <v>3.4</v>
      </c>
      <c r="BN112" s="76">
        <v>3.5</v>
      </c>
      <c r="BP112" s="46">
        <v>2005</v>
      </c>
    </row>
    <row r="113" spans="2:68">
      <c r="B113" s="46">
        <v>2006</v>
      </c>
      <c r="C113" s="76">
        <v>55.1</v>
      </c>
      <c r="D113" s="76">
        <v>0.1</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3.6</v>
      </c>
      <c r="V113" s="76">
        <v>3.6</v>
      </c>
      <c r="X113" s="46">
        <v>2006</v>
      </c>
      <c r="Y113" s="76">
        <v>47.1</v>
      </c>
      <c r="Z113" s="76">
        <v>0</v>
      </c>
      <c r="AA113" s="76">
        <v>0.1</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v>
      </c>
      <c r="AQ113" s="76">
        <v>2.9</v>
      </c>
      <c r="AR113" s="76">
        <v>3.1</v>
      </c>
      <c r="AT113" s="46">
        <v>2006</v>
      </c>
      <c r="AU113" s="76">
        <v>51.2</v>
      </c>
      <c r="AV113" s="76">
        <v>0.1</v>
      </c>
      <c r="AW113" s="76">
        <v>0.1</v>
      </c>
      <c r="AX113" s="76">
        <v>0</v>
      </c>
      <c r="AY113" s="76">
        <v>0</v>
      </c>
      <c r="AZ113" s="76">
        <v>0</v>
      </c>
      <c r="BA113" s="76">
        <v>0</v>
      </c>
      <c r="BB113" s="76">
        <v>0</v>
      </c>
      <c r="BC113" s="76">
        <v>0</v>
      </c>
      <c r="BD113" s="76">
        <v>0</v>
      </c>
      <c r="BE113" s="76">
        <v>0</v>
      </c>
      <c r="BF113" s="76">
        <v>0</v>
      </c>
      <c r="BG113" s="76">
        <v>0</v>
      </c>
      <c r="BH113" s="76">
        <v>0</v>
      </c>
      <c r="BI113" s="76">
        <v>0</v>
      </c>
      <c r="BJ113" s="76">
        <v>0</v>
      </c>
      <c r="BK113" s="76">
        <v>0</v>
      </c>
      <c r="BL113" s="76">
        <v>0</v>
      </c>
      <c r="BM113" s="76">
        <v>3.3</v>
      </c>
      <c r="BN113" s="76">
        <v>3.4</v>
      </c>
      <c r="BP113" s="46">
        <v>2006</v>
      </c>
    </row>
    <row r="114" spans="2:68">
      <c r="B114" s="46">
        <v>2007</v>
      </c>
      <c r="C114" s="76">
        <v>48.087361620999999</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3.1969445322999999</v>
      </c>
      <c r="V114" s="76">
        <v>3.1764488970999998</v>
      </c>
      <c r="X114" s="46">
        <v>2007</v>
      </c>
      <c r="Y114" s="76">
        <v>39.370805318000002</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v>
      </c>
      <c r="AQ114" s="76">
        <v>2.4441506795999999</v>
      </c>
      <c r="AR114" s="76">
        <v>2.6006698414999998</v>
      </c>
      <c r="AT114" s="46">
        <v>2007</v>
      </c>
      <c r="AU114" s="76">
        <v>43.846555015</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v>
      </c>
      <c r="BM114" s="76">
        <v>2.8183726399000002</v>
      </c>
      <c r="BN114" s="76">
        <v>2.8963190455999999</v>
      </c>
      <c r="BP114" s="46">
        <v>2007</v>
      </c>
    </row>
    <row r="115" spans="2:68">
      <c r="B115" s="46">
        <v>2008</v>
      </c>
      <c r="C115" s="76">
        <v>48.011128444999997</v>
      </c>
      <c r="D115" s="76">
        <v>0</v>
      </c>
      <c r="E115" s="76">
        <v>0.1407843943</v>
      </c>
      <c r="F115" s="76">
        <v>0</v>
      </c>
      <c r="G115" s="76">
        <v>0</v>
      </c>
      <c r="H115" s="76">
        <v>0</v>
      </c>
      <c r="I115" s="76">
        <v>0</v>
      </c>
      <c r="J115" s="76">
        <v>0</v>
      </c>
      <c r="K115" s="76">
        <v>0</v>
      </c>
      <c r="L115" s="76">
        <v>0</v>
      </c>
      <c r="M115" s="76">
        <v>0</v>
      </c>
      <c r="N115" s="76">
        <v>0</v>
      </c>
      <c r="O115" s="76">
        <v>0</v>
      </c>
      <c r="P115" s="76">
        <v>0</v>
      </c>
      <c r="Q115" s="76">
        <v>0</v>
      </c>
      <c r="R115" s="76">
        <v>0.39755266579999998</v>
      </c>
      <c r="S115" s="76">
        <v>0</v>
      </c>
      <c r="T115" s="76">
        <v>0</v>
      </c>
      <c r="U115" s="76">
        <v>3.2444054107000002</v>
      </c>
      <c r="V115" s="76">
        <v>3.1918620594</v>
      </c>
      <c r="X115" s="46">
        <v>2008</v>
      </c>
      <c r="Y115" s="76">
        <v>38.642116041999998</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v>
      </c>
      <c r="AP115" s="76">
        <v>0</v>
      </c>
      <c r="AQ115" s="76">
        <v>2.4351058343999998</v>
      </c>
      <c r="AR115" s="76">
        <v>2.5525356922000002</v>
      </c>
      <c r="AT115" s="46">
        <v>2008</v>
      </c>
      <c r="AU115" s="76">
        <v>43.453332494999998</v>
      </c>
      <c r="AV115" s="76">
        <v>0</v>
      </c>
      <c r="AW115" s="76">
        <v>7.2300306600000003E-2</v>
      </c>
      <c r="AX115" s="76">
        <v>0</v>
      </c>
      <c r="AY115" s="76">
        <v>0</v>
      </c>
      <c r="AZ115" s="76">
        <v>0</v>
      </c>
      <c r="BA115" s="76">
        <v>0</v>
      </c>
      <c r="BB115" s="76">
        <v>0</v>
      </c>
      <c r="BC115" s="76">
        <v>0</v>
      </c>
      <c r="BD115" s="76">
        <v>0</v>
      </c>
      <c r="BE115" s="76">
        <v>0</v>
      </c>
      <c r="BF115" s="76">
        <v>0</v>
      </c>
      <c r="BG115" s="76">
        <v>0</v>
      </c>
      <c r="BH115" s="76">
        <v>0</v>
      </c>
      <c r="BI115" s="76">
        <v>0</v>
      </c>
      <c r="BJ115" s="76">
        <v>0.1828380859</v>
      </c>
      <c r="BK115" s="76">
        <v>0</v>
      </c>
      <c r="BL115" s="76">
        <v>0</v>
      </c>
      <c r="BM115" s="76">
        <v>2.8377540255000002</v>
      </c>
      <c r="BN115" s="76">
        <v>2.8802754340000001</v>
      </c>
      <c r="BP115" s="46">
        <v>2008</v>
      </c>
    </row>
    <row r="116" spans="2:68">
      <c r="B116" s="46">
        <v>2009</v>
      </c>
      <c r="C116" s="76">
        <v>48.499321692999999</v>
      </c>
      <c r="D116" s="76">
        <v>0</v>
      </c>
      <c r="E116" s="76">
        <v>0.2810547987</v>
      </c>
      <c r="F116" s="76">
        <v>0.13307746970000001</v>
      </c>
      <c r="G116" s="76">
        <v>0</v>
      </c>
      <c r="H116" s="76">
        <v>0</v>
      </c>
      <c r="I116" s="76">
        <v>0</v>
      </c>
      <c r="J116" s="76">
        <v>0</v>
      </c>
      <c r="K116" s="76">
        <v>0</v>
      </c>
      <c r="L116" s="76">
        <v>0</v>
      </c>
      <c r="M116" s="76">
        <v>0</v>
      </c>
      <c r="N116" s="76">
        <v>0</v>
      </c>
      <c r="O116" s="76">
        <v>0</v>
      </c>
      <c r="P116" s="76">
        <v>0</v>
      </c>
      <c r="Q116" s="76">
        <v>0</v>
      </c>
      <c r="R116" s="76">
        <v>0</v>
      </c>
      <c r="S116" s="76">
        <v>0</v>
      </c>
      <c r="T116" s="76">
        <v>0</v>
      </c>
      <c r="U116" s="76">
        <v>3.3238287878000001</v>
      </c>
      <c r="V116" s="76">
        <v>3.2325248870999999</v>
      </c>
      <c r="X116" s="46">
        <v>2009</v>
      </c>
      <c r="Y116" s="76">
        <v>39.929942412000003</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6">
        <v>0</v>
      </c>
      <c r="AP116" s="76">
        <v>0</v>
      </c>
      <c r="AQ116" s="76">
        <v>2.5434180747999999</v>
      </c>
      <c r="AR116" s="76">
        <v>2.6376040867000001</v>
      </c>
      <c r="AT116" s="46">
        <v>2009</v>
      </c>
      <c r="AU116" s="76">
        <v>44.329598984999997</v>
      </c>
      <c r="AV116" s="76">
        <v>0</v>
      </c>
      <c r="AW116" s="76">
        <v>0.14427349640000001</v>
      </c>
      <c r="AX116" s="76">
        <v>6.8378967200000002E-2</v>
      </c>
      <c r="AY116" s="76">
        <v>0</v>
      </c>
      <c r="AZ116" s="76">
        <v>0</v>
      </c>
      <c r="BA116" s="76">
        <v>0</v>
      </c>
      <c r="BB116" s="76">
        <v>0</v>
      </c>
      <c r="BC116" s="76">
        <v>0</v>
      </c>
      <c r="BD116" s="76">
        <v>0</v>
      </c>
      <c r="BE116" s="76">
        <v>0</v>
      </c>
      <c r="BF116" s="76">
        <v>0</v>
      </c>
      <c r="BG116" s="76">
        <v>0</v>
      </c>
      <c r="BH116" s="76">
        <v>0</v>
      </c>
      <c r="BI116" s="76">
        <v>0</v>
      </c>
      <c r="BJ116" s="76">
        <v>0</v>
      </c>
      <c r="BK116" s="76">
        <v>0</v>
      </c>
      <c r="BL116" s="76">
        <v>0</v>
      </c>
      <c r="BM116" s="76">
        <v>2.9320033840000002</v>
      </c>
      <c r="BN116" s="76">
        <v>2.9430480665999998</v>
      </c>
      <c r="BP116" s="46">
        <v>2009</v>
      </c>
    </row>
    <row r="117" spans="2:68">
      <c r="B117" s="46">
        <v>2010</v>
      </c>
      <c r="C117" s="76">
        <v>49.040494584999998</v>
      </c>
      <c r="D117" s="76">
        <v>0.1432849508</v>
      </c>
      <c r="E117" s="76">
        <v>0.14084130140000001</v>
      </c>
      <c r="F117" s="76">
        <v>0.1334541538</v>
      </c>
      <c r="G117" s="76">
        <v>0</v>
      </c>
      <c r="H117" s="76">
        <v>0</v>
      </c>
      <c r="I117" s="76">
        <v>0</v>
      </c>
      <c r="J117" s="76">
        <v>0</v>
      </c>
      <c r="K117" s="76">
        <v>0</v>
      </c>
      <c r="L117" s="76">
        <v>0.1297745686</v>
      </c>
      <c r="M117" s="76">
        <v>0</v>
      </c>
      <c r="N117" s="76">
        <v>0</v>
      </c>
      <c r="O117" s="76">
        <v>0</v>
      </c>
      <c r="P117" s="76">
        <v>0</v>
      </c>
      <c r="Q117" s="76">
        <v>0</v>
      </c>
      <c r="R117" s="76">
        <v>0</v>
      </c>
      <c r="S117" s="76">
        <v>0</v>
      </c>
      <c r="T117" s="76">
        <v>0</v>
      </c>
      <c r="U117" s="76">
        <v>3.3735020168999998</v>
      </c>
      <c r="V117" s="76">
        <v>3.2775836605999999</v>
      </c>
      <c r="X117" s="46">
        <v>2010</v>
      </c>
      <c r="Y117" s="76">
        <v>34.478373298999998</v>
      </c>
      <c r="Z117" s="76">
        <v>0.1509953614</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v>
      </c>
      <c r="AQ117" s="76">
        <v>2.2144052211999998</v>
      </c>
      <c r="AR117" s="76">
        <v>2.2880095411000001</v>
      </c>
      <c r="AT117" s="46">
        <v>2010</v>
      </c>
      <c r="AU117" s="76">
        <v>41.952886221</v>
      </c>
      <c r="AV117" s="76">
        <v>0.1470391462</v>
      </c>
      <c r="AW117" s="76">
        <v>7.2228032600000006E-2</v>
      </c>
      <c r="AX117" s="76">
        <v>6.84908989E-2</v>
      </c>
      <c r="AY117" s="76">
        <v>0</v>
      </c>
      <c r="AZ117" s="76">
        <v>0</v>
      </c>
      <c r="BA117" s="76">
        <v>0</v>
      </c>
      <c r="BB117" s="76">
        <v>0</v>
      </c>
      <c r="BC117" s="76">
        <v>0</v>
      </c>
      <c r="BD117" s="76">
        <v>6.4316788499999999E-2</v>
      </c>
      <c r="BE117" s="76">
        <v>0</v>
      </c>
      <c r="BF117" s="76">
        <v>0</v>
      </c>
      <c r="BG117" s="76">
        <v>0</v>
      </c>
      <c r="BH117" s="76">
        <v>0</v>
      </c>
      <c r="BI117" s="76">
        <v>0</v>
      </c>
      <c r="BJ117" s="76">
        <v>0</v>
      </c>
      <c r="BK117" s="76">
        <v>0</v>
      </c>
      <c r="BL117" s="76">
        <v>0</v>
      </c>
      <c r="BM117" s="76">
        <v>2.7914260101999999</v>
      </c>
      <c r="BN117" s="76">
        <v>2.7957771744</v>
      </c>
      <c r="BP117" s="46">
        <v>2010</v>
      </c>
    </row>
    <row r="118" spans="2:68">
      <c r="B118" s="46">
        <v>2011</v>
      </c>
      <c r="C118" s="76">
        <v>46.090521785</v>
      </c>
      <c r="D118" s="76">
        <v>0</v>
      </c>
      <c r="E118" s="76">
        <v>0</v>
      </c>
      <c r="F118" s="76">
        <v>0.40182212940000001</v>
      </c>
      <c r="G118" s="76">
        <v>0</v>
      </c>
      <c r="H118" s="76">
        <v>0</v>
      </c>
      <c r="I118" s="76">
        <v>0</v>
      </c>
      <c r="J118" s="76">
        <v>0</v>
      </c>
      <c r="K118" s="76">
        <v>0</v>
      </c>
      <c r="L118" s="76">
        <v>0</v>
      </c>
      <c r="M118" s="76">
        <v>0</v>
      </c>
      <c r="N118" s="76">
        <v>0</v>
      </c>
      <c r="O118" s="76">
        <v>0</v>
      </c>
      <c r="P118" s="76">
        <v>0</v>
      </c>
      <c r="Q118" s="76">
        <v>0</v>
      </c>
      <c r="R118" s="76">
        <v>0</v>
      </c>
      <c r="S118" s="76">
        <v>0</v>
      </c>
      <c r="T118" s="76">
        <v>0</v>
      </c>
      <c r="U118" s="76">
        <v>3.1299934864000001</v>
      </c>
      <c r="V118" s="76">
        <v>3.0725456502999999</v>
      </c>
      <c r="X118" s="46">
        <v>2011</v>
      </c>
      <c r="Y118" s="76">
        <v>37.063813175999996</v>
      </c>
      <c r="Z118" s="76">
        <v>0</v>
      </c>
      <c r="AA118" s="76">
        <v>0</v>
      </c>
      <c r="AB118" s="76">
        <v>0</v>
      </c>
      <c r="AC118" s="76">
        <v>0</v>
      </c>
      <c r="AD118" s="76">
        <v>0</v>
      </c>
      <c r="AE118" s="76">
        <v>0</v>
      </c>
      <c r="AF118" s="76">
        <v>0</v>
      </c>
      <c r="AG118" s="76">
        <v>0</v>
      </c>
      <c r="AH118" s="76">
        <v>0</v>
      </c>
      <c r="AI118" s="76">
        <v>0</v>
      </c>
      <c r="AJ118" s="76">
        <v>0</v>
      </c>
      <c r="AK118" s="76">
        <v>0.1626539927</v>
      </c>
      <c r="AL118" s="76">
        <v>0</v>
      </c>
      <c r="AM118" s="76">
        <v>0</v>
      </c>
      <c r="AN118" s="76">
        <v>0</v>
      </c>
      <c r="AO118" s="76">
        <v>0</v>
      </c>
      <c r="AP118" s="76">
        <v>0</v>
      </c>
      <c r="AQ118" s="76">
        <v>2.3525658562</v>
      </c>
      <c r="AR118" s="76">
        <v>2.4551669767000002</v>
      </c>
      <c r="AT118" s="46">
        <v>2011</v>
      </c>
      <c r="AU118" s="76">
        <v>41.697699905</v>
      </c>
      <c r="AV118" s="76">
        <v>0</v>
      </c>
      <c r="AW118" s="76">
        <v>0</v>
      </c>
      <c r="AX118" s="76">
        <v>0.206404171</v>
      </c>
      <c r="AY118" s="76">
        <v>0</v>
      </c>
      <c r="AZ118" s="76">
        <v>0</v>
      </c>
      <c r="BA118" s="76">
        <v>0</v>
      </c>
      <c r="BB118" s="76">
        <v>0</v>
      </c>
      <c r="BC118" s="76">
        <v>0</v>
      </c>
      <c r="BD118" s="76">
        <v>0</v>
      </c>
      <c r="BE118" s="76">
        <v>0</v>
      </c>
      <c r="BF118" s="76">
        <v>0</v>
      </c>
      <c r="BG118" s="76">
        <v>8.1566068500000005E-2</v>
      </c>
      <c r="BH118" s="76">
        <v>0</v>
      </c>
      <c r="BI118" s="76">
        <v>0</v>
      </c>
      <c r="BJ118" s="76">
        <v>0</v>
      </c>
      <c r="BK118" s="76">
        <v>0</v>
      </c>
      <c r="BL118" s="76">
        <v>0</v>
      </c>
      <c r="BM118" s="76">
        <v>2.7394778089999998</v>
      </c>
      <c r="BN118" s="76">
        <v>2.7722110701</v>
      </c>
      <c r="BP118" s="46">
        <v>2011</v>
      </c>
    </row>
    <row r="119" spans="2:68">
      <c r="B119" s="46">
        <v>2012</v>
      </c>
      <c r="C119" s="76">
        <v>36.234623095000003</v>
      </c>
      <c r="D119" s="76">
        <v>0</v>
      </c>
      <c r="E119" s="76">
        <v>0</v>
      </c>
      <c r="F119" s="76">
        <v>0.1333973641</v>
      </c>
      <c r="G119" s="76">
        <v>0.1203150811</v>
      </c>
      <c r="H119" s="76">
        <v>0</v>
      </c>
      <c r="I119" s="76">
        <v>0</v>
      </c>
      <c r="J119" s="76">
        <v>0</v>
      </c>
      <c r="K119" s="76">
        <v>0</v>
      </c>
      <c r="L119" s="76">
        <v>0.1316655695</v>
      </c>
      <c r="M119" s="76">
        <v>0</v>
      </c>
      <c r="N119" s="76">
        <v>0</v>
      </c>
      <c r="O119" s="76">
        <v>0</v>
      </c>
      <c r="P119" s="76">
        <v>0</v>
      </c>
      <c r="Q119" s="76">
        <v>0</v>
      </c>
      <c r="R119" s="76">
        <v>0</v>
      </c>
      <c r="S119" s="76">
        <v>0</v>
      </c>
      <c r="T119" s="76">
        <v>0</v>
      </c>
      <c r="U119" s="76">
        <v>2.4838727271000001</v>
      </c>
      <c r="V119" s="76">
        <v>2.4200883028</v>
      </c>
      <c r="X119" s="46">
        <v>2012</v>
      </c>
      <c r="Y119" s="76">
        <v>31.066658602</v>
      </c>
      <c r="Z119" s="76">
        <v>0.28977989770000001</v>
      </c>
      <c r="AA119" s="76">
        <v>0</v>
      </c>
      <c r="AB119" s="76">
        <v>0</v>
      </c>
      <c r="AC119" s="76">
        <v>0</v>
      </c>
      <c r="AD119" s="76">
        <v>0</v>
      </c>
      <c r="AE119" s="76">
        <v>0</v>
      </c>
      <c r="AF119" s="76">
        <v>0</v>
      </c>
      <c r="AG119" s="76">
        <v>0</v>
      </c>
      <c r="AH119" s="76">
        <v>0</v>
      </c>
      <c r="AI119" s="76">
        <v>0</v>
      </c>
      <c r="AJ119" s="76">
        <v>0</v>
      </c>
      <c r="AK119" s="76">
        <v>0</v>
      </c>
      <c r="AL119" s="76">
        <v>0</v>
      </c>
      <c r="AM119" s="76">
        <v>0.52021963670000004</v>
      </c>
      <c r="AN119" s="76">
        <v>0</v>
      </c>
      <c r="AO119" s="76">
        <v>0</v>
      </c>
      <c r="AP119" s="76">
        <v>0</v>
      </c>
      <c r="AQ119" s="76">
        <v>2.0139248014</v>
      </c>
      <c r="AR119" s="76">
        <v>2.0894157797999999</v>
      </c>
      <c r="AT119" s="46">
        <v>2012</v>
      </c>
      <c r="AU119" s="76">
        <v>33.719366557999997</v>
      </c>
      <c r="AV119" s="76">
        <v>0.14090550099999999</v>
      </c>
      <c r="AW119" s="76">
        <v>0</v>
      </c>
      <c r="AX119" s="76">
        <v>6.8478892099999994E-2</v>
      </c>
      <c r="AY119" s="76">
        <v>6.1395721200000003E-2</v>
      </c>
      <c r="AZ119" s="76">
        <v>0</v>
      </c>
      <c r="BA119" s="76">
        <v>0</v>
      </c>
      <c r="BB119" s="76">
        <v>0</v>
      </c>
      <c r="BC119" s="76">
        <v>0</v>
      </c>
      <c r="BD119" s="76">
        <v>6.5199716500000005E-2</v>
      </c>
      <c r="BE119" s="76">
        <v>0</v>
      </c>
      <c r="BF119" s="76">
        <v>0</v>
      </c>
      <c r="BG119" s="76">
        <v>0</v>
      </c>
      <c r="BH119" s="76">
        <v>0</v>
      </c>
      <c r="BI119" s="76">
        <v>0.2650846415</v>
      </c>
      <c r="BJ119" s="76">
        <v>0</v>
      </c>
      <c r="BK119" s="76">
        <v>0</v>
      </c>
      <c r="BL119" s="76">
        <v>0</v>
      </c>
      <c r="BM119" s="76">
        <v>2.2477875678000001</v>
      </c>
      <c r="BN119" s="76">
        <v>2.2593407548000002</v>
      </c>
      <c r="BP119" s="46">
        <v>2012</v>
      </c>
    </row>
    <row r="120" spans="2:68">
      <c r="B120" s="46">
        <v>2013</v>
      </c>
      <c r="C120" s="76">
        <v>37.938786981</v>
      </c>
      <c r="D120" s="76">
        <v>0</v>
      </c>
      <c r="E120" s="76">
        <v>0.13989379260000001</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2.5899159276999999</v>
      </c>
      <c r="V120" s="76">
        <v>2.5158278637999998</v>
      </c>
      <c r="X120" s="46">
        <v>2013</v>
      </c>
      <c r="Y120" s="76">
        <v>35.466970541000002</v>
      </c>
      <c r="Z120" s="76">
        <v>0.14104054069999999</v>
      </c>
      <c r="AA120" s="76">
        <v>0.14704001110000001</v>
      </c>
      <c r="AB120" s="76">
        <v>0</v>
      </c>
      <c r="AC120" s="76">
        <v>0</v>
      </c>
      <c r="AD120" s="76">
        <v>0</v>
      </c>
      <c r="AE120" s="76">
        <v>0.1215945915</v>
      </c>
      <c r="AF120" s="76">
        <v>0</v>
      </c>
      <c r="AG120" s="76">
        <v>0</v>
      </c>
      <c r="AH120" s="76">
        <v>0</v>
      </c>
      <c r="AI120" s="76">
        <v>0</v>
      </c>
      <c r="AJ120" s="76">
        <v>0</v>
      </c>
      <c r="AK120" s="76">
        <v>0</v>
      </c>
      <c r="AL120" s="76">
        <v>0</v>
      </c>
      <c r="AM120" s="76">
        <v>0</v>
      </c>
      <c r="AN120" s="76">
        <v>0</v>
      </c>
      <c r="AO120" s="76">
        <v>0</v>
      </c>
      <c r="AP120" s="76">
        <v>0</v>
      </c>
      <c r="AQ120" s="76">
        <v>2.2887697811000001</v>
      </c>
      <c r="AR120" s="76">
        <v>2.3720543801999998</v>
      </c>
      <c r="AT120" s="46">
        <v>2013</v>
      </c>
      <c r="AU120" s="76">
        <v>36.736367364000003</v>
      </c>
      <c r="AV120" s="76">
        <v>6.8557199999999999E-2</v>
      </c>
      <c r="AW120" s="76">
        <v>0.14337791189999999</v>
      </c>
      <c r="AX120" s="76">
        <v>0</v>
      </c>
      <c r="AY120" s="76">
        <v>0</v>
      </c>
      <c r="AZ120" s="76">
        <v>0</v>
      </c>
      <c r="BA120" s="76">
        <v>6.0512358099999997E-2</v>
      </c>
      <c r="BB120" s="76">
        <v>0</v>
      </c>
      <c r="BC120" s="76">
        <v>0</v>
      </c>
      <c r="BD120" s="76">
        <v>0</v>
      </c>
      <c r="BE120" s="76">
        <v>0</v>
      </c>
      <c r="BF120" s="76">
        <v>0</v>
      </c>
      <c r="BG120" s="76">
        <v>0</v>
      </c>
      <c r="BH120" s="76">
        <v>0</v>
      </c>
      <c r="BI120" s="76">
        <v>0</v>
      </c>
      <c r="BJ120" s="76">
        <v>0</v>
      </c>
      <c r="BK120" s="76">
        <v>0</v>
      </c>
      <c r="BL120" s="76">
        <v>0</v>
      </c>
      <c r="BM120" s="76">
        <v>2.4385889581</v>
      </c>
      <c r="BN120" s="76">
        <v>2.4459888286</v>
      </c>
      <c r="BP120" s="46">
        <v>2013</v>
      </c>
    </row>
    <row r="121" spans="2:68">
      <c r="B121" s="46">
        <v>2014</v>
      </c>
      <c r="C121" s="76">
        <v>36.147258368999999</v>
      </c>
      <c r="D121" s="76">
        <v>0.13003918079999999</v>
      </c>
      <c r="E121" s="76">
        <v>0</v>
      </c>
      <c r="F121" s="76">
        <v>0</v>
      </c>
      <c r="G121" s="76">
        <v>0.1178990855</v>
      </c>
      <c r="H121" s="76">
        <v>0</v>
      </c>
      <c r="I121" s="76">
        <v>0</v>
      </c>
      <c r="J121" s="76">
        <v>0</v>
      </c>
      <c r="K121" s="76">
        <v>0</v>
      </c>
      <c r="L121" s="76">
        <v>0</v>
      </c>
      <c r="M121" s="76">
        <v>0</v>
      </c>
      <c r="N121" s="76">
        <v>0</v>
      </c>
      <c r="O121" s="76">
        <v>0</v>
      </c>
      <c r="P121" s="76">
        <v>0</v>
      </c>
      <c r="Q121" s="76">
        <v>0</v>
      </c>
      <c r="R121" s="76">
        <v>0</v>
      </c>
      <c r="S121" s="76">
        <v>0</v>
      </c>
      <c r="T121" s="76">
        <v>0</v>
      </c>
      <c r="U121" s="76">
        <v>2.4683134546000001</v>
      </c>
      <c r="V121" s="76">
        <v>2.4046996928</v>
      </c>
      <c r="X121" s="46">
        <v>2014</v>
      </c>
      <c r="Y121" s="76">
        <v>34.389774774000003</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0</v>
      </c>
      <c r="AQ121" s="76">
        <v>2.1849963582999998</v>
      </c>
      <c r="AR121" s="76">
        <v>2.2716439094999998</v>
      </c>
      <c r="AT121" s="46">
        <v>2014</v>
      </c>
      <c r="AU121" s="76">
        <v>35.291881375000003</v>
      </c>
      <c r="AV121" s="76">
        <v>6.6809192899999995E-2</v>
      </c>
      <c r="AW121" s="76">
        <v>0</v>
      </c>
      <c r="AX121" s="76">
        <v>0</v>
      </c>
      <c r="AY121" s="76">
        <v>6.0181761E-2</v>
      </c>
      <c r="AZ121" s="76">
        <v>0</v>
      </c>
      <c r="BA121" s="76">
        <v>0</v>
      </c>
      <c r="BB121" s="76">
        <v>0</v>
      </c>
      <c r="BC121" s="76">
        <v>0</v>
      </c>
      <c r="BD121" s="76">
        <v>0</v>
      </c>
      <c r="BE121" s="76">
        <v>0</v>
      </c>
      <c r="BF121" s="76">
        <v>0</v>
      </c>
      <c r="BG121" s="76">
        <v>0</v>
      </c>
      <c r="BH121" s="76">
        <v>0</v>
      </c>
      <c r="BI121" s="76">
        <v>0</v>
      </c>
      <c r="BJ121" s="76">
        <v>0</v>
      </c>
      <c r="BK121" s="76">
        <v>0</v>
      </c>
      <c r="BL121" s="76">
        <v>0</v>
      </c>
      <c r="BM121" s="76">
        <v>2.3258106281000002</v>
      </c>
      <c r="BN121" s="76">
        <v>2.3399224526000002</v>
      </c>
      <c r="BP121" s="46">
        <v>2014</v>
      </c>
    </row>
    <row r="122" spans="2:68">
      <c r="B122" s="46">
        <v>2015</v>
      </c>
      <c r="C122" s="76">
        <v>37.012037067000001</v>
      </c>
      <c r="D122" s="76">
        <v>0</v>
      </c>
      <c r="E122" s="76">
        <v>0</v>
      </c>
      <c r="F122" s="76">
        <v>0.2657817905</v>
      </c>
      <c r="G122" s="76">
        <v>0</v>
      </c>
      <c r="H122" s="76">
        <v>0</v>
      </c>
      <c r="I122" s="76">
        <v>0</v>
      </c>
      <c r="J122" s="76">
        <v>0</v>
      </c>
      <c r="K122" s="76">
        <v>0</v>
      </c>
      <c r="L122" s="76">
        <v>0</v>
      </c>
      <c r="M122" s="76">
        <v>0</v>
      </c>
      <c r="N122" s="76">
        <v>0</v>
      </c>
      <c r="O122" s="76">
        <v>0</v>
      </c>
      <c r="P122" s="76">
        <v>0</v>
      </c>
      <c r="Q122" s="76">
        <v>0</v>
      </c>
      <c r="R122" s="76">
        <v>0</v>
      </c>
      <c r="S122" s="76">
        <v>0</v>
      </c>
      <c r="T122" s="76">
        <v>0</v>
      </c>
      <c r="U122" s="76">
        <v>2.5110647489</v>
      </c>
      <c r="V122" s="76">
        <v>2.4633796216000001</v>
      </c>
      <c r="X122" s="46">
        <v>2015</v>
      </c>
      <c r="Y122" s="76">
        <v>32.957040696</v>
      </c>
      <c r="Z122" s="76">
        <v>0</v>
      </c>
      <c r="AA122" s="76">
        <v>0</v>
      </c>
      <c r="AB122" s="76">
        <v>0</v>
      </c>
      <c r="AC122" s="76">
        <v>0.12196534959999999</v>
      </c>
      <c r="AD122" s="76">
        <v>0</v>
      </c>
      <c r="AE122" s="76">
        <v>0</v>
      </c>
      <c r="AF122" s="76">
        <v>0</v>
      </c>
      <c r="AG122" s="76">
        <v>0.1196226623</v>
      </c>
      <c r="AH122" s="76">
        <v>0</v>
      </c>
      <c r="AI122" s="76">
        <v>0.12653246630000001</v>
      </c>
      <c r="AJ122" s="76">
        <v>0</v>
      </c>
      <c r="AK122" s="76">
        <v>0</v>
      </c>
      <c r="AL122" s="76">
        <v>0</v>
      </c>
      <c r="AM122" s="76">
        <v>0</v>
      </c>
      <c r="AN122" s="76">
        <v>0</v>
      </c>
      <c r="AO122" s="76">
        <v>0</v>
      </c>
      <c r="AP122" s="76">
        <v>0.33662893059999999</v>
      </c>
      <c r="AQ122" s="76">
        <v>2.1103833948999999</v>
      </c>
      <c r="AR122" s="76">
        <v>2.2073785687999998</v>
      </c>
      <c r="AT122" s="46">
        <v>2015</v>
      </c>
      <c r="AU122" s="76">
        <v>35.038745509999998</v>
      </c>
      <c r="AV122" s="76">
        <v>0</v>
      </c>
      <c r="AW122" s="76">
        <v>0</v>
      </c>
      <c r="AX122" s="76">
        <v>0.13606775090000001</v>
      </c>
      <c r="AY122" s="76">
        <v>5.9655940300000002E-2</v>
      </c>
      <c r="AZ122" s="76">
        <v>0</v>
      </c>
      <c r="BA122" s="76">
        <v>0</v>
      </c>
      <c r="BB122" s="76">
        <v>0</v>
      </c>
      <c r="BC122" s="76">
        <v>6.0415294699999997E-2</v>
      </c>
      <c r="BD122" s="76">
        <v>0</v>
      </c>
      <c r="BE122" s="76">
        <v>6.4105563899999995E-2</v>
      </c>
      <c r="BF122" s="76">
        <v>0</v>
      </c>
      <c r="BG122" s="76">
        <v>0</v>
      </c>
      <c r="BH122" s="76">
        <v>0</v>
      </c>
      <c r="BI122" s="76">
        <v>0</v>
      </c>
      <c r="BJ122" s="76">
        <v>0</v>
      </c>
      <c r="BK122" s="76">
        <v>0</v>
      </c>
      <c r="BL122" s="76">
        <v>0.21324462359999999</v>
      </c>
      <c r="BM122" s="76">
        <v>2.3093723357</v>
      </c>
      <c r="BN122" s="76">
        <v>2.3398082383999999</v>
      </c>
      <c r="BP122" s="46">
        <v>2015</v>
      </c>
    </row>
    <row r="123" spans="2:68">
      <c r="B123" s="46">
        <v>2016</v>
      </c>
      <c r="C123" s="76">
        <v>38.866533068000003</v>
      </c>
      <c r="D123" s="76">
        <v>0</v>
      </c>
      <c r="E123" s="76">
        <v>0.27194308779999998</v>
      </c>
      <c r="F123" s="76">
        <v>0</v>
      </c>
      <c r="G123" s="76">
        <v>0</v>
      </c>
      <c r="H123" s="76">
        <v>0</v>
      </c>
      <c r="I123" s="76">
        <v>0.1120999573</v>
      </c>
      <c r="J123" s="76">
        <v>0</v>
      </c>
      <c r="K123" s="76">
        <v>0</v>
      </c>
      <c r="L123" s="76">
        <v>0</v>
      </c>
      <c r="M123" s="76">
        <v>0</v>
      </c>
      <c r="N123" s="76">
        <v>0</v>
      </c>
      <c r="O123" s="76">
        <v>0</v>
      </c>
      <c r="P123" s="76">
        <v>0.1697475853</v>
      </c>
      <c r="Q123" s="76">
        <v>0</v>
      </c>
      <c r="R123" s="76">
        <v>0</v>
      </c>
      <c r="S123" s="76">
        <v>0</v>
      </c>
      <c r="T123" s="76">
        <v>0</v>
      </c>
      <c r="U123" s="76">
        <v>2.6493290574000001</v>
      </c>
      <c r="V123" s="76">
        <v>2.6007518729000001</v>
      </c>
      <c r="X123" s="46">
        <v>2016</v>
      </c>
      <c r="Y123" s="76">
        <v>30.689548446</v>
      </c>
      <c r="Z123" s="76">
        <v>0</v>
      </c>
      <c r="AA123" s="76">
        <v>0</v>
      </c>
      <c r="AB123" s="76">
        <v>0</v>
      </c>
      <c r="AC123" s="76">
        <v>0</v>
      </c>
      <c r="AD123" s="76">
        <v>0</v>
      </c>
      <c r="AE123" s="76">
        <v>0</v>
      </c>
      <c r="AF123" s="76">
        <v>0</v>
      </c>
      <c r="AG123" s="76">
        <v>0</v>
      </c>
      <c r="AH123" s="76">
        <v>0</v>
      </c>
      <c r="AI123" s="76">
        <v>0</v>
      </c>
      <c r="AJ123" s="76">
        <v>0.1329474313</v>
      </c>
      <c r="AK123" s="76">
        <v>0</v>
      </c>
      <c r="AL123" s="76">
        <v>0</v>
      </c>
      <c r="AM123" s="76">
        <v>0</v>
      </c>
      <c r="AN123" s="76">
        <v>0.29150694519999998</v>
      </c>
      <c r="AO123" s="76">
        <v>0</v>
      </c>
      <c r="AP123" s="76">
        <v>0</v>
      </c>
      <c r="AQ123" s="76">
        <v>1.944556669</v>
      </c>
      <c r="AR123" s="76">
        <v>2.0419296517999999</v>
      </c>
      <c r="AT123" s="46">
        <v>2016</v>
      </c>
      <c r="AU123" s="76">
        <v>34.887578116</v>
      </c>
      <c r="AV123" s="76">
        <v>0</v>
      </c>
      <c r="AW123" s="76">
        <v>0.13969504569999999</v>
      </c>
      <c r="AX123" s="76">
        <v>0</v>
      </c>
      <c r="AY123" s="76">
        <v>0</v>
      </c>
      <c r="AZ123" s="76">
        <v>0</v>
      </c>
      <c r="BA123" s="76">
        <v>5.5738719200000002E-2</v>
      </c>
      <c r="BB123" s="76">
        <v>0</v>
      </c>
      <c r="BC123" s="76">
        <v>0</v>
      </c>
      <c r="BD123" s="76">
        <v>0</v>
      </c>
      <c r="BE123" s="76">
        <v>0</v>
      </c>
      <c r="BF123" s="76">
        <v>6.7754579400000001E-2</v>
      </c>
      <c r="BG123" s="76">
        <v>0</v>
      </c>
      <c r="BH123" s="76">
        <v>8.3817167900000003E-2</v>
      </c>
      <c r="BI123" s="76">
        <v>0</v>
      </c>
      <c r="BJ123" s="76">
        <v>0.15356265359999999</v>
      </c>
      <c r="BK123" s="76">
        <v>0</v>
      </c>
      <c r="BL123" s="76">
        <v>0</v>
      </c>
      <c r="BM123" s="76">
        <v>2.2942504801000001</v>
      </c>
      <c r="BN123" s="76">
        <v>2.3290506951999999</v>
      </c>
      <c r="BP123" s="46">
        <v>2016</v>
      </c>
    </row>
    <row r="124" spans="2:68">
      <c r="B124" s="46">
        <v>2017</v>
      </c>
      <c r="C124" s="76">
        <v>42.150282443999998</v>
      </c>
      <c r="D124" s="76">
        <v>0</v>
      </c>
      <c r="E124" s="76">
        <v>0</v>
      </c>
      <c r="F124" s="76">
        <v>0</v>
      </c>
      <c r="G124" s="76">
        <v>0</v>
      </c>
      <c r="H124" s="76">
        <v>0.10829636820000001</v>
      </c>
      <c r="I124" s="76">
        <v>0</v>
      </c>
      <c r="J124" s="76">
        <v>0</v>
      </c>
      <c r="K124" s="76">
        <v>0</v>
      </c>
      <c r="L124" s="76">
        <v>0</v>
      </c>
      <c r="M124" s="76">
        <v>0</v>
      </c>
      <c r="N124" s="76">
        <v>0</v>
      </c>
      <c r="O124" s="76">
        <v>0</v>
      </c>
      <c r="P124" s="76">
        <v>0</v>
      </c>
      <c r="Q124" s="76">
        <v>0</v>
      </c>
      <c r="R124" s="76">
        <v>0</v>
      </c>
      <c r="S124" s="76">
        <v>0</v>
      </c>
      <c r="T124" s="76">
        <v>0</v>
      </c>
      <c r="U124" s="76">
        <v>2.8024547209000001</v>
      </c>
      <c r="V124" s="76">
        <v>2.7921197856000002</v>
      </c>
      <c r="X124" s="46">
        <v>2017</v>
      </c>
      <c r="Y124" s="76">
        <v>31.747193052</v>
      </c>
      <c r="Z124" s="76">
        <v>0.12934887070000001</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6">
        <v>0</v>
      </c>
      <c r="AP124" s="76">
        <v>0</v>
      </c>
      <c r="AQ124" s="76">
        <v>1.9694889039000001</v>
      </c>
      <c r="AR124" s="76">
        <v>2.1060921026999999</v>
      </c>
      <c r="AT124" s="46">
        <v>2017</v>
      </c>
      <c r="AU124" s="76">
        <v>37.092742016999999</v>
      </c>
      <c r="AV124" s="76">
        <v>6.2972768100000007E-2</v>
      </c>
      <c r="AW124" s="76">
        <v>0</v>
      </c>
      <c r="AX124" s="76">
        <v>0</v>
      </c>
      <c r="AY124" s="76">
        <v>0</v>
      </c>
      <c r="AZ124" s="76">
        <v>5.4199660699999999E-2</v>
      </c>
      <c r="BA124" s="76">
        <v>0</v>
      </c>
      <c r="BB124" s="76">
        <v>0</v>
      </c>
      <c r="BC124" s="76">
        <v>0</v>
      </c>
      <c r="BD124" s="76">
        <v>0</v>
      </c>
      <c r="BE124" s="76">
        <v>0</v>
      </c>
      <c r="BF124" s="76">
        <v>0</v>
      </c>
      <c r="BG124" s="76">
        <v>0</v>
      </c>
      <c r="BH124" s="76">
        <v>0</v>
      </c>
      <c r="BI124" s="76">
        <v>0</v>
      </c>
      <c r="BJ124" s="76">
        <v>0</v>
      </c>
      <c r="BK124" s="76">
        <v>0</v>
      </c>
      <c r="BL124" s="76">
        <v>0</v>
      </c>
      <c r="BM124" s="76">
        <v>2.3828317703000002</v>
      </c>
      <c r="BN124" s="76">
        <v>2.4585035116</v>
      </c>
      <c r="BP124" s="46">
        <v>2017</v>
      </c>
    </row>
    <row r="125" spans="2:68">
      <c r="B125" s="46">
        <v>2018</v>
      </c>
      <c r="C125" s="76">
        <v>38.194720916999998</v>
      </c>
      <c r="D125" s="76">
        <v>0</v>
      </c>
      <c r="E125" s="76">
        <v>0</v>
      </c>
      <c r="F125" s="76">
        <v>0</v>
      </c>
      <c r="G125" s="76">
        <v>0</v>
      </c>
      <c r="H125" s="76">
        <v>0</v>
      </c>
      <c r="I125" s="76">
        <v>0</v>
      </c>
      <c r="J125" s="76">
        <v>0</v>
      </c>
      <c r="K125" s="76">
        <v>0</v>
      </c>
      <c r="L125" s="76">
        <v>0</v>
      </c>
      <c r="M125" s="76">
        <v>0</v>
      </c>
      <c r="N125" s="76">
        <v>0</v>
      </c>
      <c r="O125" s="76">
        <v>0.15122987700000001</v>
      </c>
      <c r="P125" s="76">
        <v>0</v>
      </c>
      <c r="Q125" s="76">
        <v>0</v>
      </c>
      <c r="R125" s="76">
        <v>0</v>
      </c>
      <c r="S125" s="76">
        <v>0</v>
      </c>
      <c r="T125" s="76">
        <v>0</v>
      </c>
      <c r="U125" s="76">
        <v>2.4858313664999998</v>
      </c>
      <c r="V125" s="76">
        <v>2.5293862497999999</v>
      </c>
      <c r="X125" s="46">
        <v>2018</v>
      </c>
      <c r="Y125" s="76">
        <v>30.804105633999999</v>
      </c>
      <c r="Z125" s="76">
        <v>0.12809460559999999</v>
      </c>
      <c r="AA125" s="76">
        <v>0.13580258649999999</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0</v>
      </c>
      <c r="AQ125" s="76">
        <v>1.8770325738</v>
      </c>
      <c r="AR125" s="76">
        <v>2.0531743434999998</v>
      </c>
      <c r="AT125" s="46">
        <v>2018</v>
      </c>
      <c r="AU125" s="76">
        <v>34.603736052000002</v>
      </c>
      <c r="AV125" s="76">
        <v>6.2316322600000001E-2</v>
      </c>
      <c r="AW125" s="76">
        <v>6.5890780800000007E-2</v>
      </c>
      <c r="AX125" s="76">
        <v>0</v>
      </c>
      <c r="AY125" s="76">
        <v>0</v>
      </c>
      <c r="AZ125" s="76">
        <v>0</v>
      </c>
      <c r="BA125" s="76">
        <v>0</v>
      </c>
      <c r="BB125" s="76">
        <v>0</v>
      </c>
      <c r="BC125" s="76">
        <v>0</v>
      </c>
      <c r="BD125" s="76">
        <v>0</v>
      </c>
      <c r="BE125" s="76">
        <v>0</v>
      </c>
      <c r="BF125" s="76">
        <v>0</v>
      </c>
      <c r="BG125" s="76">
        <v>7.3550557599999997E-2</v>
      </c>
      <c r="BH125" s="76">
        <v>0</v>
      </c>
      <c r="BI125" s="76">
        <v>0</v>
      </c>
      <c r="BJ125" s="76">
        <v>0</v>
      </c>
      <c r="BK125" s="76">
        <v>0</v>
      </c>
      <c r="BL125" s="76">
        <v>0</v>
      </c>
      <c r="BM125" s="76">
        <v>2.1792027307000001</v>
      </c>
      <c r="BN125" s="76">
        <v>2.2978233460999999</v>
      </c>
      <c r="BP125" s="46">
        <v>2018</v>
      </c>
    </row>
    <row r="126" spans="2:68">
      <c r="B126" s="46">
        <v>2019</v>
      </c>
      <c r="C126" s="76">
        <v>38.266645990999997</v>
      </c>
      <c r="D126" s="76">
        <v>0</v>
      </c>
      <c r="E126" s="76">
        <v>0.1244565914</v>
      </c>
      <c r="F126" s="76">
        <v>0</v>
      </c>
      <c r="G126" s="76">
        <v>0</v>
      </c>
      <c r="H126" s="76">
        <v>0</v>
      </c>
      <c r="I126" s="76">
        <v>0.1070021112</v>
      </c>
      <c r="J126" s="76">
        <v>0</v>
      </c>
      <c r="K126" s="76">
        <v>0</v>
      </c>
      <c r="L126" s="76">
        <v>0</v>
      </c>
      <c r="M126" s="76">
        <v>0</v>
      </c>
      <c r="N126" s="76">
        <v>0</v>
      </c>
      <c r="O126" s="76">
        <v>0</v>
      </c>
      <c r="P126" s="76">
        <v>0</v>
      </c>
      <c r="Q126" s="76">
        <v>0</v>
      </c>
      <c r="R126" s="76">
        <v>0</v>
      </c>
      <c r="S126" s="76">
        <v>0</v>
      </c>
      <c r="T126" s="76">
        <v>0</v>
      </c>
      <c r="U126" s="76">
        <v>2.4488716546</v>
      </c>
      <c r="V126" s="76">
        <v>2.5444925241999998</v>
      </c>
      <c r="X126" s="46">
        <v>2019</v>
      </c>
      <c r="Y126" s="76">
        <v>29.030577549</v>
      </c>
      <c r="Z126" s="76">
        <v>0.1271520484</v>
      </c>
      <c r="AA126" s="76">
        <v>0</v>
      </c>
      <c r="AB126" s="76">
        <v>0.1379053556</v>
      </c>
      <c r="AC126" s="76">
        <v>0</v>
      </c>
      <c r="AD126" s="76">
        <v>0</v>
      </c>
      <c r="AE126" s="76">
        <v>0.1050643099</v>
      </c>
      <c r="AF126" s="76">
        <v>0</v>
      </c>
      <c r="AG126" s="76">
        <v>0</v>
      </c>
      <c r="AH126" s="76">
        <v>0.1172172164</v>
      </c>
      <c r="AI126" s="76">
        <v>0</v>
      </c>
      <c r="AJ126" s="76">
        <v>0.12634158979999999</v>
      </c>
      <c r="AK126" s="76">
        <v>0.1395928635</v>
      </c>
      <c r="AL126" s="76">
        <v>0</v>
      </c>
      <c r="AM126" s="76">
        <v>0</v>
      </c>
      <c r="AN126" s="76">
        <v>0</v>
      </c>
      <c r="AO126" s="76">
        <v>0</v>
      </c>
      <c r="AP126" s="76">
        <v>0</v>
      </c>
      <c r="AQ126" s="76">
        <v>1.7636539147000001</v>
      </c>
      <c r="AR126" s="76">
        <v>1.9647170392</v>
      </c>
      <c r="AT126" s="46">
        <v>2019</v>
      </c>
      <c r="AU126" s="76">
        <v>33.783153339000002</v>
      </c>
      <c r="AV126" s="76">
        <v>6.1867290899999997E-2</v>
      </c>
      <c r="AW126" s="76">
        <v>6.4067983800000006E-2</v>
      </c>
      <c r="AX126" s="76">
        <v>6.6897418200000003E-2</v>
      </c>
      <c r="AY126" s="76">
        <v>0</v>
      </c>
      <c r="AZ126" s="76">
        <v>0</v>
      </c>
      <c r="BA126" s="76">
        <v>0.106024357</v>
      </c>
      <c r="BB126" s="76">
        <v>0</v>
      </c>
      <c r="BC126" s="76">
        <v>0</v>
      </c>
      <c r="BD126" s="76">
        <v>5.9395931499999999E-2</v>
      </c>
      <c r="BE126" s="76">
        <v>0</v>
      </c>
      <c r="BF126" s="76">
        <v>6.4362199600000003E-2</v>
      </c>
      <c r="BG126" s="76">
        <v>7.17382243E-2</v>
      </c>
      <c r="BH126" s="76">
        <v>0</v>
      </c>
      <c r="BI126" s="76">
        <v>0</v>
      </c>
      <c r="BJ126" s="76">
        <v>0</v>
      </c>
      <c r="BK126" s="76">
        <v>0</v>
      </c>
      <c r="BL126" s="76">
        <v>0</v>
      </c>
      <c r="BM126" s="76">
        <v>2.1038234088999999</v>
      </c>
      <c r="BN126" s="76">
        <v>2.2635566427999998</v>
      </c>
      <c r="BP126" s="46">
        <v>2019</v>
      </c>
    </row>
    <row r="127" spans="2:68">
      <c r="B127" s="46">
        <v>2020</v>
      </c>
      <c r="C127" s="76">
        <v>34.829040073999998</v>
      </c>
      <c r="D127" s="76">
        <v>0</v>
      </c>
      <c r="E127" s="76">
        <v>0.1212735665</v>
      </c>
      <c r="F127" s="76">
        <v>0</v>
      </c>
      <c r="G127" s="76">
        <v>0</v>
      </c>
      <c r="H127" s="76">
        <v>0</v>
      </c>
      <c r="I127" s="76">
        <v>0</v>
      </c>
      <c r="J127" s="76">
        <v>0</v>
      </c>
      <c r="K127" s="76">
        <v>0</v>
      </c>
      <c r="L127" s="76">
        <v>0</v>
      </c>
      <c r="M127" s="76">
        <v>0</v>
      </c>
      <c r="N127" s="76">
        <v>0</v>
      </c>
      <c r="O127" s="76">
        <v>0.1432991183</v>
      </c>
      <c r="P127" s="76">
        <v>0</v>
      </c>
      <c r="Q127" s="76">
        <v>0</v>
      </c>
      <c r="R127" s="76">
        <v>0</v>
      </c>
      <c r="S127" s="76">
        <v>0</v>
      </c>
      <c r="T127" s="76">
        <v>0</v>
      </c>
      <c r="U127" s="76">
        <v>2.1761949568999999</v>
      </c>
      <c r="V127" s="76">
        <v>2.3151809413</v>
      </c>
      <c r="X127" s="46">
        <v>2020</v>
      </c>
      <c r="Y127" s="76">
        <v>30.720317667</v>
      </c>
      <c r="Z127" s="76">
        <v>0.12704301039999999</v>
      </c>
      <c r="AA127" s="76">
        <v>0.1284950658</v>
      </c>
      <c r="AB127" s="76">
        <v>0</v>
      </c>
      <c r="AC127" s="76">
        <v>0</v>
      </c>
      <c r="AD127" s="76">
        <v>0</v>
      </c>
      <c r="AE127" s="76">
        <v>0</v>
      </c>
      <c r="AF127" s="76">
        <v>0</v>
      </c>
      <c r="AG127" s="76">
        <v>0</v>
      </c>
      <c r="AH127" s="76">
        <v>0</v>
      </c>
      <c r="AI127" s="76">
        <v>0</v>
      </c>
      <c r="AJ127" s="76">
        <v>0</v>
      </c>
      <c r="AK127" s="76">
        <v>0</v>
      </c>
      <c r="AL127" s="76">
        <v>0.15318158139999999</v>
      </c>
      <c r="AM127" s="76">
        <v>0</v>
      </c>
      <c r="AN127" s="76">
        <v>0</v>
      </c>
      <c r="AO127" s="76">
        <v>0</v>
      </c>
      <c r="AP127" s="76">
        <v>0</v>
      </c>
      <c r="AQ127" s="76">
        <v>1.7955809977999999</v>
      </c>
      <c r="AR127" s="76">
        <v>2.0524425007999998</v>
      </c>
      <c r="AT127" s="46">
        <v>2020</v>
      </c>
      <c r="AU127" s="76">
        <v>32.833747881000001</v>
      </c>
      <c r="AV127" s="76">
        <v>6.1748062999999999E-2</v>
      </c>
      <c r="AW127" s="76">
        <v>0.12477991939999999</v>
      </c>
      <c r="AX127" s="76">
        <v>0</v>
      </c>
      <c r="AY127" s="76">
        <v>0</v>
      </c>
      <c r="AZ127" s="76">
        <v>0</v>
      </c>
      <c r="BA127" s="76">
        <v>0</v>
      </c>
      <c r="BB127" s="76">
        <v>0</v>
      </c>
      <c r="BC127" s="76">
        <v>0</v>
      </c>
      <c r="BD127" s="76">
        <v>0</v>
      </c>
      <c r="BE127" s="76">
        <v>0</v>
      </c>
      <c r="BF127" s="76">
        <v>0</v>
      </c>
      <c r="BG127" s="76">
        <v>6.9467359000000006E-2</v>
      </c>
      <c r="BH127" s="76">
        <v>7.9190232400000005E-2</v>
      </c>
      <c r="BI127" s="76">
        <v>0</v>
      </c>
      <c r="BJ127" s="76">
        <v>0</v>
      </c>
      <c r="BK127" s="76">
        <v>0</v>
      </c>
      <c r="BL127" s="76">
        <v>0</v>
      </c>
      <c r="BM127" s="76">
        <v>1.9844636381</v>
      </c>
      <c r="BN127" s="76">
        <v>2.1875818041000001</v>
      </c>
      <c r="BP127" s="46">
        <v>2020</v>
      </c>
    </row>
    <row r="128" spans="2:68">
      <c r="B128" s="46">
        <v>2021</v>
      </c>
      <c r="C128" s="76">
        <v>41.886895072999998</v>
      </c>
      <c r="D128" s="76">
        <v>0</v>
      </c>
      <c r="E128" s="76">
        <v>0.23942920079999999</v>
      </c>
      <c r="F128" s="76">
        <v>0</v>
      </c>
      <c r="G128" s="76">
        <v>0</v>
      </c>
      <c r="H128" s="76">
        <v>0.1088691328</v>
      </c>
      <c r="I128" s="76">
        <v>0</v>
      </c>
      <c r="J128" s="76">
        <v>0</v>
      </c>
      <c r="K128" s="76">
        <v>0</v>
      </c>
      <c r="L128" s="76">
        <v>0</v>
      </c>
      <c r="M128" s="76">
        <v>0</v>
      </c>
      <c r="N128" s="76">
        <v>0</v>
      </c>
      <c r="O128" s="76">
        <v>0</v>
      </c>
      <c r="P128" s="76">
        <v>0.16188721640000001</v>
      </c>
      <c r="Q128" s="76">
        <v>0.18026852800000001</v>
      </c>
      <c r="R128" s="76">
        <v>0.51561408350000004</v>
      </c>
      <c r="S128" s="76">
        <v>0</v>
      </c>
      <c r="T128" s="76">
        <v>0</v>
      </c>
      <c r="U128" s="76">
        <v>2.6040420694000002</v>
      </c>
      <c r="V128" s="76">
        <v>2.8168656083000001</v>
      </c>
      <c r="X128" s="46">
        <v>2021</v>
      </c>
      <c r="Y128" s="76">
        <v>28.236179959000001</v>
      </c>
      <c r="Z128" s="76">
        <v>0.12740054479999999</v>
      </c>
      <c r="AA128" s="76">
        <v>0</v>
      </c>
      <c r="AB128" s="76">
        <v>0</v>
      </c>
      <c r="AC128" s="76">
        <v>0</v>
      </c>
      <c r="AD128" s="76">
        <v>0</v>
      </c>
      <c r="AE128" s="76">
        <v>0.10431183400000001</v>
      </c>
      <c r="AF128" s="76">
        <v>0</v>
      </c>
      <c r="AG128" s="76">
        <v>0</v>
      </c>
      <c r="AH128" s="76">
        <v>0</v>
      </c>
      <c r="AI128" s="76">
        <v>0</v>
      </c>
      <c r="AJ128" s="76">
        <v>0</v>
      </c>
      <c r="AK128" s="76">
        <v>0</v>
      </c>
      <c r="AL128" s="76">
        <v>0</v>
      </c>
      <c r="AM128" s="76">
        <v>0</v>
      </c>
      <c r="AN128" s="76">
        <v>0</v>
      </c>
      <c r="AO128" s="76">
        <v>0</v>
      </c>
      <c r="AP128" s="76">
        <v>0</v>
      </c>
      <c r="AQ128" s="76">
        <v>1.6156460087</v>
      </c>
      <c r="AR128" s="76">
        <v>1.8819141500000001</v>
      </c>
      <c r="AT128" s="46">
        <v>2021</v>
      </c>
      <c r="AU128" s="76">
        <v>35.255112488000002</v>
      </c>
      <c r="AV128" s="76">
        <v>6.1869434500000001E-2</v>
      </c>
      <c r="AW128" s="76">
        <v>0.12318502269999999</v>
      </c>
      <c r="AX128" s="76">
        <v>0</v>
      </c>
      <c r="AY128" s="76">
        <v>0</v>
      </c>
      <c r="AZ128" s="76">
        <v>5.4899777699999999E-2</v>
      </c>
      <c r="BA128" s="76">
        <v>5.2652778599999998E-2</v>
      </c>
      <c r="BB128" s="76">
        <v>0</v>
      </c>
      <c r="BC128" s="76">
        <v>0</v>
      </c>
      <c r="BD128" s="76">
        <v>0</v>
      </c>
      <c r="BE128" s="76">
        <v>0</v>
      </c>
      <c r="BF128" s="76">
        <v>0</v>
      </c>
      <c r="BG128" s="76">
        <v>0</v>
      </c>
      <c r="BH128" s="76">
        <v>7.8096019099999997E-2</v>
      </c>
      <c r="BI128" s="76">
        <v>8.71971099E-2</v>
      </c>
      <c r="BJ128" s="76">
        <v>0.2477482778</v>
      </c>
      <c r="BK128" s="76">
        <v>0</v>
      </c>
      <c r="BL128" s="76">
        <v>0</v>
      </c>
      <c r="BM128" s="76">
        <v>2.1062539311999999</v>
      </c>
      <c r="BN128" s="76">
        <v>2.3618965147000002</v>
      </c>
      <c r="BP128" s="46">
        <v>2021</v>
      </c>
    </row>
    <row r="129" spans="2:68">
      <c r="B129" s="46">
        <v>2022</v>
      </c>
      <c r="C129" s="76">
        <v>33.322654645</v>
      </c>
      <c r="D129" s="76">
        <v>0</v>
      </c>
      <c r="E129" s="76">
        <v>0.11875469080000001</v>
      </c>
      <c r="F129" s="76">
        <v>0</v>
      </c>
      <c r="G129" s="76">
        <v>0</v>
      </c>
      <c r="H129" s="76">
        <v>0</v>
      </c>
      <c r="I129" s="76">
        <v>0</v>
      </c>
      <c r="J129" s="76">
        <v>0</v>
      </c>
      <c r="K129" s="76">
        <v>0</v>
      </c>
      <c r="L129" s="76">
        <v>0</v>
      </c>
      <c r="M129" s="76">
        <v>0</v>
      </c>
      <c r="N129" s="76">
        <v>0</v>
      </c>
      <c r="O129" s="76">
        <v>0</v>
      </c>
      <c r="P129" s="76">
        <v>0</v>
      </c>
      <c r="Q129" s="76">
        <v>0</v>
      </c>
      <c r="R129" s="76">
        <v>0.2388504605</v>
      </c>
      <c r="S129" s="76">
        <v>0</v>
      </c>
      <c r="T129" s="76">
        <v>0</v>
      </c>
      <c r="U129" s="76">
        <v>2.0216652805000002</v>
      </c>
      <c r="V129" s="76">
        <v>2.2158219843000002</v>
      </c>
      <c r="X129" s="46">
        <v>2022</v>
      </c>
      <c r="Y129" s="76">
        <v>35.334584540000002</v>
      </c>
      <c r="Z129" s="76">
        <v>0</v>
      </c>
      <c r="AA129" s="76">
        <v>0</v>
      </c>
      <c r="AB129" s="76">
        <v>0</v>
      </c>
      <c r="AC129" s="76">
        <v>0</v>
      </c>
      <c r="AD129" s="76">
        <v>0</v>
      </c>
      <c r="AE129" s="76">
        <v>0</v>
      </c>
      <c r="AF129" s="76">
        <v>0</v>
      </c>
      <c r="AG129" s="76">
        <v>0</v>
      </c>
      <c r="AH129" s="76">
        <v>0</v>
      </c>
      <c r="AI129" s="76">
        <v>0</v>
      </c>
      <c r="AJ129" s="76">
        <v>0</v>
      </c>
      <c r="AK129" s="76">
        <v>0</v>
      </c>
      <c r="AL129" s="76">
        <v>0</v>
      </c>
      <c r="AM129" s="76">
        <v>0</v>
      </c>
      <c r="AN129" s="76">
        <v>0</v>
      </c>
      <c r="AO129" s="76">
        <v>0</v>
      </c>
      <c r="AP129" s="76">
        <v>0</v>
      </c>
      <c r="AQ129" s="76">
        <v>1.9840891314</v>
      </c>
      <c r="AR129" s="76">
        <v>2.3340540696000001</v>
      </c>
      <c r="AT129" s="46">
        <v>2022</v>
      </c>
      <c r="AU129" s="76">
        <v>34.301077542999998</v>
      </c>
      <c r="AV129" s="76">
        <v>0</v>
      </c>
      <c r="AW129" s="76">
        <v>6.1021710899999998E-2</v>
      </c>
      <c r="AX129" s="76">
        <v>0</v>
      </c>
      <c r="AY129" s="76">
        <v>0</v>
      </c>
      <c r="AZ129" s="76">
        <v>0</v>
      </c>
      <c r="BA129" s="76">
        <v>0</v>
      </c>
      <c r="BB129" s="76">
        <v>0</v>
      </c>
      <c r="BC129" s="76">
        <v>0</v>
      </c>
      <c r="BD129" s="76">
        <v>0</v>
      </c>
      <c r="BE129" s="76">
        <v>0</v>
      </c>
      <c r="BF129" s="76">
        <v>0</v>
      </c>
      <c r="BG129" s="76">
        <v>0</v>
      </c>
      <c r="BH129" s="76">
        <v>0</v>
      </c>
      <c r="BI129" s="76">
        <v>0</v>
      </c>
      <c r="BJ129" s="76">
        <v>0.11456787860000001</v>
      </c>
      <c r="BK129" s="76">
        <v>0</v>
      </c>
      <c r="BL129" s="76">
        <v>0</v>
      </c>
      <c r="BM129" s="76">
        <v>2.0027370226999999</v>
      </c>
      <c r="BN129" s="76">
        <v>2.2731033863999999</v>
      </c>
      <c r="BP129" s="46">
        <v>2022</v>
      </c>
    </row>
    <row r="130" spans="2:68">
      <c r="B130" s="46">
        <v>2023</v>
      </c>
      <c r="C130" s="76">
        <v>39.009995828999998</v>
      </c>
      <c r="D130" s="76">
        <v>0</v>
      </c>
      <c r="E130" s="76">
        <v>0.2347596941</v>
      </c>
      <c r="F130" s="76">
        <v>0</v>
      </c>
      <c r="G130" s="76">
        <v>0</v>
      </c>
      <c r="H130" s="76">
        <v>0</v>
      </c>
      <c r="I130" s="76">
        <v>0</v>
      </c>
      <c r="J130" s="76">
        <v>0</v>
      </c>
      <c r="K130" s="76">
        <v>0</v>
      </c>
      <c r="L130" s="76">
        <v>0</v>
      </c>
      <c r="M130" s="76">
        <v>0</v>
      </c>
      <c r="N130" s="76">
        <v>0.13346840339999999</v>
      </c>
      <c r="O130" s="76">
        <v>0</v>
      </c>
      <c r="P130" s="76">
        <v>0</v>
      </c>
      <c r="Q130" s="76">
        <v>0</v>
      </c>
      <c r="R130" s="76">
        <v>0</v>
      </c>
      <c r="S130" s="76">
        <v>0.37185503600000003</v>
      </c>
      <c r="T130" s="76">
        <v>0</v>
      </c>
      <c r="U130" s="76">
        <v>2.3200295633999999</v>
      </c>
      <c r="V130" s="76">
        <v>2.6064575612000001</v>
      </c>
      <c r="X130" s="46">
        <v>2023</v>
      </c>
      <c r="Y130" s="76">
        <v>29.644658454000002</v>
      </c>
      <c r="Z130" s="76">
        <v>0.12783179380000001</v>
      </c>
      <c r="AA130" s="76">
        <v>0</v>
      </c>
      <c r="AB130" s="76">
        <v>0</v>
      </c>
      <c r="AC130" s="76">
        <v>0</v>
      </c>
      <c r="AD130" s="76">
        <v>0</v>
      </c>
      <c r="AE130" s="76">
        <v>0</v>
      </c>
      <c r="AF130" s="76">
        <v>0.1022864081</v>
      </c>
      <c r="AG130" s="76">
        <v>0</v>
      </c>
      <c r="AH130" s="76">
        <v>0</v>
      </c>
      <c r="AI130" s="76">
        <v>0</v>
      </c>
      <c r="AJ130" s="76">
        <v>0.1288082149</v>
      </c>
      <c r="AK130" s="76">
        <v>0</v>
      </c>
      <c r="AL130" s="76">
        <v>0</v>
      </c>
      <c r="AM130" s="76">
        <v>0</v>
      </c>
      <c r="AN130" s="76">
        <v>0</v>
      </c>
      <c r="AO130" s="76">
        <v>0</v>
      </c>
      <c r="AP130" s="76">
        <v>0</v>
      </c>
      <c r="AQ130" s="76">
        <v>1.6467728802999999</v>
      </c>
      <c r="AR130" s="76">
        <v>1.9816576059</v>
      </c>
      <c r="AT130" s="46">
        <v>2023</v>
      </c>
      <c r="AU130" s="76">
        <v>34.455370375000001</v>
      </c>
      <c r="AV130" s="76">
        <v>6.2092672100000003E-2</v>
      </c>
      <c r="AW130" s="76">
        <v>0.1206562979</v>
      </c>
      <c r="AX130" s="76">
        <v>0</v>
      </c>
      <c r="AY130" s="76">
        <v>0</v>
      </c>
      <c r="AZ130" s="76">
        <v>0</v>
      </c>
      <c r="BA130" s="76">
        <v>0</v>
      </c>
      <c r="BB130" s="76">
        <v>5.1547348299999997E-2</v>
      </c>
      <c r="BC130" s="76">
        <v>0</v>
      </c>
      <c r="BD130" s="76">
        <v>0</v>
      </c>
      <c r="BE130" s="76">
        <v>0</v>
      </c>
      <c r="BF130" s="76">
        <v>0.1310969075</v>
      </c>
      <c r="BG130" s="76">
        <v>0</v>
      </c>
      <c r="BH130" s="76">
        <v>0</v>
      </c>
      <c r="BI130" s="76">
        <v>0</v>
      </c>
      <c r="BJ130" s="76">
        <v>0</v>
      </c>
      <c r="BK130" s="76">
        <v>0.1715148189</v>
      </c>
      <c r="BL130" s="76">
        <v>0</v>
      </c>
      <c r="BM130" s="76">
        <v>1.9810318452</v>
      </c>
      <c r="BN130" s="76">
        <v>2.3024008975000001</v>
      </c>
      <c r="BP130" s="46">
        <v>2023</v>
      </c>
    </row>
    <row r="131" spans="2:68">
      <c r="B131" s="46">
        <v>2024</v>
      </c>
      <c r="C131" s="76">
        <v>40.045626177999999</v>
      </c>
      <c r="D131" s="76">
        <v>0.1206626309</v>
      </c>
      <c r="E131" s="76">
        <v>0</v>
      </c>
      <c r="F131" s="76">
        <v>0</v>
      </c>
      <c r="G131" s="76">
        <v>0.1076237431</v>
      </c>
      <c r="H131" s="76">
        <v>0</v>
      </c>
      <c r="I131" s="76">
        <v>0</v>
      </c>
      <c r="J131" s="76">
        <v>0</v>
      </c>
      <c r="K131" s="76">
        <v>0</v>
      </c>
      <c r="L131" s="76">
        <v>0</v>
      </c>
      <c r="M131" s="76">
        <v>0</v>
      </c>
      <c r="N131" s="76">
        <v>0</v>
      </c>
      <c r="O131" s="76">
        <v>0.1339003567</v>
      </c>
      <c r="P131" s="76">
        <v>0</v>
      </c>
      <c r="Q131" s="76">
        <v>0</v>
      </c>
      <c r="R131" s="76">
        <v>0</v>
      </c>
      <c r="S131" s="76">
        <v>0</v>
      </c>
      <c r="T131" s="76">
        <v>0</v>
      </c>
      <c r="U131" s="76">
        <v>2.3175022509000001</v>
      </c>
      <c r="V131" s="76">
        <v>2.6665370718000001</v>
      </c>
      <c r="X131" s="46">
        <v>2024</v>
      </c>
      <c r="Y131" s="76">
        <v>33.892445250999998</v>
      </c>
      <c r="Z131" s="76">
        <v>0</v>
      </c>
      <c r="AA131" s="76">
        <v>0</v>
      </c>
      <c r="AB131" s="76">
        <v>0.2481001729</v>
      </c>
      <c r="AC131" s="76">
        <v>0</v>
      </c>
      <c r="AD131" s="76">
        <v>0</v>
      </c>
      <c r="AE131" s="76">
        <v>0</v>
      </c>
      <c r="AF131" s="76">
        <v>0</v>
      </c>
      <c r="AG131" s="76">
        <v>0</v>
      </c>
      <c r="AH131" s="76">
        <v>0</v>
      </c>
      <c r="AI131" s="76">
        <v>0.1164755885</v>
      </c>
      <c r="AJ131" s="76">
        <v>0</v>
      </c>
      <c r="AK131" s="76">
        <v>0</v>
      </c>
      <c r="AL131" s="76">
        <v>0.14151116950000001</v>
      </c>
      <c r="AM131" s="76">
        <v>0</v>
      </c>
      <c r="AN131" s="76">
        <v>0</v>
      </c>
      <c r="AO131" s="76">
        <v>0</v>
      </c>
      <c r="AP131" s="76">
        <v>0</v>
      </c>
      <c r="AQ131" s="76">
        <v>1.8468650998</v>
      </c>
      <c r="AR131" s="76">
        <v>2.2688599463000001</v>
      </c>
      <c r="AT131" s="46">
        <v>2024</v>
      </c>
      <c r="AU131" s="76">
        <v>37.049458043999998</v>
      </c>
      <c r="AV131" s="76">
        <v>6.2074055599999997E-2</v>
      </c>
      <c r="AW131" s="76">
        <v>0</v>
      </c>
      <c r="AX131" s="76">
        <v>0.1202728269</v>
      </c>
      <c r="AY131" s="76">
        <v>5.5881905900000001E-2</v>
      </c>
      <c r="AZ131" s="76">
        <v>0</v>
      </c>
      <c r="BA131" s="76">
        <v>0</v>
      </c>
      <c r="BB131" s="76">
        <v>0</v>
      </c>
      <c r="BC131" s="76">
        <v>0</v>
      </c>
      <c r="BD131" s="76">
        <v>0</v>
      </c>
      <c r="BE131" s="76">
        <v>5.9164000799999998E-2</v>
      </c>
      <c r="BF131" s="76">
        <v>0</v>
      </c>
      <c r="BG131" s="76">
        <v>6.5171417100000004E-2</v>
      </c>
      <c r="BH131" s="76">
        <v>7.3553100199999999E-2</v>
      </c>
      <c r="BI131" s="76">
        <v>0</v>
      </c>
      <c r="BJ131" s="76">
        <v>0</v>
      </c>
      <c r="BK131" s="76">
        <v>0</v>
      </c>
      <c r="BL131" s="76">
        <v>0</v>
      </c>
      <c r="BM131" s="76">
        <v>2.0805145148999999</v>
      </c>
      <c r="BN131" s="76">
        <v>2.4730929743000001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certain conditions originating in the perinatal period, 1968–2024</dc:title>
  <dc:creator>AIHW</dc:creator>
  <dcterms:created xsi:type="dcterms:W3CDTF">2025-03-20T05:41:14Z</dcterms:created>
  <dcterms:modified xsi:type="dcterms:W3CDTF">2026-05-24T17:52:16Z</dcterms:modified>
</cp:coreProperties>
</file>