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6FE18443-E618-47C0-B9A1-D502ED1B27C6}"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<sst xmlns="http://schemas.openxmlformats.org/spreadsheetml/2006/main" count="467" uniqueCount="126">
  <si>
    <t>Welcome to the GRIM books 2024</t>
  </si>
  <si>
    <t>General Record of Incidence of Mortality workbooks</t>
  </si>
  <si>
    <t>Selected respiratory conditions (J09–J18, J20–J22, J40–J47, J60–J70, J80–J86, J90–J99), 1997–2024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</si>
  <si>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</si>
  <si>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</si>
  <si>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</si>
  <si>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</si>
  <si>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</si>
  <si>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</si>
  <si>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</si>
  <si>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</si>
  <si>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</si>
  <si>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</si>
  <si>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</si>
  <si>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Selected respiratory conditions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</si>
  <si>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</si>
  <si>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</si>
  <si>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</si>
  <si>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</si>
  <si>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</si>
  <si>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</si>
  <si>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</si>
  <si>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</si>
  <si>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</si>
  <si>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</si>
  <si>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</si>
  <si>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</si>
  <si>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</si>
  <si>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</si>
  <si>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</si>
  <si>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</si>
  <si>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</si>
  <si>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</si>
  <si>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</si>
  <si>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</si>
  <si>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</si>
  <si>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</si>
  <si>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</si>
  <si>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</si>
  <si>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</si>
  <si>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J09–J18, J20–J22, J40–J47, J60–J70, J80–J86, J90–J99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</si>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</sst>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row>
    <row r="31" spans="1:3" ht="15.75" customHeight="1">
      <c r="A31" s="30"/>
      <c r="B31" s="23" t="s">
        <v>39</v>
      </c>
      <c r="C31" s="40" t="s">
        <v>40</v>
      </c>
    </row>
    <row r="32" spans="1:3" ht="15.75" customHeight="1">
      <c r="A32" s="30"/>
      <c r="B32" s="31" t="s">
        <v>41</v>
      </c>
    </row>
    <row r="33" spans="1:3" ht="15.75" customHeight="1">
      <c r="A33" s="30"/>
      <c r="B33" s="32" t="s">
        <v>42</v>
      </c>
    </row>
    <row r="34" spans="1:3" ht="15.75" customHeight="1">
      <c r="A34" s="30"/>
      <c r="B34" s="31" t="s">
        <v>7</v>
      </c>
    </row>
    <row r="35" spans="1:3" ht="15.75" customHeight="1">
      <c r="A35" s="30"/>
      <c r="B35" s="33" t="s">
        <v>43</v>
      </c>
    </row>
    <row r="36" spans="1:3" ht="30" customHeight="1">
      <c r="A36" s="30"/>
      <c r="B36" s="89" t="s">
        <v>44</v>
      </c>
      <c r="C36" s="90"/>
    </row>
    <row r="37" spans="1:3" ht="45" customHeight="1">
      <c r="A37" s="30"/>
      <c r="B37" s="91" t="s">
        <v>45</v>
      </c>
      <c r="C37" s="90"/>
    </row>
    <row r="38" spans="1:3" ht="15.75" customHeight="1">
      <c r="A38" s="30"/>
      <c r="B38" s="31" t="s">
        <v>46</v>
      </c>
    </row>
    <row r="39" spans="1:3" ht="15.75" customHeight="1">
      <c r="A39" s="30"/>
      <c r="B39" s="32" t="s">
        <v>47</v>
      </c>
    </row>
    <row r="40" spans="1:3" ht="30" customHeight="1">
      <c r="A40" s="30"/>
      <c r="B40" s="89" t="s">
        <v>48</v>
      </c>
      <c r="C40" s="90"/>
    </row>
    <row r="41" spans="1:3" ht="30" customHeight="1">
      <c r="A41" s="30"/>
      <c r="B41" s="89" t="s">
        <v>49</v>
      </c>
      <c r="C41" s="90"/>
    </row>
    <row r="42" spans="1:3" ht="30" customHeight="1">
      <c r="A42" s="30"/>
      <c r="B42" s="94" t="s">
        <v>50</v>
      </c>
      <c r="C42" s="90"/>
    </row>
    <row r="43" spans="1:3" ht="60" customHeight="1">
      <c r="A43" s="30"/>
      <c r="B43" s="91" t="s">
        <v>51</v>
      </c>
      <c r="C43" s="90"/>
    </row>
    <row r="44" spans="1:3" ht="47.25" customHeight="1">
      <c r="A44" s="30"/>
      <c r="B44" s="91" t="s">
        <v>52</v>
      </c>
      <c r="C44" s="90"/>
    </row>
    <row r="45" spans="1:3" ht="15.75" customHeight="1">
      <c r="A45" s="30"/>
      <c r="B45" s="32" t="s">
        <v>53</v>
      </c>
    </row>
    <row r="46" spans="1:3" ht="15.75" customHeight="1">
      <c r="A46" s="30"/>
      <c r="B46" s="32" t="s">
        <v>54</v>
      </c>
    </row>
    <row r="47" spans="1:3" ht="60" customHeight="1">
      <c r="A47" s="30"/>
      <c r="B47" s="92"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3" t="s">
        <v>59</v>
      </c>
      <c r="C51" s="90"/>
    </row>
    <row r="52" spans="1:16" ht="15.75" customHeight="1">
      <c r="A52" s="30"/>
      <c r="B52" s="31" t="s">
        <v>60</v>
      </c>
    </row>
    <row r="53" spans="1:16" ht="45" customHeight="1">
      <c r="B53" s="89"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c r="D86" s="48"/>
      <c r="E86" s="48"/>
      <c r="F86" s="48"/>
      <c r="G86" s="48"/>
      <c r="H86" s="48"/>
      <c r="I86" s="48"/>
      <c r="J86" s="69"/>
      <c r="K86" s="48"/>
      <c r="L86" s="48"/>
      <c r="M86" s="48"/>
      <c r="N86" s="45">
        <v>1979</v>
      </c>
      <c r="O86" s="69"/>
      <c r="P86" s="48"/>
      <c r="Q86" s="48"/>
      <c r="R86" s="48"/>
      <c r="S86" s="48"/>
      <c r="T86" s="48"/>
      <c r="U86" s="48"/>
      <c r="V86" s="69"/>
      <c r="W86" s="48"/>
      <c r="X86" s="48"/>
      <c r="Y86" s="48"/>
      <c r="Z86" s="45">
        <v>1979</v>
      </c>
      <c r="AA86" s="69"/>
      <c r="AB86" s="48"/>
      <c r="AC86" s="48"/>
      <c r="AD86" s="48"/>
      <c r="AE86" s="48"/>
      <c r="AF86" s="48"/>
      <c r="AG86" s="48"/>
      <c r="AH86" s="69"/>
      <c r="AI86" s="48"/>
      <c r="AJ86" s="48"/>
      <c r="AK86" s="48"/>
      <c r="AM86" s="45">
        <v>1979</v>
      </c>
    </row>
    <row r="87" spans="2:39">
      <c r="B87" s="45">
        <v>1980</v>
      </c>
      <c r="C87" s="69"/>
      <c r="D87" s="48"/>
      <c r="E87" s="48"/>
      <c r="F87" s="48"/>
      <c r="G87" s="48"/>
      <c r="H87" s="48"/>
      <c r="I87" s="48"/>
      <c r="J87" s="69"/>
      <c r="K87" s="48"/>
      <c r="L87" s="48"/>
      <c r="M87" s="48"/>
      <c r="N87" s="45">
        <v>1980</v>
      </c>
      <c r="O87" s="69"/>
      <c r="P87" s="48"/>
      <c r="Q87" s="48"/>
      <c r="R87" s="48"/>
      <c r="S87" s="48"/>
      <c r="T87" s="48"/>
      <c r="U87" s="48"/>
      <c r="V87" s="69"/>
      <c r="W87" s="48"/>
      <c r="X87" s="48"/>
      <c r="Y87" s="48"/>
      <c r="Z87" s="45">
        <v>1980</v>
      </c>
      <c r="AA87" s="69"/>
      <c r="AB87" s="48"/>
      <c r="AC87" s="48"/>
      <c r="AD87" s="48"/>
      <c r="AE87" s="48"/>
      <c r="AF87" s="48"/>
      <c r="AG87" s="48"/>
      <c r="AH87" s="69"/>
      <c r="AI87" s="48"/>
      <c r="AJ87" s="48"/>
      <c r="AK87" s="48"/>
      <c r="AM87" s="45">
        <v>1980</v>
      </c>
    </row>
    <row r="88" spans="2:39">
      <c r="B88" s="45">
        <v>1981</v>
      </c>
      <c r="C88" s="69"/>
      <c r="D88" s="48"/>
      <c r="E88" s="48"/>
      <c r="F88" s="48"/>
      <c r="G88" s="48"/>
      <c r="H88" s="48"/>
      <c r="I88" s="48"/>
      <c r="J88" s="69"/>
      <c r="K88" s="48"/>
      <c r="L88" s="48"/>
      <c r="M88" s="48"/>
      <c r="N88" s="45">
        <v>1981</v>
      </c>
      <c r="O88" s="69"/>
      <c r="P88" s="48"/>
      <c r="Q88" s="48"/>
      <c r="R88" s="48"/>
      <c r="S88" s="48"/>
      <c r="T88" s="48"/>
      <c r="U88" s="48"/>
      <c r="V88" s="69"/>
      <c r="W88" s="48"/>
      <c r="X88" s="48"/>
      <c r="Y88" s="48"/>
      <c r="Z88" s="45">
        <v>1981</v>
      </c>
      <c r="AA88" s="69"/>
      <c r="AB88" s="48"/>
      <c r="AC88" s="48"/>
      <c r="AD88" s="48"/>
      <c r="AE88" s="48"/>
      <c r="AF88" s="48"/>
      <c r="AG88" s="48"/>
      <c r="AH88" s="69"/>
      <c r="AI88" s="48"/>
      <c r="AJ88" s="48"/>
      <c r="AK88" s="48"/>
      <c r="AM88" s="45">
        <v>1981</v>
      </c>
    </row>
    <row r="89" spans="2:39">
      <c r="B89" s="45">
        <v>1982</v>
      </c>
      <c r="C89" s="69"/>
      <c r="D89" s="48"/>
      <c r="E89" s="48"/>
      <c r="F89" s="48"/>
      <c r="G89" s="48"/>
      <c r="H89" s="48"/>
      <c r="I89" s="48"/>
      <c r="J89" s="69"/>
      <c r="K89" s="48"/>
      <c r="L89" s="48"/>
      <c r="M89" s="48"/>
      <c r="N89" s="45">
        <v>1982</v>
      </c>
      <c r="O89" s="69"/>
      <c r="P89" s="48"/>
      <c r="Q89" s="48"/>
      <c r="R89" s="48"/>
      <c r="S89" s="48"/>
      <c r="T89" s="48"/>
      <c r="U89" s="48"/>
      <c r="V89" s="69"/>
      <c r="W89" s="48"/>
      <c r="X89" s="48"/>
      <c r="Y89" s="48"/>
      <c r="Z89" s="45">
        <v>1982</v>
      </c>
      <c r="AA89" s="69"/>
      <c r="AB89" s="48"/>
      <c r="AC89" s="48"/>
      <c r="AD89" s="48"/>
      <c r="AE89" s="48"/>
      <c r="AF89" s="48"/>
      <c r="AG89" s="48"/>
      <c r="AH89" s="69"/>
      <c r="AI89" s="48"/>
      <c r="AJ89" s="48"/>
      <c r="AK89" s="48"/>
      <c r="AM89" s="45">
        <v>1982</v>
      </c>
    </row>
    <row r="90" spans="2:39">
      <c r="B90" s="45">
        <v>1983</v>
      </c>
      <c r="C90" s="69"/>
      <c r="D90" s="48"/>
      <c r="E90" s="48"/>
      <c r="F90" s="48"/>
      <c r="G90" s="48"/>
      <c r="H90" s="48"/>
      <c r="I90" s="48"/>
      <c r="J90" s="69"/>
      <c r="K90" s="48"/>
      <c r="L90" s="48"/>
      <c r="M90" s="48"/>
      <c r="N90" s="45">
        <v>1983</v>
      </c>
      <c r="O90" s="69"/>
      <c r="P90" s="48"/>
      <c r="Q90" s="48"/>
      <c r="R90" s="48"/>
      <c r="S90" s="48"/>
      <c r="T90" s="48"/>
      <c r="U90" s="48"/>
      <c r="V90" s="69"/>
      <c r="W90" s="48"/>
      <c r="X90" s="48"/>
      <c r="Y90" s="48"/>
      <c r="Z90" s="45">
        <v>1983</v>
      </c>
      <c r="AA90" s="69"/>
      <c r="AB90" s="48"/>
      <c r="AC90" s="48"/>
      <c r="AD90" s="48"/>
      <c r="AE90" s="48"/>
      <c r="AF90" s="48"/>
      <c r="AG90" s="48"/>
      <c r="AH90" s="69"/>
      <c r="AI90" s="48"/>
      <c r="AJ90" s="48"/>
      <c r="AK90" s="48"/>
      <c r="AM90" s="45">
        <v>1983</v>
      </c>
    </row>
    <row r="91" spans="2:39">
      <c r="B91" s="45">
        <v>1984</v>
      </c>
      <c r="C91" s="69"/>
      <c r="D91" s="48"/>
      <c r="E91" s="48"/>
      <c r="F91" s="48"/>
      <c r="G91" s="48"/>
      <c r="H91" s="48"/>
      <c r="I91" s="48"/>
      <c r="J91" s="69"/>
      <c r="K91" s="48"/>
      <c r="L91" s="48"/>
      <c r="M91" s="48"/>
      <c r="N91" s="45">
        <v>1984</v>
      </c>
      <c r="O91" s="69"/>
      <c r="P91" s="48"/>
      <c r="Q91" s="48"/>
      <c r="R91" s="48"/>
      <c r="S91" s="48"/>
      <c r="T91" s="48"/>
      <c r="U91" s="48"/>
      <c r="V91" s="69"/>
      <c r="W91" s="48"/>
      <c r="X91" s="48"/>
      <c r="Y91" s="48"/>
      <c r="Z91" s="45">
        <v>1984</v>
      </c>
      <c r="AA91" s="69"/>
      <c r="AB91" s="48"/>
      <c r="AC91" s="48"/>
      <c r="AD91" s="48"/>
      <c r="AE91" s="48"/>
      <c r="AF91" s="48"/>
      <c r="AG91" s="48"/>
      <c r="AH91" s="69"/>
      <c r="AI91" s="48"/>
      <c r="AJ91" s="48"/>
      <c r="AK91" s="48"/>
      <c r="AM91" s="45">
        <v>1984</v>
      </c>
    </row>
    <row r="92" spans="2:39">
      <c r="B92" s="45">
        <v>1985</v>
      </c>
      <c r="C92" s="69"/>
      <c r="D92" s="48"/>
      <c r="E92" s="48"/>
      <c r="F92" s="48"/>
      <c r="G92" s="48"/>
      <c r="H92" s="48"/>
      <c r="I92" s="48"/>
      <c r="J92" s="69"/>
      <c r="K92" s="48"/>
      <c r="L92" s="48"/>
      <c r="M92" s="48"/>
      <c r="N92" s="45">
        <v>1985</v>
      </c>
      <c r="O92" s="69"/>
      <c r="P92" s="48"/>
      <c r="Q92" s="48"/>
      <c r="R92" s="48"/>
      <c r="S92" s="48"/>
      <c r="T92" s="48"/>
      <c r="U92" s="48"/>
      <c r="V92" s="69"/>
      <c r="W92" s="48"/>
      <c r="X92" s="48"/>
      <c r="Y92" s="48"/>
      <c r="Z92" s="45">
        <v>1985</v>
      </c>
      <c r="AA92" s="69"/>
      <c r="AB92" s="48"/>
      <c r="AC92" s="48"/>
      <c r="AD92" s="48"/>
      <c r="AE92" s="48"/>
      <c r="AF92" s="48"/>
      <c r="AG92" s="48"/>
      <c r="AH92" s="69"/>
      <c r="AI92" s="48"/>
      <c r="AJ92" s="48"/>
      <c r="AK92" s="48"/>
      <c r="AM92" s="45">
        <v>1985</v>
      </c>
    </row>
    <row r="93" spans="2:39">
      <c r="B93" s="45">
        <v>1986</v>
      </c>
      <c r="C93" s="69"/>
      <c r="D93" s="48"/>
      <c r="E93" s="48"/>
      <c r="F93" s="48"/>
      <c r="G93" s="48"/>
      <c r="H93" s="48"/>
      <c r="I93" s="48"/>
      <c r="J93" s="69"/>
      <c r="K93" s="48"/>
      <c r="L93" s="48"/>
      <c r="M93" s="48"/>
      <c r="N93" s="45">
        <v>1986</v>
      </c>
      <c r="O93" s="69"/>
      <c r="P93" s="48"/>
      <c r="Q93" s="48"/>
      <c r="R93" s="48"/>
      <c r="S93" s="48"/>
      <c r="T93" s="48"/>
      <c r="U93" s="48"/>
      <c r="V93" s="69"/>
      <c r="W93" s="48"/>
      <c r="X93" s="48"/>
      <c r="Y93" s="48"/>
      <c r="Z93" s="45">
        <v>1986</v>
      </c>
      <c r="AA93" s="69"/>
      <c r="AB93" s="48"/>
      <c r="AC93" s="48"/>
      <c r="AD93" s="48"/>
      <c r="AE93" s="48"/>
      <c r="AF93" s="48"/>
      <c r="AG93" s="48"/>
      <c r="AH93" s="69"/>
      <c r="AI93" s="48"/>
      <c r="AJ93" s="48"/>
      <c r="AK93" s="48"/>
      <c r="AM93" s="45">
        <v>1986</v>
      </c>
    </row>
    <row r="94" spans="2:39">
      <c r="B94" s="45">
        <v>1987</v>
      </c>
      <c r="C94" s="69"/>
      <c r="D94" s="48"/>
      <c r="E94" s="48"/>
      <c r="F94" s="48"/>
      <c r="G94" s="48"/>
      <c r="H94" s="48"/>
      <c r="I94" s="48"/>
      <c r="J94" s="69"/>
      <c r="K94" s="48"/>
      <c r="L94" s="48"/>
      <c r="M94" s="48"/>
      <c r="N94" s="45">
        <v>1987</v>
      </c>
      <c r="O94" s="69"/>
      <c r="P94" s="48"/>
      <c r="Q94" s="48"/>
      <c r="R94" s="48"/>
      <c r="S94" s="48"/>
      <c r="T94" s="48"/>
      <c r="U94" s="48"/>
      <c r="V94" s="69"/>
      <c r="W94" s="48"/>
      <c r="X94" s="48"/>
      <c r="Y94" s="48"/>
      <c r="Z94" s="45">
        <v>1987</v>
      </c>
      <c r="AA94" s="69"/>
      <c r="AB94" s="48"/>
      <c r="AC94" s="48"/>
      <c r="AD94" s="48"/>
      <c r="AE94" s="48"/>
      <c r="AF94" s="48"/>
      <c r="AG94" s="48"/>
      <c r="AH94" s="69"/>
      <c r="AI94" s="48"/>
      <c r="AJ94" s="48"/>
      <c r="AK94" s="48"/>
      <c r="AM94" s="45">
        <v>1987</v>
      </c>
    </row>
    <row r="95" spans="2:39">
      <c r="B95" s="45">
        <v>1988</v>
      </c>
      <c r="C95" s="69"/>
      <c r="D95" s="48"/>
      <c r="E95" s="48"/>
      <c r="F95" s="48"/>
      <c r="G95" s="48"/>
      <c r="H95" s="48"/>
      <c r="I95" s="48"/>
      <c r="J95" s="69"/>
      <c r="K95" s="48"/>
      <c r="L95" s="48"/>
      <c r="M95" s="48"/>
      <c r="N95" s="45">
        <v>1988</v>
      </c>
      <c r="O95" s="69"/>
      <c r="P95" s="48"/>
      <c r="Q95" s="48"/>
      <c r="R95" s="48"/>
      <c r="S95" s="48"/>
      <c r="T95" s="48"/>
      <c r="U95" s="48"/>
      <c r="V95" s="69"/>
      <c r="W95" s="48"/>
      <c r="X95" s="48"/>
      <c r="Y95" s="48"/>
      <c r="Z95" s="45">
        <v>1988</v>
      </c>
      <c r="AA95" s="69"/>
      <c r="AB95" s="48"/>
      <c r="AC95" s="48"/>
      <c r="AD95" s="48"/>
      <c r="AE95" s="48"/>
      <c r="AF95" s="48"/>
      <c r="AG95" s="48"/>
      <c r="AH95" s="69"/>
      <c r="AI95" s="48"/>
      <c r="AJ95" s="48"/>
      <c r="AK95" s="48"/>
      <c r="AM95" s="45">
        <v>1988</v>
      </c>
    </row>
    <row r="96" spans="2:39">
      <c r="B96" s="45">
        <v>1989</v>
      </c>
      <c r="C96" s="69"/>
      <c r="D96" s="48"/>
      <c r="E96" s="48"/>
      <c r="F96" s="48"/>
      <c r="G96" s="48"/>
      <c r="H96" s="48"/>
      <c r="I96" s="48"/>
      <c r="J96" s="69"/>
      <c r="K96" s="48"/>
      <c r="L96" s="48"/>
      <c r="M96" s="48"/>
      <c r="N96" s="45">
        <v>1989</v>
      </c>
      <c r="O96" s="69"/>
      <c r="P96" s="48"/>
      <c r="Q96" s="48"/>
      <c r="R96" s="48"/>
      <c r="S96" s="48"/>
      <c r="T96" s="48"/>
      <c r="U96" s="48"/>
      <c r="V96" s="69"/>
      <c r="W96" s="48"/>
      <c r="X96" s="48"/>
      <c r="Y96" s="48"/>
      <c r="Z96" s="45">
        <v>1989</v>
      </c>
      <c r="AA96" s="69"/>
      <c r="AB96" s="48"/>
      <c r="AC96" s="48"/>
      <c r="AD96" s="48"/>
      <c r="AE96" s="48"/>
      <c r="AF96" s="48"/>
      <c r="AG96" s="48"/>
      <c r="AH96" s="69"/>
      <c r="AI96" s="48"/>
      <c r="AJ96" s="48"/>
      <c r="AK96" s="48"/>
      <c r="AM96" s="45">
        <v>1989</v>
      </c>
    </row>
    <row r="97" spans="2:39">
      <c r="B97" s="45">
        <v>1990</v>
      </c>
      <c r="C97" s="69"/>
      <c r="D97" s="48"/>
      <c r="E97" s="48"/>
      <c r="F97" s="48"/>
      <c r="G97" s="48"/>
      <c r="H97" s="48"/>
      <c r="I97" s="48"/>
      <c r="J97" s="69"/>
      <c r="K97" s="48"/>
      <c r="L97" s="48"/>
      <c r="M97" s="48"/>
      <c r="N97" s="45">
        <v>1990</v>
      </c>
      <c r="O97" s="69"/>
      <c r="P97" s="48"/>
      <c r="Q97" s="48"/>
      <c r="R97" s="48"/>
      <c r="S97" s="48"/>
      <c r="T97" s="48"/>
      <c r="U97" s="48"/>
      <c r="V97" s="69"/>
      <c r="W97" s="48"/>
      <c r="X97" s="48"/>
      <c r="Y97" s="48"/>
      <c r="Z97" s="45">
        <v>1990</v>
      </c>
      <c r="AA97" s="69"/>
      <c r="AB97" s="48"/>
      <c r="AC97" s="48"/>
      <c r="AD97" s="48"/>
      <c r="AE97" s="48"/>
      <c r="AF97" s="48"/>
      <c r="AG97" s="48"/>
      <c r="AH97" s="69"/>
      <c r="AI97" s="48"/>
      <c r="AJ97" s="48"/>
      <c r="AK97" s="48"/>
      <c r="AM97" s="45">
        <v>1990</v>
      </c>
    </row>
    <row r="98" spans="2:39">
      <c r="B98" s="45">
        <v>1991</v>
      </c>
      <c r="C98" s="69"/>
      <c r="D98" s="48"/>
      <c r="E98" s="48"/>
      <c r="F98" s="48"/>
      <c r="G98" s="48"/>
      <c r="H98" s="48"/>
      <c r="I98" s="48"/>
      <c r="J98" s="69"/>
      <c r="K98" s="48"/>
      <c r="L98" s="48"/>
      <c r="M98" s="48"/>
      <c r="N98" s="45">
        <v>1991</v>
      </c>
      <c r="O98" s="69"/>
      <c r="P98" s="48"/>
      <c r="Q98" s="48"/>
      <c r="R98" s="48"/>
      <c r="S98" s="48"/>
      <c r="T98" s="48"/>
      <c r="U98" s="48"/>
      <c r="V98" s="69"/>
      <c r="W98" s="48"/>
      <c r="X98" s="48"/>
      <c r="Y98" s="48"/>
      <c r="Z98" s="45">
        <v>1991</v>
      </c>
      <c r="AA98" s="69"/>
      <c r="AB98" s="48"/>
      <c r="AC98" s="48"/>
      <c r="AD98" s="48"/>
      <c r="AE98" s="48"/>
      <c r="AF98" s="48"/>
      <c r="AG98" s="48"/>
      <c r="AH98" s="69"/>
      <c r="AI98" s="48"/>
      <c r="AJ98" s="48"/>
      <c r="AK98" s="48"/>
      <c r="AM98" s="45">
        <v>1991</v>
      </c>
    </row>
    <row r="99" spans="2:39">
      <c r="B99" s="45">
        <v>1992</v>
      </c>
      <c r="C99" s="69"/>
      <c r="D99" s="48"/>
      <c r="E99" s="48"/>
      <c r="F99" s="48"/>
      <c r="G99" s="48"/>
      <c r="H99" s="48"/>
      <c r="I99" s="48"/>
      <c r="J99" s="69"/>
      <c r="K99" s="48"/>
      <c r="L99" s="48"/>
      <c r="M99" s="48"/>
      <c r="N99" s="45">
        <v>1992</v>
      </c>
      <c r="O99" s="69"/>
      <c r="P99" s="48"/>
      <c r="Q99" s="48"/>
      <c r="R99" s="48"/>
      <c r="S99" s="48"/>
      <c r="T99" s="48"/>
      <c r="U99" s="48"/>
      <c r="V99" s="69"/>
      <c r="W99" s="48"/>
      <c r="X99" s="48"/>
      <c r="Y99" s="48"/>
      <c r="Z99" s="45">
        <v>1992</v>
      </c>
      <c r="AA99" s="69"/>
      <c r="AB99" s="48"/>
      <c r="AC99" s="48"/>
      <c r="AD99" s="48"/>
      <c r="AE99" s="48"/>
      <c r="AF99" s="48"/>
      <c r="AG99" s="48"/>
      <c r="AH99" s="69"/>
      <c r="AI99" s="48"/>
      <c r="AJ99" s="48"/>
      <c r="AK99" s="48"/>
      <c r="AM99" s="45">
        <v>1992</v>
      </c>
    </row>
    <row r="100" spans="2:39">
      <c r="B100" s="45">
        <v>1993</v>
      </c>
      <c r="C100" s="69"/>
      <c r="D100" s="48"/>
      <c r="E100" s="48"/>
      <c r="F100" s="48"/>
      <c r="G100" s="48"/>
      <c r="H100" s="48"/>
      <c r="I100" s="48"/>
      <c r="J100" s="69"/>
      <c r="K100" s="48"/>
      <c r="L100" s="48"/>
      <c r="M100" s="48"/>
      <c r="N100" s="45">
        <v>1993</v>
      </c>
      <c r="O100" s="69"/>
      <c r="P100" s="48"/>
      <c r="Q100" s="48"/>
      <c r="R100" s="48"/>
      <c r="S100" s="48"/>
      <c r="T100" s="48"/>
      <c r="U100" s="48"/>
      <c r="V100" s="69"/>
      <c r="W100" s="48"/>
      <c r="X100" s="48"/>
      <c r="Y100" s="48"/>
      <c r="Z100" s="45">
        <v>1993</v>
      </c>
      <c r="AA100" s="69"/>
      <c r="AB100" s="48"/>
      <c r="AC100" s="48"/>
      <c r="AD100" s="48"/>
      <c r="AE100" s="48"/>
      <c r="AF100" s="48"/>
      <c r="AG100" s="48"/>
      <c r="AH100" s="69"/>
      <c r="AI100" s="48"/>
      <c r="AJ100" s="48"/>
      <c r="AK100" s="48"/>
      <c r="AM100" s="45">
        <v>1993</v>
      </c>
    </row>
    <row r="101" spans="2:39">
      <c r="B101" s="45">
        <v>1994</v>
      </c>
      <c r="C101" s="69"/>
      <c r="D101" s="48"/>
      <c r="E101" s="48"/>
      <c r="F101" s="48"/>
      <c r="G101" s="48"/>
      <c r="H101" s="48"/>
      <c r="I101" s="48"/>
      <c r="J101" s="69"/>
      <c r="K101" s="48"/>
      <c r="L101" s="48"/>
      <c r="M101" s="48"/>
      <c r="N101" s="45">
        <v>1994</v>
      </c>
      <c r="O101" s="69"/>
      <c r="P101" s="48"/>
      <c r="Q101" s="48"/>
      <c r="R101" s="48"/>
      <c r="S101" s="48"/>
      <c r="T101" s="48"/>
      <c r="U101" s="48"/>
      <c r="V101" s="69"/>
      <c r="W101" s="48"/>
      <c r="X101" s="48"/>
      <c r="Y101" s="48"/>
      <c r="Z101" s="45">
        <v>1994</v>
      </c>
      <c r="AA101" s="69"/>
      <c r="AB101" s="48"/>
      <c r="AC101" s="48"/>
      <c r="AD101" s="48"/>
      <c r="AE101" s="48"/>
      <c r="AF101" s="48"/>
      <c r="AG101" s="48"/>
      <c r="AH101" s="69"/>
      <c r="AI101" s="48"/>
      <c r="AJ101" s="48"/>
      <c r="AK101" s="48"/>
      <c r="AM101" s="45">
        <v>1994</v>
      </c>
    </row>
    <row r="102" spans="2:39">
      <c r="B102" s="45">
        <v>1995</v>
      </c>
      <c r="C102" s="69"/>
      <c r="D102" s="48"/>
      <c r="E102" s="48"/>
      <c r="F102" s="48"/>
      <c r="G102" s="48"/>
      <c r="H102" s="48"/>
      <c r="I102" s="48"/>
      <c r="J102" s="69"/>
      <c r="K102" s="48"/>
      <c r="L102" s="48"/>
      <c r="M102" s="48"/>
      <c r="N102" s="45">
        <v>1995</v>
      </c>
      <c r="O102" s="69"/>
      <c r="P102" s="48"/>
      <c r="Q102" s="48"/>
      <c r="R102" s="48"/>
      <c r="S102" s="48"/>
      <c r="T102" s="48"/>
      <c r="U102" s="48"/>
      <c r="V102" s="69"/>
      <c r="W102" s="48"/>
      <c r="X102" s="48"/>
      <c r="Y102" s="48"/>
      <c r="Z102" s="45">
        <v>1995</v>
      </c>
      <c r="AA102" s="69"/>
      <c r="AB102" s="48"/>
      <c r="AC102" s="48"/>
      <c r="AD102" s="48"/>
      <c r="AE102" s="48"/>
      <c r="AF102" s="48"/>
      <c r="AG102" s="48"/>
      <c r="AH102" s="69"/>
      <c r="AI102" s="48"/>
      <c r="AJ102" s="48"/>
      <c r="AK102" s="48"/>
      <c r="AM102" s="45">
        <v>1995</v>
      </c>
    </row>
    <row r="103" spans="2:39">
      <c r="B103" s="45">
        <v>1996</v>
      </c>
      <c r="C103" s="69"/>
      <c r="D103" s="48"/>
      <c r="E103" s="48"/>
      <c r="F103" s="48"/>
      <c r="G103" s="48"/>
      <c r="H103" s="48"/>
      <c r="I103" s="48"/>
      <c r="J103" s="69"/>
      <c r="K103" s="48"/>
      <c r="L103" s="48"/>
      <c r="M103" s="48"/>
      <c r="N103" s="45">
        <v>1996</v>
      </c>
      <c r="O103" s="69"/>
      <c r="P103" s="48"/>
      <c r="Q103" s="48"/>
      <c r="R103" s="48"/>
      <c r="S103" s="48"/>
      <c r="T103" s="48"/>
      <c r="U103" s="48"/>
      <c r="V103" s="69"/>
      <c r="W103" s="48"/>
      <c r="X103" s="48"/>
      <c r="Y103" s="48"/>
      <c r="Z103" s="45">
        <v>1996</v>
      </c>
      <c r="AA103" s="69"/>
      <c r="AB103" s="48"/>
      <c r="AC103" s="48"/>
      <c r="AD103" s="48"/>
      <c r="AE103" s="48"/>
      <c r="AF103" s="48"/>
      <c r="AG103" s="48"/>
      <c r="AH103" s="69"/>
      <c r="AI103" s="48"/>
      <c r="AJ103" s="48"/>
      <c r="AK103" s="48"/>
      <c r="AM103" s="45">
        <v>1996</v>
      </c>
    </row>
    <row r="104" spans="2:39">
      <c r="B104" s="46">
        <v>1997</v>
      </c>
      <c r="C104" s="69">
        <v>5635</v>
      </c>
      <c r="D104" s="48">
        <v>61.5</v>
      </c>
      <c r="E104" s="48">
        <v>84.2</v>
      </c>
      <c r="F104" s="48">
        <v>75.900000000000006</v>
      </c>
      <c r="G104" s="48">
        <v>77.7</v>
      </c>
      <c r="H104" s="48">
        <v>99.5</v>
      </c>
      <c r="I104" s="48">
        <v>8.3000000000000007</v>
      </c>
      <c r="J104" s="69">
        <v>22037</v>
      </c>
      <c r="K104" s="48">
        <v>2.5</v>
      </c>
      <c r="L104" s="48">
        <v>3.5</v>
      </c>
      <c r="M104" s="48"/>
      <c r="N104" s="46">
        <v>1997</v>
      </c>
      <c r="O104" s="69">
        <v>4647</v>
      </c>
      <c r="P104" s="48">
        <v>50.1</v>
      </c>
      <c r="Q104" s="48">
        <v>45.9</v>
      </c>
      <c r="R104" s="48">
        <v>78.900000000000006</v>
      </c>
      <c r="S104" s="48">
        <v>81.5</v>
      </c>
      <c r="T104" s="48">
        <v>99.1</v>
      </c>
      <c r="U104" s="48">
        <v>7.5</v>
      </c>
      <c r="V104" s="69">
        <v>15696</v>
      </c>
      <c r="W104" s="48">
        <v>1.8</v>
      </c>
      <c r="X104" s="48">
        <v>4.5</v>
      </c>
      <c r="Y104" s="48"/>
      <c r="Z104" s="46">
        <v>1997</v>
      </c>
      <c r="AA104" s="69">
        <v>10282</v>
      </c>
      <c r="AB104" s="48">
        <v>55.8</v>
      </c>
      <c r="AC104" s="48">
        <v>61</v>
      </c>
      <c r="AD104" s="48">
        <v>77.2</v>
      </c>
      <c r="AE104" s="48">
        <v>79.3</v>
      </c>
      <c r="AF104" s="48">
        <v>99.4</v>
      </c>
      <c r="AG104" s="48">
        <v>7.9</v>
      </c>
      <c r="AH104" s="69">
        <v>37733</v>
      </c>
      <c r="AI104" s="48">
        <v>2.2000000000000002</v>
      </c>
      <c r="AJ104" s="48">
        <v>3.8</v>
      </c>
      <c r="AK104" s="48">
        <v>1.8</v>
      </c>
      <c r="AM104" s="46">
        <v>1997</v>
      </c>
    </row>
    <row r="105" spans="2:39">
      <c r="B105" s="46">
        <v>1998</v>
      </c>
      <c r="C105" s="69">
        <v>5280</v>
      </c>
      <c r="D105" s="48">
        <v>57.1</v>
      </c>
      <c r="E105" s="48">
        <v>76.5</v>
      </c>
      <c r="F105" s="48">
        <v>76.2</v>
      </c>
      <c r="G105" s="48">
        <v>78</v>
      </c>
      <c r="H105" s="48">
        <v>99.5</v>
      </c>
      <c r="I105" s="48">
        <v>7.9</v>
      </c>
      <c r="J105" s="69">
        <v>20184</v>
      </c>
      <c r="K105" s="48">
        <v>2.2999999999999998</v>
      </c>
      <c r="L105" s="48">
        <v>3.2</v>
      </c>
      <c r="M105" s="48"/>
      <c r="N105" s="46">
        <v>1998</v>
      </c>
      <c r="O105" s="69">
        <v>4292</v>
      </c>
      <c r="P105" s="48">
        <v>45.8</v>
      </c>
      <c r="Q105" s="48">
        <v>41.2</v>
      </c>
      <c r="R105" s="48">
        <v>78.7</v>
      </c>
      <c r="S105" s="48">
        <v>81.400000000000006</v>
      </c>
      <c r="T105" s="48">
        <v>99.6</v>
      </c>
      <c r="U105" s="48">
        <v>7.1</v>
      </c>
      <c r="V105" s="69">
        <v>15285</v>
      </c>
      <c r="W105" s="48">
        <v>1.7</v>
      </c>
      <c r="X105" s="48">
        <v>4.5</v>
      </c>
      <c r="Y105" s="48"/>
      <c r="Z105" s="46">
        <v>1998</v>
      </c>
      <c r="AA105" s="69">
        <v>9572</v>
      </c>
      <c r="AB105" s="48">
        <v>51.4</v>
      </c>
      <c r="AC105" s="48">
        <v>55</v>
      </c>
      <c r="AD105" s="48">
        <v>77.3</v>
      </c>
      <c r="AE105" s="48">
        <v>79.400000000000006</v>
      </c>
      <c r="AF105" s="48">
        <v>99.6</v>
      </c>
      <c r="AG105" s="48">
        <v>7.5</v>
      </c>
      <c r="AH105" s="69">
        <v>35469</v>
      </c>
      <c r="AI105" s="48">
        <v>2</v>
      </c>
      <c r="AJ105" s="48">
        <v>3.7</v>
      </c>
      <c r="AK105" s="48">
        <v>1.9</v>
      </c>
      <c r="AM105" s="46">
        <v>1998</v>
      </c>
    </row>
    <row r="106" spans="2:39">
      <c r="B106" s="46">
        <v>1999</v>
      </c>
      <c r="C106" s="69">
        <v>5280</v>
      </c>
      <c r="D106" s="48">
        <v>56.5</v>
      </c>
      <c r="E106" s="48">
        <v>73.7</v>
      </c>
      <c r="F106" s="48">
        <v>76.400000000000006</v>
      </c>
      <c r="G106" s="48">
        <v>78.099999999999994</v>
      </c>
      <c r="H106" s="48">
        <v>99.7</v>
      </c>
      <c r="I106" s="48">
        <v>7.9</v>
      </c>
      <c r="J106" s="69">
        <v>19178</v>
      </c>
      <c r="K106" s="48">
        <v>2.1</v>
      </c>
      <c r="L106" s="48">
        <v>3.1</v>
      </c>
      <c r="M106" s="48"/>
      <c r="N106" s="46">
        <v>1999</v>
      </c>
      <c r="O106" s="69">
        <v>4300</v>
      </c>
      <c r="P106" s="48">
        <v>45.4</v>
      </c>
      <c r="Q106" s="48">
        <v>39.9</v>
      </c>
      <c r="R106" s="48">
        <v>79.2</v>
      </c>
      <c r="S106" s="48">
        <v>82</v>
      </c>
      <c r="T106" s="48">
        <v>99.6</v>
      </c>
      <c r="U106" s="48">
        <v>7.1</v>
      </c>
      <c r="V106" s="69">
        <v>14077</v>
      </c>
      <c r="W106" s="48">
        <v>1.6</v>
      </c>
      <c r="X106" s="48">
        <v>4.2</v>
      </c>
      <c r="Y106" s="48"/>
      <c r="Z106" s="46">
        <v>1999</v>
      </c>
      <c r="AA106" s="69">
        <v>9580</v>
      </c>
      <c r="AB106" s="48">
        <v>50.9</v>
      </c>
      <c r="AC106" s="48">
        <v>53.3</v>
      </c>
      <c r="AD106" s="48">
        <v>77.599999999999994</v>
      </c>
      <c r="AE106" s="48">
        <v>79.5</v>
      </c>
      <c r="AF106" s="48">
        <v>99.6</v>
      </c>
      <c r="AG106" s="48">
        <v>7.5</v>
      </c>
      <c r="AH106" s="69">
        <v>33255</v>
      </c>
      <c r="AI106" s="48">
        <v>1.9</v>
      </c>
      <c r="AJ106" s="48">
        <v>3.5</v>
      </c>
      <c r="AK106" s="48">
        <v>1.8</v>
      </c>
      <c r="AM106" s="46">
        <v>1999</v>
      </c>
    </row>
    <row r="107" spans="2:39">
      <c r="B107" s="46">
        <v>2000</v>
      </c>
      <c r="C107" s="69">
        <v>5899</v>
      </c>
      <c r="D107" s="48">
        <v>62.5</v>
      </c>
      <c r="E107" s="48">
        <v>80.7</v>
      </c>
      <c r="F107" s="48">
        <v>77.2</v>
      </c>
      <c r="G107" s="48">
        <v>79.3</v>
      </c>
      <c r="H107" s="48">
        <v>99.6</v>
      </c>
      <c r="I107" s="48">
        <v>8.8000000000000007</v>
      </c>
      <c r="J107" s="69">
        <v>20207</v>
      </c>
      <c r="K107" s="48">
        <v>2.2000000000000002</v>
      </c>
      <c r="L107" s="48">
        <v>3.4</v>
      </c>
      <c r="M107" s="48"/>
      <c r="N107" s="46">
        <v>2000</v>
      </c>
      <c r="O107" s="69">
        <v>4957</v>
      </c>
      <c r="P107" s="48">
        <v>51.7</v>
      </c>
      <c r="Q107" s="48">
        <v>44.2</v>
      </c>
      <c r="R107" s="48">
        <v>80.099999999999994</v>
      </c>
      <c r="S107" s="48">
        <v>82.7</v>
      </c>
      <c r="T107" s="48">
        <v>99.5</v>
      </c>
      <c r="U107" s="48">
        <v>8.1</v>
      </c>
      <c r="V107" s="69">
        <v>14783</v>
      </c>
      <c r="W107" s="48">
        <v>1.7</v>
      </c>
      <c r="X107" s="48">
        <v>4.4000000000000004</v>
      </c>
      <c r="Y107" s="48"/>
      <c r="Z107" s="46">
        <v>2000</v>
      </c>
      <c r="AA107" s="69">
        <v>10856</v>
      </c>
      <c r="AB107" s="48">
        <v>57.1</v>
      </c>
      <c r="AC107" s="48">
        <v>58.4</v>
      </c>
      <c r="AD107" s="48">
        <v>78.5</v>
      </c>
      <c r="AE107" s="48">
        <v>80.7</v>
      </c>
      <c r="AF107" s="48">
        <v>99.5</v>
      </c>
      <c r="AG107" s="48">
        <v>8.5</v>
      </c>
      <c r="AH107" s="69">
        <v>34990</v>
      </c>
      <c r="AI107" s="48">
        <v>1.9</v>
      </c>
      <c r="AJ107" s="48">
        <v>3.8</v>
      </c>
      <c r="AK107" s="48">
        <v>1.8</v>
      </c>
      <c r="AM107" s="46">
        <v>2000</v>
      </c>
    </row>
    <row r="108" spans="2:39">
      <c r="B108" s="46">
        <v>2001</v>
      </c>
      <c r="C108" s="69">
        <v>5707</v>
      </c>
      <c r="D108" s="48">
        <v>59.7</v>
      </c>
      <c r="E108" s="48">
        <v>74.400000000000006</v>
      </c>
      <c r="F108" s="48">
        <v>77</v>
      </c>
      <c r="G108" s="48">
        <v>79.099999999999994</v>
      </c>
      <c r="H108" s="48">
        <v>99.7</v>
      </c>
      <c r="I108" s="48">
        <v>8.5</v>
      </c>
      <c r="J108" s="69">
        <v>19940</v>
      </c>
      <c r="K108" s="48">
        <v>2.2000000000000002</v>
      </c>
      <c r="L108" s="48">
        <v>3.4</v>
      </c>
      <c r="M108" s="48"/>
      <c r="N108" s="46">
        <v>2001</v>
      </c>
      <c r="O108" s="69">
        <v>4879</v>
      </c>
      <c r="P108" s="48">
        <v>50.2</v>
      </c>
      <c r="Q108" s="48">
        <v>42.3</v>
      </c>
      <c r="R108" s="48">
        <v>79.599999999999994</v>
      </c>
      <c r="S108" s="48">
        <v>82.2</v>
      </c>
      <c r="T108" s="48">
        <v>99.6</v>
      </c>
      <c r="U108" s="48">
        <v>7.9</v>
      </c>
      <c r="V108" s="69">
        <v>15090</v>
      </c>
      <c r="W108" s="48">
        <v>1.7</v>
      </c>
      <c r="X108" s="48">
        <v>4.7</v>
      </c>
      <c r="Y108" s="48"/>
      <c r="Z108" s="46">
        <v>2001</v>
      </c>
      <c r="AA108" s="69">
        <v>10586</v>
      </c>
      <c r="AB108" s="48">
        <v>54.9</v>
      </c>
      <c r="AC108" s="48">
        <v>54.9</v>
      </c>
      <c r="AD108" s="48">
        <v>78.2</v>
      </c>
      <c r="AE108" s="48">
        <v>80.5</v>
      </c>
      <c r="AF108" s="48">
        <v>99.6</v>
      </c>
      <c r="AG108" s="48">
        <v>8.1999999999999993</v>
      </c>
      <c r="AH108" s="69">
        <v>35030</v>
      </c>
      <c r="AI108" s="48">
        <v>1.9</v>
      </c>
      <c r="AJ108" s="48">
        <v>3.9</v>
      </c>
      <c r="AK108" s="48">
        <v>1.8</v>
      </c>
      <c r="AM108" s="46">
        <v>2001</v>
      </c>
    </row>
    <row r="109" spans="2:39">
      <c r="B109" s="46">
        <v>2002</v>
      </c>
      <c r="C109" s="69">
        <v>6143</v>
      </c>
      <c r="D109" s="48">
        <v>63.5</v>
      </c>
      <c r="E109" s="48">
        <v>78.3</v>
      </c>
      <c r="F109" s="48">
        <v>77.7</v>
      </c>
      <c r="G109" s="48">
        <v>79.900000000000006</v>
      </c>
      <c r="H109" s="48">
        <v>99.5</v>
      </c>
      <c r="I109" s="48">
        <v>8.9</v>
      </c>
      <c r="J109" s="69">
        <v>20021</v>
      </c>
      <c r="K109" s="48">
        <v>2.2000000000000002</v>
      </c>
      <c r="L109" s="48">
        <v>3.5</v>
      </c>
      <c r="M109" s="48"/>
      <c r="N109" s="46">
        <v>2002</v>
      </c>
      <c r="O109" s="69">
        <v>5478</v>
      </c>
      <c r="P109" s="48">
        <v>55.8</v>
      </c>
      <c r="Q109" s="48">
        <v>45.9</v>
      </c>
      <c r="R109" s="48">
        <v>80.400000000000006</v>
      </c>
      <c r="S109" s="48">
        <v>82.8</v>
      </c>
      <c r="T109" s="48">
        <v>99.6</v>
      </c>
      <c r="U109" s="48">
        <v>8.5</v>
      </c>
      <c r="V109" s="69">
        <v>14618</v>
      </c>
      <c r="W109" s="48">
        <v>1.6</v>
      </c>
      <c r="X109" s="48">
        <v>4.5</v>
      </c>
      <c r="Y109" s="48"/>
      <c r="Z109" s="46">
        <v>2002</v>
      </c>
      <c r="AA109" s="69">
        <v>11621</v>
      </c>
      <c r="AB109" s="48">
        <v>59.6</v>
      </c>
      <c r="AC109" s="48">
        <v>58.6</v>
      </c>
      <c r="AD109" s="48">
        <v>79</v>
      </c>
      <c r="AE109" s="48">
        <v>81.099999999999994</v>
      </c>
      <c r="AF109" s="48">
        <v>99.6</v>
      </c>
      <c r="AG109" s="48">
        <v>8.6999999999999993</v>
      </c>
      <c r="AH109" s="69">
        <v>34639</v>
      </c>
      <c r="AI109" s="48">
        <v>1.9</v>
      </c>
      <c r="AJ109" s="48">
        <v>3.9</v>
      </c>
      <c r="AK109" s="48">
        <v>1.7</v>
      </c>
      <c r="AM109" s="46">
        <v>2002</v>
      </c>
    </row>
    <row r="110" spans="2:39">
      <c r="B110" s="46">
        <v>2003</v>
      </c>
      <c r="C110" s="69">
        <v>6200</v>
      </c>
      <c r="D110" s="48">
        <v>63.3</v>
      </c>
      <c r="E110" s="48">
        <v>76.900000000000006</v>
      </c>
      <c r="F110" s="48">
        <v>77.900000000000006</v>
      </c>
      <c r="G110" s="48">
        <v>80.3</v>
      </c>
      <c r="H110" s="48">
        <v>99.6</v>
      </c>
      <c r="I110" s="48">
        <v>9.1</v>
      </c>
      <c r="J110" s="69">
        <v>20080</v>
      </c>
      <c r="K110" s="48">
        <v>2.2000000000000002</v>
      </c>
      <c r="L110" s="48">
        <v>3.5</v>
      </c>
      <c r="M110" s="48"/>
      <c r="N110" s="46">
        <v>2003</v>
      </c>
      <c r="O110" s="69">
        <v>5642</v>
      </c>
      <c r="P110" s="48">
        <v>56.8</v>
      </c>
      <c r="Q110" s="48">
        <v>45.8</v>
      </c>
      <c r="R110" s="48">
        <v>81.2</v>
      </c>
      <c r="S110" s="48">
        <v>83.6</v>
      </c>
      <c r="T110" s="48">
        <v>99.5</v>
      </c>
      <c r="U110" s="48">
        <v>8.8000000000000007</v>
      </c>
      <c r="V110" s="69">
        <v>14001</v>
      </c>
      <c r="W110" s="48">
        <v>1.5</v>
      </c>
      <c r="X110" s="48">
        <v>4.4000000000000004</v>
      </c>
      <c r="Y110" s="48"/>
      <c r="Z110" s="46">
        <v>2003</v>
      </c>
      <c r="AA110" s="69">
        <v>11842</v>
      </c>
      <c r="AB110" s="48">
        <v>60</v>
      </c>
      <c r="AC110" s="48">
        <v>58.2</v>
      </c>
      <c r="AD110" s="48">
        <v>79.5</v>
      </c>
      <c r="AE110" s="48">
        <v>81.8</v>
      </c>
      <c r="AF110" s="48">
        <v>99.6</v>
      </c>
      <c r="AG110" s="48">
        <v>9</v>
      </c>
      <c r="AH110" s="69">
        <v>34081</v>
      </c>
      <c r="AI110" s="48">
        <v>1.8</v>
      </c>
      <c r="AJ110" s="48">
        <v>3.8</v>
      </c>
      <c r="AK110" s="48">
        <v>1.7</v>
      </c>
      <c r="AM110" s="46">
        <v>2003</v>
      </c>
    </row>
    <row r="111" spans="2:39">
      <c r="B111" s="46">
        <v>2004</v>
      </c>
      <c r="C111" s="69">
        <v>6006</v>
      </c>
      <c r="D111" s="48">
        <v>60.7</v>
      </c>
      <c r="E111" s="48">
        <v>72.5</v>
      </c>
      <c r="F111" s="48">
        <v>78.099999999999994</v>
      </c>
      <c r="G111" s="48">
        <v>80.599999999999994</v>
      </c>
      <c r="H111" s="48">
        <v>99.6</v>
      </c>
      <c r="I111" s="48">
        <v>8.8000000000000007</v>
      </c>
      <c r="J111" s="69">
        <v>19064</v>
      </c>
      <c r="K111" s="48">
        <v>2</v>
      </c>
      <c r="L111" s="48">
        <v>3.5</v>
      </c>
      <c r="M111" s="48"/>
      <c r="N111" s="46">
        <v>2004</v>
      </c>
      <c r="O111" s="69">
        <v>5599</v>
      </c>
      <c r="P111" s="48">
        <v>55.8</v>
      </c>
      <c r="Q111" s="48">
        <v>44.7</v>
      </c>
      <c r="R111" s="48">
        <v>81.099999999999994</v>
      </c>
      <c r="S111" s="48">
        <v>83.5</v>
      </c>
      <c r="T111" s="48">
        <v>99.8</v>
      </c>
      <c r="U111" s="48">
        <v>8.6999999999999993</v>
      </c>
      <c r="V111" s="69">
        <v>14177</v>
      </c>
      <c r="W111" s="48">
        <v>1.5</v>
      </c>
      <c r="X111" s="48">
        <v>4.5</v>
      </c>
      <c r="Y111" s="48"/>
      <c r="Z111" s="46">
        <v>2004</v>
      </c>
      <c r="AA111" s="69">
        <v>11605</v>
      </c>
      <c r="AB111" s="48">
        <v>58.2</v>
      </c>
      <c r="AC111" s="48">
        <v>55.7</v>
      </c>
      <c r="AD111" s="48">
        <v>79.5</v>
      </c>
      <c r="AE111" s="48">
        <v>81.900000000000006</v>
      </c>
      <c r="AF111" s="48">
        <v>99.7</v>
      </c>
      <c r="AG111" s="48">
        <v>8.8000000000000007</v>
      </c>
      <c r="AH111" s="69">
        <v>33241</v>
      </c>
      <c r="AI111" s="48">
        <v>1.8</v>
      </c>
      <c r="AJ111" s="48">
        <v>3.8</v>
      </c>
      <c r="AK111" s="48">
        <v>1.6</v>
      </c>
      <c r="AM111" s="46">
        <v>2004</v>
      </c>
    </row>
    <row r="112" spans="2:39">
      <c r="B112" s="46">
        <v>2005</v>
      </c>
      <c r="C112" s="69">
        <v>5683</v>
      </c>
      <c r="D112" s="48">
        <v>56.7</v>
      </c>
      <c r="E112" s="48">
        <v>66.099999999999994</v>
      </c>
      <c r="F112" s="48">
        <v>78.400000000000006</v>
      </c>
      <c r="G112" s="48">
        <v>80.900000000000006</v>
      </c>
      <c r="H112" s="48">
        <v>99.6</v>
      </c>
      <c r="I112" s="48">
        <v>8.5</v>
      </c>
      <c r="J112" s="69">
        <v>17656</v>
      </c>
      <c r="K112" s="48">
        <v>1.9</v>
      </c>
      <c r="L112" s="48">
        <v>3.2</v>
      </c>
      <c r="M112" s="48"/>
      <c r="N112" s="46">
        <v>2005</v>
      </c>
      <c r="O112" s="69">
        <v>5090</v>
      </c>
      <c r="P112" s="48">
        <v>50.1</v>
      </c>
      <c r="Q112" s="48">
        <v>39.299999999999997</v>
      </c>
      <c r="R112" s="48">
        <v>81.3</v>
      </c>
      <c r="S112" s="48">
        <v>84</v>
      </c>
      <c r="T112" s="48">
        <v>99.6</v>
      </c>
      <c r="U112" s="48">
        <v>8</v>
      </c>
      <c r="V112" s="69">
        <v>13455</v>
      </c>
      <c r="W112" s="48">
        <v>1.4</v>
      </c>
      <c r="X112" s="48">
        <v>4.3</v>
      </c>
      <c r="Y112" s="48"/>
      <c r="Z112" s="46">
        <v>2005</v>
      </c>
      <c r="AA112" s="69">
        <v>10773</v>
      </c>
      <c r="AB112" s="48">
        <v>53.4</v>
      </c>
      <c r="AC112" s="48">
        <v>50</v>
      </c>
      <c r="AD112" s="48">
        <v>79.8</v>
      </c>
      <c r="AE112" s="48">
        <v>82.3</v>
      </c>
      <c r="AF112" s="48">
        <v>99.6</v>
      </c>
      <c r="AG112" s="48">
        <v>8.1999999999999993</v>
      </c>
      <c r="AH112" s="69">
        <v>31111</v>
      </c>
      <c r="AI112" s="48">
        <v>1.6</v>
      </c>
      <c r="AJ112" s="48">
        <v>3.6</v>
      </c>
      <c r="AK112" s="48">
        <v>1.7</v>
      </c>
      <c r="AM112" s="46">
        <v>2005</v>
      </c>
    </row>
    <row r="113" spans="2:39">
      <c r="B113" s="46">
        <v>2006</v>
      </c>
      <c r="C113" s="69">
        <v>5693</v>
      </c>
      <c r="D113" s="48">
        <v>56</v>
      </c>
      <c r="E113" s="48">
        <v>63.8</v>
      </c>
      <c r="F113" s="48">
        <v>78.599999999999994</v>
      </c>
      <c r="G113" s="48">
        <v>81.2</v>
      </c>
      <c r="H113" s="48">
        <v>99.6</v>
      </c>
      <c r="I113" s="48">
        <v>8.3000000000000007</v>
      </c>
      <c r="J113" s="69">
        <v>18215</v>
      </c>
      <c r="K113" s="48">
        <v>1.9</v>
      </c>
      <c r="L113" s="48">
        <v>3.4</v>
      </c>
      <c r="M113" s="48"/>
      <c r="N113" s="46">
        <v>2006</v>
      </c>
      <c r="O113" s="69">
        <v>5146</v>
      </c>
      <c r="P113" s="48">
        <v>50</v>
      </c>
      <c r="Q113" s="48">
        <v>38.6</v>
      </c>
      <c r="R113" s="48">
        <v>81.5</v>
      </c>
      <c r="S113" s="48">
        <v>84.2</v>
      </c>
      <c r="T113" s="48">
        <v>99.7</v>
      </c>
      <c r="U113" s="48">
        <v>7.9</v>
      </c>
      <c r="V113" s="69">
        <v>12896</v>
      </c>
      <c r="W113" s="48">
        <v>1.4</v>
      </c>
      <c r="X113" s="48">
        <v>4.0999999999999996</v>
      </c>
      <c r="Y113" s="48"/>
      <c r="Z113" s="46">
        <v>2006</v>
      </c>
      <c r="AA113" s="69">
        <v>10839</v>
      </c>
      <c r="AB113" s="48">
        <v>53</v>
      </c>
      <c r="AC113" s="48">
        <v>48.7</v>
      </c>
      <c r="AD113" s="48">
        <v>80</v>
      </c>
      <c r="AE113" s="48">
        <v>82.5</v>
      </c>
      <c r="AF113" s="48">
        <v>99.7</v>
      </c>
      <c r="AG113" s="48">
        <v>8.1</v>
      </c>
      <c r="AH113" s="69">
        <v>31111</v>
      </c>
      <c r="AI113" s="48">
        <v>1.6</v>
      </c>
      <c r="AJ113" s="48">
        <v>3.6</v>
      </c>
      <c r="AK113" s="48">
        <v>1.7</v>
      </c>
      <c r="AM113" s="46">
        <v>2006</v>
      </c>
    </row>
    <row r="114" spans="2:39">
      <c r="B114" s="46">
        <v>2007</v>
      </c>
      <c r="C114" s="69">
        <v>6048</v>
      </c>
      <c r="D114" s="48">
        <v>58.414261424999999</v>
      </c>
      <c r="E114" s="48">
        <v>64.927396889999997</v>
      </c>
      <c r="F114" s="48">
        <v>78.306598312999995</v>
      </c>
      <c r="G114" s="48">
        <v>81.223404255000005</v>
      </c>
      <c r="H114" s="48">
        <v>99.653999999999996</v>
      </c>
      <c r="I114" s="48">
        <v>8.5714000000000006</v>
      </c>
      <c r="J114" s="69">
        <v>20337</v>
      </c>
      <c r="K114" s="48">
        <v>2.0707327779</v>
      </c>
      <c r="L114" s="48">
        <v>3.7147999999999999</v>
      </c>
      <c r="M114" s="48"/>
      <c r="N114" s="46">
        <v>2007</v>
      </c>
      <c r="O114" s="69">
        <v>5539</v>
      </c>
      <c r="P114" s="48">
        <v>52.883400837000003</v>
      </c>
      <c r="Q114" s="48">
        <v>40.426278396999997</v>
      </c>
      <c r="R114" s="48">
        <v>81.132743363000003</v>
      </c>
      <c r="S114" s="48">
        <v>84.296680498000001</v>
      </c>
      <c r="T114" s="48">
        <v>99.765900000000002</v>
      </c>
      <c r="U114" s="48">
        <v>8.2335999999999991</v>
      </c>
      <c r="V114" s="69">
        <v>15641</v>
      </c>
      <c r="W114" s="48">
        <v>1.6106915068000001</v>
      </c>
      <c r="X114" s="48">
        <v>4.8501000000000003</v>
      </c>
      <c r="Y114" s="48"/>
      <c r="Z114" s="46">
        <v>2007</v>
      </c>
      <c r="AA114" s="69">
        <v>11587</v>
      </c>
      <c r="AB114" s="48">
        <v>55.632851412000001</v>
      </c>
      <c r="AC114" s="48">
        <v>50.399247897000002</v>
      </c>
      <c r="AD114" s="48">
        <v>79.657458563999995</v>
      </c>
      <c r="AE114" s="48">
        <v>82.523354565000005</v>
      </c>
      <c r="AF114" s="48">
        <v>99.707400000000007</v>
      </c>
      <c r="AG114" s="48">
        <v>8.4064999999999994</v>
      </c>
      <c r="AH114" s="69">
        <v>35978</v>
      </c>
      <c r="AI114" s="48">
        <v>1.8420125808000001</v>
      </c>
      <c r="AJ114" s="48">
        <v>4.1356999999999999</v>
      </c>
      <c r="AK114" s="48">
        <v>1.6061000000000001</v>
      </c>
      <c r="AM114" s="46">
        <v>2007</v>
      </c>
    </row>
    <row r="115" spans="2:39">
      <c r="B115" s="46">
        <v>2008</v>
      </c>
      <c r="C115" s="69">
        <v>5904</v>
      </c>
      <c r="D115" s="48">
        <v>55.845392259</v>
      </c>
      <c r="E115" s="48">
        <v>61.244910028</v>
      </c>
      <c r="F115" s="48">
        <v>78.483991191000001</v>
      </c>
      <c r="G115" s="48">
        <v>81.279411765000006</v>
      </c>
      <c r="H115" s="48">
        <v>99.611900000000006</v>
      </c>
      <c r="I115" s="48">
        <v>8.0216999999999992</v>
      </c>
      <c r="J115" s="69">
        <v>19301</v>
      </c>
      <c r="K115" s="48">
        <v>1.9248818378000001</v>
      </c>
      <c r="L115" s="48">
        <v>3.4466000000000001</v>
      </c>
      <c r="M115" s="48"/>
      <c r="N115" s="46">
        <v>2008</v>
      </c>
      <c r="O115" s="69">
        <v>5330</v>
      </c>
      <c r="P115" s="48">
        <v>49.919669605000003</v>
      </c>
      <c r="Q115" s="48">
        <v>37.993690995000001</v>
      </c>
      <c r="R115" s="48">
        <v>81.261913695999993</v>
      </c>
      <c r="S115" s="48">
        <v>84.029787233999997</v>
      </c>
      <c r="T115" s="48">
        <v>99.570300000000003</v>
      </c>
      <c r="U115" s="48">
        <v>7.5677000000000003</v>
      </c>
      <c r="V115" s="69">
        <v>14261</v>
      </c>
      <c r="W115" s="48">
        <v>1.4402199161</v>
      </c>
      <c r="X115" s="48">
        <v>4.4429999999999996</v>
      </c>
      <c r="Y115" s="48"/>
      <c r="Z115" s="46">
        <v>2008</v>
      </c>
      <c r="AA115" s="69">
        <v>11234</v>
      </c>
      <c r="AB115" s="48">
        <v>52.867875161000001</v>
      </c>
      <c r="AC115" s="48">
        <v>47.475468413999998</v>
      </c>
      <c r="AD115" s="48">
        <v>79.802100952999993</v>
      </c>
      <c r="AE115" s="48">
        <v>82.489539749000002</v>
      </c>
      <c r="AF115" s="48">
        <v>99.592200000000005</v>
      </c>
      <c r="AG115" s="48">
        <v>7.7996999999999996</v>
      </c>
      <c r="AH115" s="69">
        <v>33562</v>
      </c>
      <c r="AI115" s="48">
        <v>1.6840726478000001</v>
      </c>
      <c r="AJ115" s="48">
        <v>3.8096000000000001</v>
      </c>
      <c r="AK115" s="48">
        <v>1.6120000000000001</v>
      </c>
      <c r="AM115" s="46">
        <v>2008</v>
      </c>
    </row>
    <row r="116" spans="2:39">
      <c r="B116" s="46">
        <v>2009</v>
      </c>
      <c r="C116" s="69">
        <v>5806</v>
      </c>
      <c r="D116" s="48">
        <v>53.755292318000002</v>
      </c>
      <c r="E116" s="48">
        <v>58.067503182999999</v>
      </c>
      <c r="F116" s="48">
        <v>78.492850990999997</v>
      </c>
      <c r="G116" s="48">
        <v>81.44921875</v>
      </c>
      <c r="H116" s="48">
        <v>99.588300000000004</v>
      </c>
      <c r="I116" s="48">
        <v>8.0274999999999999</v>
      </c>
      <c r="J116" s="69">
        <v>19562</v>
      </c>
      <c r="K116" s="48">
        <v>1.9097389168000001</v>
      </c>
      <c r="L116" s="48">
        <v>3.4790999999999999</v>
      </c>
      <c r="M116" s="48"/>
      <c r="N116" s="46">
        <v>2009</v>
      </c>
      <c r="O116" s="69">
        <v>5190</v>
      </c>
      <c r="P116" s="48">
        <v>47.654656347</v>
      </c>
      <c r="Q116" s="48">
        <v>36.204839307999997</v>
      </c>
      <c r="R116" s="48">
        <v>80.806165703000005</v>
      </c>
      <c r="S116" s="48">
        <v>83.740740740999996</v>
      </c>
      <c r="T116" s="48">
        <v>99.616100000000003</v>
      </c>
      <c r="U116" s="48">
        <v>7.5838999999999999</v>
      </c>
      <c r="V116" s="69">
        <v>15242</v>
      </c>
      <c r="W116" s="48">
        <v>1.5085170047000001</v>
      </c>
      <c r="X116" s="48">
        <v>4.6612</v>
      </c>
      <c r="Y116" s="48"/>
      <c r="Z116" s="46">
        <v>2009</v>
      </c>
      <c r="AA116" s="69">
        <v>10996</v>
      </c>
      <c r="AB116" s="48">
        <v>50.692310079000002</v>
      </c>
      <c r="AC116" s="48">
        <v>45.122879132000001</v>
      </c>
      <c r="AD116" s="48">
        <v>79.584811278000004</v>
      </c>
      <c r="AE116" s="48">
        <v>82.507430998000004</v>
      </c>
      <c r="AF116" s="48">
        <v>99.601399999999998</v>
      </c>
      <c r="AG116" s="48">
        <v>7.8118999999999996</v>
      </c>
      <c r="AH116" s="69">
        <v>34804</v>
      </c>
      <c r="AI116" s="48">
        <v>1.7105015872</v>
      </c>
      <c r="AJ116" s="48">
        <v>3.9138000000000002</v>
      </c>
      <c r="AK116" s="48">
        <v>1.6039000000000001</v>
      </c>
      <c r="AM116" s="46">
        <v>2009</v>
      </c>
    </row>
    <row r="117" spans="2:39">
      <c r="B117" s="46">
        <v>2010</v>
      </c>
      <c r="C117" s="69">
        <v>6198</v>
      </c>
      <c r="D117" s="48">
        <v>56.510717569999997</v>
      </c>
      <c r="E117" s="48">
        <v>59.800894857000003</v>
      </c>
      <c r="F117" s="48">
        <v>79.010003226999999</v>
      </c>
      <c r="G117" s="48">
        <v>81.953667953999997</v>
      </c>
      <c r="H117" s="48">
        <v>99.598299999999995</v>
      </c>
      <c r="I117" s="48">
        <v>8.4398</v>
      </c>
      <c r="J117" s="69">
        <v>19661</v>
      </c>
      <c r="K117" s="48">
        <v>1.8911803241</v>
      </c>
      <c r="L117" s="48">
        <v>3.5179999999999998</v>
      </c>
      <c r="M117" s="48"/>
      <c r="N117" s="46">
        <v>2010</v>
      </c>
      <c r="O117" s="69">
        <v>5722</v>
      </c>
      <c r="P117" s="48">
        <v>51.717659900000001</v>
      </c>
      <c r="Q117" s="48">
        <v>38.419476506000002</v>
      </c>
      <c r="R117" s="48">
        <v>81.464510489999995</v>
      </c>
      <c r="S117" s="48">
        <v>84.427419354999998</v>
      </c>
      <c r="T117" s="48">
        <v>99.703800000000001</v>
      </c>
      <c r="U117" s="48">
        <v>8.1784999999999997</v>
      </c>
      <c r="V117" s="69">
        <v>15210</v>
      </c>
      <c r="W117" s="48">
        <v>1.4821367442</v>
      </c>
      <c r="X117" s="48">
        <v>4.7542999999999997</v>
      </c>
      <c r="Y117" s="48"/>
      <c r="Z117" s="46">
        <v>2010</v>
      </c>
      <c r="AA117" s="69">
        <v>11920</v>
      </c>
      <c r="AB117" s="48">
        <v>54.103736652999999</v>
      </c>
      <c r="AC117" s="48">
        <v>47.172450453000003</v>
      </c>
      <c r="AD117" s="48">
        <v>80.188034904999995</v>
      </c>
      <c r="AE117" s="48">
        <v>83.145348837</v>
      </c>
      <c r="AF117" s="48">
        <v>99.648899999999998</v>
      </c>
      <c r="AG117" s="48">
        <v>8.3123000000000005</v>
      </c>
      <c r="AH117" s="69">
        <v>34871</v>
      </c>
      <c r="AI117" s="48">
        <v>1.6879845858</v>
      </c>
      <c r="AJ117" s="48">
        <v>3.9681000000000002</v>
      </c>
      <c r="AK117" s="48">
        <v>1.5565</v>
      </c>
      <c r="AM117" s="46">
        <v>2010</v>
      </c>
    </row>
    <row r="118" spans="2:39">
      <c r="B118" s="46">
        <v>2011</v>
      </c>
      <c r="C118" s="69">
        <v>6531</v>
      </c>
      <c r="D118" s="48">
        <v>58.741343274000002</v>
      </c>
      <c r="E118" s="48">
        <v>60.827776620999998</v>
      </c>
      <c r="F118" s="48">
        <v>79.409738172000004</v>
      </c>
      <c r="G118" s="48">
        <v>82.287003609999999</v>
      </c>
      <c r="H118" s="48">
        <v>99.664299999999997</v>
      </c>
      <c r="I118" s="48">
        <v>8.6669</v>
      </c>
      <c r="J118" s="69">
        <v>19139</v>
      </c>
      <c r="K118" s="48">
        <v>1.8175376093</v>
      </c>
      <c r="L118" s="48">
        <v>3.5146999999999999</v>
      </c>
      <c r="M118" s="48"/>
      <c r="N118" s="46">
        <v>2011</v>
      </c>
      <c r="O118" s="69">
        <v>5940</v>
      </c>
      <c r="P118" s="48">
        <v>52.932731766000003</v>
      </c>
      <c r="Q118" s="48">
        <v>38.624340029999999</v>
      </c>
      <c r="R118" s="48">
        <v>81.875252524999993</v>
      </c>
      <c r="S118" s="48">
        <v>84.821917807999995</v>
      </c>
      <c r="T118" s="48">
        <v>99.5809</v>
      </c>
      <c r="U118" s="48">
        <v>8.2943999999999996</v>
      </c>
      <c r="V118" s="69">
        <v>14510</v>
      </c>
      <c r="W118" s="48">
        <v>1.3946742667000001</v>
      </c>
      <c r="X118" s="48">
        <v>4.4332000000000003</v>
      </c>
      <c r="Y118" s="48"/>
      <c r="Z118" s="46">
        <v>2011</v>
      </c>
      <c r="AA118" s="69">
        <v>12471</v>
      </c>
      <c r="AB118" s="48">
        <v>55.823574764</v>
      </c>
      <c r="AC118" s="48">
        <v>47.759602514000001</v>
      </c>
      <c r="AD118" s="48">
        <v>80.584075053999996</v>
      </c>
      <c r="AE118" s="48">
        <v>83.416500994000003</v>
      </c>
      <c r="AF118" s="48">
        <v>99.624499999999998</v>
      </c>
      <c r="AG118" s="48">
        <v>8.4853000000000005</v>
      </c>
      <c r="AH118" s="69">
        <v>33649</v>
      </c>
      <c r="AI118" s="48">
        <v>1.6073817367000001</v>
      </c>
      <c r="AJ118" s="48">
        <v>3.8595000000000002</v>
      </c>
      <c r="AK118" s="48">
        <v>1.5749</v>
      </c>
      <c r="AM118" s="46">
        <v>2011</v>
      </c>
    </row>
    <row r="119" spans="2:39">
      <c r="B119" s="46">
        <v>2012</v>
      </c>
      <c r="C119" s="69">
        <v>6796</v>
      </c>
      <c r="D119" s="48">
        <v>60.072594494999997</v>
      </c>
      <c r="E119" s="48">
        <v>61.016980654000001</v>
      </c>
      <c r="F119" s="48">
        <v>79.845350206000006</v>
      </c>
      <c r="G119" s="48">
        <v>82.743682309999997</v>
      </c>
      <c r="H119" s="48">
        <v>99.633499999999998</v>
      </c>
      <c r="I119" s="48">
        <v>9.0907999999999998</v>
      </c>
      <c r="J119" s="69">
        <v>18853</v>
      </c>
      <c r="K119" s="48">
        <v>1.7608712058</v>
      </c>
      <c r="L119" s="48">
        <v>3.5727000000000002</v>
      </c>
      <c r="M119" s="48"/>
      <c r="N119" s="46">
        <v>2012</v>
      </c>
      <c r="O119" s="69">
        <v>6414</v>
      </c>
      <c r="P119" s="48">
        <v>56.162233376000003</v>
      </c>
      <c r="Q119" s="48">
        <v>40.451958318000003</v>
      </c>
      <c r="R119" s="48">
        <v>82.217337075000003</v>
      </c>
      <c r="S119" s="48">
        <v>85.156028368999998</v>
      </c>
      <c r="T119" s="48">
        <v>99.627200000000002</v>
      </c>
      <c r="U119" s="48">
        <v>8.8734999999999999</v>
      </c>
      <c r="V119" s="69">
        <v>15223</v>
      </c>
      <c r="W119" s="48">
        <v>1.4375570200000001</v>
      </c>
      <c r="X119" s="48">
        <v>4.7742000000000004</v>
      </c>
      <c r="Y119" s="48"/>
      <c r="Z119" s="46">
        <v>2012</v>
      </c>
      <c r="AA119" s="69">
        <v>13210</v>
      </c>
      <c r="AB119" s="48">
        <v>58.108167848999997</v>
      </c>
      <c r="AC119" s="48">
        <v>48.946707140999997</v>
      </c>
      <c r="AD119" s="48">
        <v>80.997047691000006</v>
      </c>
      <c r="AE119" s="48">
        <v>83.884403669999998</v>
      </c>
      <c r="AF119" s="48">
        <v>99.630399999999995</v>
      </c>
      <c r="AG119" s="48">
        <v>8.9839000000000002</v>
      </c>
      <c r="AH119" s="69">
        <v>34076</v>
      </c>
      <c r="AI119" s="48">
        <v>1.6001033052</v>
      </c>
      <c r="AJ119" s="48">
        <v>4.0251999999999999</v>
      </c>
      <c r="AK119" s="48">
        <v>1.5084</v>
      </c>
      <c r="AM119" s="46">
        <v>2012</v>
      </c>
    </row>
    <row r="120" spans="2:39">
      <c r="B120" s="46">
        <v>2013</v>
      </c>
      <c r="C120" s="69">
        <v>6570</v>
      </c>
      <c r="D120" s="48">
        <v>57.099824312000003</v>
      </c>
      <c r="E120" s="48">
        <v>56.731235341999998</v>
      </c>
      <c r="F120" s="48">
        <v>79.094216134000007</v>
      </c>
      <c r="G120" s="48">
        <v>82.029914529999999</v>
      </c>
      <c r="H120" s="48">
        <v>99.802499999999995</v>
      </c>
      <c r="I120" s="48">
        <v>8.6295000000000002</v>
      </c>
      <c r="J120" s="69">
        <v>20615</v>
      </c>
      <c r="K120" s="48">
        <v>1.8946908492000001</v>
      </c>
      <c r="L120" s="48">
        <v>3.8271000000000002</v>
      </c>
      <c r="M120" s="48"/>
      <c r="N120" s="46">
        <v>2013</v>
      </c>
      <c r="O120" s="69">
        <v>5905</v>
      </c>
      <c r="P120" s="48">
        <v>50.80896826</v>
      </c>
      <c r="Q120" s="48">
        <v>36.779454325000003</v>
      </c>
      <c r="R120" s="48">
        <v>81.697493225000002</v>
      </c>
      <c r="S120" s="48">
        <v>84.686379927999994</v>
      </c>
      <c r="T120" s="48">
        <v>99.544799999999995</v>
      </c>
      <c r="U120" s="48">
        <v>8.1865000000000006</v>
      </c>
      <c r="V120" s="69">
        <v>14995</v>
      </c>
      <c r="W120" s="48">
        <v>1.3914664089</v>
      </c>
      <c r="X120" s="48">
        <v>4.5853999999999999</v>
      </c>
      <c r="Y120" s="48"/>
      <c r="Z120" s="46">
        <v>2013</v>
      </c>
      <c r="AA120" s="69">
        <v>12475</v>
      </c>
      <c r="AB120" s="48">
        <v>53.938647609999997</v>
      </c>
      <c r="AC120" s="48">
        <v>45.218671526000001</v>
      </c>
      <c r="AD120" s="48">
        <v>80.326358826000003</v>
      </c>
      <c r="AE120" s="48">
        <v>83.382530119999998</v>
      </c>
      <c r="AF120" s="48">
        <v>99.680400000000006</v>
      </c>
      <c r="AG120" s="48">
        <v>8.4139999999999997</v>
      </c>
      <c r="AH120" s="69">
        <v>35610</v>
      </c>
      <c r="AI120" s="48">
        <v>1.6442869410000001</v>
      </c>
      <c r="AJ120" s="48">
        <v>4.1135000000000002</v>
      </c>
      <c r="AK120" s="48">
        <v>1.5425</v>
      </c>
      <c r="AM120" s="46">
        <v>2013</v>
      </c>
    </row>
    <row r="121" spans="2:39">
      <c r="B121" s="46">
        <v>2014</v>
      </c>
      <c r="C121" s="69">
        <v>7187</v>
      </c>
      <c r="D121" s="48">
        <v>61.596419437000002</v>
      </c>
      <c r="E121" s="48">
        <v>59.824245562999998</v>
      </c>
      <c r="F121" s="48">
        <v>79.188813135000004</v>
      </c>
      <c r="G121" s="48">
        <v>82.164930556000002</v>
      </c>
      <c r="H121" s="48">
        <v>99.805599999999998</v>
      </c>
      <c r="I121" s="48">
        <v>9.1472999999999995</v>
      </c>
      <c r="J121" s="69">
        <v>22433</v>
      </c>
      <c r="K121" s="48">
        <v>2.0354572238999999</v>
      </c>
      <c r="L121" s="48">
        <v>4.0857000000000001</v>
      </c>
      <c r="M121" s="48"/>
      <c r="N121" s="46">
        <v>2014</v>
      </c>
      <c r="O121" s="69">
        <v>6621</v>
      </c>
      <c r="P121" s="48">
        <v>56.073104219000001</v>
      </c>
      <c r="Q121" s="48">
        <v>40.111511129</v>
      </c>
      <c r="R121" s="48">
        <v>81.798217792000003</v>
      </c>
      <c r="S121" s="48">
        <v>84.856877323000006</v>
      </c>
      <c r="T121" s="48">
        <v>99.728899999999996</v>
      </c>
      <c r="U121" s="48">
        <v>8.7729999999999997</v>
      </c>
      <c r="V121" s="69">
        <v>16646</v>
      </c>
      <c r="W121" s="48">
        <v>1.5209003189000001</v>
      </c>
      <c r="X121" s="48">
        <v>4.9798999999999998</v>
      </c>
      <c r="Y121" s="48"/>
      <c r="Z121" s="46">
        <v>2014</v>
      </c>
      <c r="AA121" s="69">
        <v>13808</v>
      </c>
      <c r="AB121" s="48">
        <v>58.818302477000003</v>
      </c>
      <c r="AC121" s="48">
        <v>48.520058155999997</v>
      </c>
      <c r="AD121" s="48">
        <v>80.440034761999996</v>
      </c>
      <c r="AE121" s="48">
        <v>83.431372549000002</v>
      </c>
      <c r="AF121" s="48">
        <v>99.768799999999999</v>
      </c>
      <c r="AG121" s="48">
        <v>8.9639000000000006</v>
      </c>
      <c r="AH121" s="69">
        <v>39079</v>
      </c>
      <c r="AI121" s="48">
        <v>1.7790721856</v>
      </c>
      <c r="AJ121" s="48">
        <v>4.4241000000000001</v>
      </c>
      <c r="AK121" s="48">
        <v>1.4914000000000001</v>
      </c>
      <c r="AM121" s="46">
        <v>2014</v>
      </c>
    </row>
    <row r="122" spans="2:39">
      <c r="B122" s="46">
        <v>2015</v>
      </c>
      <c r="C122" s="69">
        <v>7243</v>
      </c>
      <c r="D122" s="48">
        <v>61.237851773000003</v>
      </c>
      <c r="E122" s="48">
        <v>58.269103825999998</v>
      </c>
      <c r="F122" s="48">
        <v>79.406461410999995</v>
      </c>
      <c r="G122" s="48">
        <v>82.407196970000001</v>
      </c>
      <c r="H122" s="48">
        <v>99.697199999999995</v>
      </c>
      <c r="I122" s="48">
        <v>8.8983000000000008</v>
      </c>
      <c r="J122" s="69">
        <v>22516</v>
      </c>
      <c r="K122" s="48">
        <v>2.0175865878999999</v>
      </c>
      <c r="L122" s="48">
        <v>3.9817</v>
      </c>
      <c r="M122" s="48"/>
      <c r="N122" s="46">
        <v>2015</v>
      </c>
      <c r="O122" s="69">
        <v>7102</v>
      </c>
      <c r="P122" s="48">
        <v>59.240880912000002</v>
      </c>
      <c r="Q122" s="48">
        <v>41.558731383999998</v>
      </c>
      <c r="R122" s="48">
        <v>82.401999437000001</v>
      </c>
      <c r="S122" s="48">
        <v>85.575000000000003</v>
      </c>
      <c r="T122" s="48">
        <v>99.719200000000001</v>
      </c>
      <c r="U122" s="48">
        <v>9.1318000000000001</v>
      </c>
      <c r="V122" s="69">
        <v>16462</v>
      </c>
      <c r="W122" s="48">
        <v>1.4819265188999999</v>
      </c>
      <c r="X122" s="48">
        <v>4.9097</v>
      </c>
      <c r="Y122" s="48"/>
      <c r="Z122" s="46">
        <v>2015</v>
      </c>
      <c r="AA122" s="69">
        <v>14345</v>
      </c>
      <c r="AB122" s="48">
        <v>60.232629373999998</v>
      </c>
      <c r="AC122" s="48">
        <v>48.803187803999997</v>
      </c>
      <c r="AD122" s="48">
        <v>80.889508539999994</v>
      </c>
      <c r="AE122" s="48">
        <v>83.984999999999999</v>
      </c>
      <c r="AF122" s="48">
        <v>99.708100000000002</v>
      </c>
      <c r="AG122" s="48">
        <v>9.0123999999999995</v>
      </c>
      <c r="AH122" s="69">
        <v>38978</v>
      </c>
      <c r="AI122" s="48">
        <v>1.7503742189</v>
      </c>
      <c r="AJ122" s="48">
        <v>4.3270999999999997</v>
      </c>
      <c r="AK122" s="48">
        <v>1.4020999999999999</v>
      </c>
      <c r="AM122" s="46">
        <v>2015</v>
      </c>
    </row>
    <row r="123" spans="2:39">
      <c r="B123" s="46">
        <v>2016</v>
      </c>
      <c r="C123" s="69">
        <v>7330</v>
      </c>
      <c r="D123" s="48">
        <v>61.067867896000003</v>
      </c>
      <c r="E123" s="48">
        <v>57.013825650000001</v>
      </c>
      <c r="F123" s="48">
        <v>79.724420190999993</v>
      </c>
      <c r="G123" s="48">
        <v>82.621399177000001</v>
      </c>
      <c r="H123" s="48">
        <v>99.646500000000003</v>
      </c>
      <c r="I123" s="48">
        <v>8.9093</v>
      </c>
      <c r="J123" s="69">
        <v>21974</v>
      </c>
      <c r="K123" s="48">
        <v>1.9423424647</v>
      </c>
      <c r="L123" s="48">
        <v>3.9379</v>
      </c>
      <c r="M123" s="48"/>
      <c r="N123" s="46">
        <v>2016</v>
      </c>
      <c r="O123" s="69">
        <v>7166</v>
      </c>
      <c r="P123" s="48">
        <v>58.796173375000002</v>
      </c>
      <c r="Q123" s="48">
        <v>41.074057064000002</v>
      </c>
      <c r="R123" s="48">
        <v>82.453391013000001</v>
      </c>
      <c r="S123" s="48">
        <v>85.464684015000003</v>
      </c>
      <c r="T123" s="48">
        <v>99.680099999999996</v>
      </c>
      <c r="U123" s="48">
        <v>9.3186</v>
      </c>
      <c r="V123" s="69">
        <v>16223</v>
      </c>
      <c r="W123" s="48">
        <v>1.4370905061000001</v>
      </c>
      <c r="X123" s="48">
        <v>4.8741000000000003</v>
      </c>
      <c r="Y123" s="48"/>
      <c r="Z123" s="46">
        <v>2016</v>
      </c>
      <c r="AA123" s="69">
        <v>14496</v>
      </c>
      <c r="AB123" s="48">
        <v>59.923342271000003</v>
      </c>
      <c r="AC123" s="48">
        <v>47.958527287999999</v>
      </c>
      <c r="AD123" s="48">
        <v>81.073468543000004</v>
      </c>
      <c r="AE123" s="48">
        <v>84.055160142000005</v>
      </c>
      <c r="AF123" s="48">
        <v>99.6631</v>
      </c>
      <c r="AG123" s="48">
        <v>9.1069999999999993</v>
      </c>
      <c r="AH123" s="69">
        <v>38197</v>
      </c>
      <c r="AI123" s="48">
        <v>1.6899887951999999</v>
      </c>
      <c r="AJ123" s="48">
        <v>4.2877000000000001</v>
      </c>
      <c r="AK123" s="48">
        <v>1.3880999999999999</v>
      </c>
      <c r="AM123" s="46">
        <v>2016</v>
      </c>
    </row>
    <row r="124" spans="2:39">
      <c r="B124" s="46">
        <v>2017</v>
      </c>
      <c r="C124" s="69">
        <v>8084</v>
      </c>
      <c r="D124" s="48">
        <v>66.242818607000004</v>
      </c>
      <c r="E124" s="48">
        <v>60.832543203</v>
      </c>
      <c r="F124" s="48">
        <v>79.800964868999998</v>
      </c>
      <c r="G124" s="48">
        <v>82.475285170999996</v>
      </c>
      <c r="H124" s="48">
        <v>99.605699999999999</v>
      </c>
      <c r="I124" s="48">
        <v>9.6738999999999997</v>
      </c>
      <c r="J124" s="69">
        <v>23409</v>
      </c>
      <c r="K124" s="48">
        <v>2.0376636565999999</v>
      </c>
      <c r="L124" s="48">
        <v>4.1528</v>
      </c>
      <c r="M124" s="48"/>
      <c r="N124" s="46">
        <v>2017</v>
      </c>
      <c r="O124" s="69">
        <v>7880</v>
      </c>
      <c r="P124" s="48">
        <v>63.604805585000001</v>
      </c>
      <c r="Q124" s="48">
        <v>44.320044691</v>
      </c>
      <c r="R124" s="48">
        <v>82.343190759999999</v>
      </c>
      <c r="S124" s="48">
        <v>85.366782006999998</v>
      </c>
      <c r="T124" s="48">
        <v>99.595600000000005</v>
      </c>
      <c r="U124" s="48">
        <v>10.040900000000001</v>
      </c>
      <c r="V124" s="69">
        <v>18575</v>
      </c>
      <c r="W124" s="48">
        <v>1.6195772933999999</v>
      </c>
      <c r="X124" s="48">
        <v>5.5434999999999999</v>
      </c>
      <c r="Y124" s="48"/>
      <c r="Z124" s="46">
        <v>2017</v>
      </c>
      <c r="AA124" s="69">
        <v>15964</v>
      </c>
      <c r="AB124" s="48">
        <v>64.913867543999999</v>
      </c>
      <c r="AC124" s="48">
        <v>51.485911260000002</v>
      </c>
      <c r="AD124" s="48">
        <v>81.055753930999998</v>
      </c>
      <c r="AE124" s="48">
        <v>83.955938696999993</v>
      </c>
      <c r="AF124" s="48">
        <v>99.600700000000003</v>
      </c>
      <c r="AG124" s="48">
        <v>9.8515999999999995</v>
      </c>
      <c r="AH124" s="69">
        <v>41984</v>
      </c>
      <c r="AI124" s="48">
        <v>1.8287945319000001</v>
      </c>
      <c r="AJ124" s="48">
        <v>4.6711999999999998</v>
      </c>
      <c r="AK124" s="48">
        <v>1.3726</v>
      </c>
      <c r="AM124" s="46">
        <v>2017</v>
      </c>
    </row>
    <row r="125" spans="2:39">
      <c r="B125" s="46">
        <v>2018</v>
      </c>
      <c r="C125" s="69">
        <v>7400</v>
      </c>
      <c r="D125" s="48">
        <v>59.724519845000003</v>
      </c>
      <c r="E125" s="48">
        <v>53.967740442999997</v>
      </c>
      <c r="F125" s="48">
        <v>79.817567568000001</v>
      </c>
      <c r="G125" s="48">
        <v>82.422310757000005</v>
      </c>
      <c r="H125" s="48">
        <v>99.582800000000006</v>
      </c>
      <c r="I125" s="48">
        <v>8.8865999999999996</v>
      </c>
      <c r="J125" s="69">
        <v>21787</v>
      </c>
      <c r="K125" s="48">
        <v>1.8701130238999999</v>
      </c>
      <c r="L125" s="48">
        <v>3.9033000000000002</v>
      </c>
      <c r="M125" s="48"/>
      <c r="N125" s="46">
        <v>2018</v>
      </c>
      <c r="O125" s="69">
        <v>6957</v>
      </c>
      <c r="P125" s="48">
        <v>55.332693286000001</v>
      </c>
      <c r="Q125" s="48">
        <v>38.270943426000002</v>
      </c>
      <c r="R125" s="48">
        <v>82.282736811999996</v>
      </c>
      <c r="S125" s="48">
        <v>85.242616033999994</v>
      </c>
      <c r="T125" s="48">
        <v>99.699100000000001</v>
      </c>
      <c r="U125" s="48">
        <v>9.0555000000000003</v>
      </c>
      <c r="V125" s="69">
        <v>16332</v>
      </c>
      <c r="W125" s="48">
        <v>1.4039927138999999</v>
      </c>
      <c r="X125" s="48">
        <v>4.9554999999999998</v>
      </c>
      <c r="Y125" s="48"/>
      <c r="Z125" s="46">
        <v>2018</v>
      </c>
      <c r="AA125" s="69">
        <v>14357</v>
      </c>
      <c r="AB125" s="48">
        <v>57.512525007999997</v>
      </c>
      <c r="AC125" s="48">
        <v>45.096114888000002</v>
      </c>
      <c r="AD125" s="48">
        <v>81.012119523999999</v>
      </c>
      <c r="AE125" s="48">
        <v>83.749457700999997</v>
      </c>
      <c r="AF125" s="48">
        <v>99.639099999999999</v>
      </c>
      <c r="AG125" s="48">
        <v>8.9677000000000007</v>
      </c>
      <c r="AH125" s="69">
        <v>38119</v>
      </c>
      <c r="AI125" s="48">
        <v>1.6372286352000001</v>
      </c>
      <c r="AJ125" s="48">
        <v>4.2938999999999998</v>
      </c>
      <c r="AK125" s="48">
        <v>1.4100999999999999</v>
      </c>
      <c r="AM125" s="46">
        <v>2018</v>
      </c>
    </row>
    <row r="126" spans="2:39">
      <c r="B126" s="46">
        <v>2019</v>
      </c>
      <c r="C126" s="69">
        <v>7888</v>
      </c>
      <c r="D126" s="48">
        <v>62.716557178999999</v>
      </c>
      <c r="E126" s="48">
        <v>55.703445234999997</v>
      </c>
      <c r="F126" s="48">
        <v>80.030933063000006</v>
      </c>
      <c r="G126" s="48">
        <v>82.428571429000002</v>
      </c>
      <c r="H126" s="48">
        <v>99.671499999999995</v>
      </c>
      <c r="I126" s="48">
        <v>9.0995000000000008</v>
      </c>
      <c r="J126" s="69">
        <v>22352</v>
      </c>
      <c r="K126" s="48">
        <v>1.8933485375000001</v>
      </c>
      <c r="L126" s="48">
        <v>3.8723999999999998</v>
      </c>
      <c r="M126" s="48"/>
      <c r="N126" s="46">
        <v>2019</v>
      </c>
      <c r="O126" s="69">
        <v>7887</v>
      </c>
      <c r="P126" s="48">
        <v>61.821948554999999</v>
      </c>
      <c r="Q126" s="48">
        <v>42.226245689000002</v>
      </c>
      <c r="R126" s="48">
        <v>82.477494610999997</v>
      </c>
      <c r="S126" s="48">
        <v>85.376325088000002</v>
      </c>
      <c r="T126" s="48">
        <v>99.646199999999993</v>
      </c>
      <c r="U126" s="48">
        <v>9.8742999999999999</v>
      </c>
      <c r="V126" s="69">
        <v>18218</v>
      </c>
      <c r="W126" s="48">
        <v>1.5454470264</v>
      </c>
      <c r="X126" s="48">
        <v>5.4269999999999996</v>
      </c>
      <c r="Y126" s="48"/>
      <c r="Z126" s="46">
        <v>2019</v>
      </c>
      <c r="AA126" s="69">
        <v>15775</v>
      </c>
      <c r="AB126" s="48">
        <v>62.266068060000002</v>
      </c>
      <c r="AC126" s="48">
        <v>48.141466903000001</v>
      </c>
      <c r="AD126" s="48">
        <v>81.254136291999998</v>
      </c>
      <c r="AE126" s="48">
        <v>83.853271027999995</v>
      </c>
      <c r="AF126" s="48">
        <v>99.658900000000003</v>
      </c>
      <c r="AG126" s="48">
        <v>9.4710999999999999</v>
      </c>
      <c r="AH126" s="69">
        <v>40570</v>
      </c>
      <c r="AI126" s="48">
        <v>1.7195258025</v>
      </c>
      <c r="AJ126" s="48">
        <v>4.4440999999999997</v>
      </c>
      <c r="AK126" s="48">
        <v>1.3191999999999999</v>
      </c>
      <c r="AM126" s="46">
        <v>2019</v>
      </c>
    </row>
    <row r="127" spans="2:39">
      <c r="B127" s="46">
        <v>2020</v>
      </c>
      <c r="C127" s="69">
        <v>6598</v>
      </c>
      <c r="D127" s="48">
        <v>51.835863990999997</v>
      </c>
      <c r="E127" s="48">
        <v>44.776694366999997</v>
      </c>
      <c r="F127" s="48">
        <v>79.925117478000004</v>
      </c>
      <c r="G127" s="48">
        <v>82.102222221999995</v>
      </c>
      <c r="H127" s="48">
        <v>99.487300000000005</v>
      </c>
      <c r="I127" s="48">
        <v>7.8002000000000002</v>
      </c>
      <c r="J127" s="69">
        <v>18400</v>
      </c>
      <c r="K127" s="48">
        <v>1.5436898197</v>
      </c>
      <c r="L127" s="48">
        <v>3.3195000000000001</v>
      </c>
      <c r="M127" s="48"/>
      <c r="N127" s="46">
        <v>2020</v>
      </c>
      <c r="O127" s="69">
        <v>5884</v>
      </c>
      <c r="P127" s="48">
        <v>45.539649099000002</v>
      </c>
      <c r="Q127" s="48">
        <v>31.081905206999998</v>
      </c>
      <c r="R127" s="48">
        <v>81.699184227999993</v>
      </c>
      <c r="S127" s="48">
        <v>84.127450980000006</v>
      </c>
      <c r="T127" s="48">
        <v>99.728800000000007</v>
      </c>
      <c r="U127" s="48">
        <v>7.6702000000000004</v>
      </c>
      <c r="V127" s="69">
        <v>14207</v>
      </c>
      <c r="W127" s="48">
        <v>1.1922836162999999</v>
      </c>
      <c r="X127" s="48">
        <v>4.3569000000000004</v>
      </c>
      <c r="Y127" s="48"/>
      <c r="Z127" s="46">
        <v>2020</v>
      </c>
      <c r="AA127" s="69">
        <v>12482</v>
      </c>
      <c r="AB127" s="48">
        <v>48.664194754999997</v>
      </c>
      <c r="AC127" s="48">
        <v>37.038840669000002</v>
      </c>
      <c r="AD127" s="48">
        <v>80.761477446000001</v>
      </c>
      <c r="AE127" s="48">
        <v>83.01010101</v>
      </c>
      <c r="AF127" s="48">
        <v>99.600999999999999</v>
      </c>
      <c r="AG127" s="48">
        <v>7.7384000000000004</v>
      </c>
      <c r="AH127" s="69">
        <v>32607</v>
      </c>
      <c r="AI127" s="48">
        <v>1.3680140221999999</v>
      </c>
      <c r="AJ127" s="48">
        <v>3.7037</v>
      </c>
      <c r="AK127" s="48">
        <v>1.4406000000000001</v>
      </c>
      <c r="AM127" s="46">
        <v>2020</v>
      </c>
    </row>
    <row r="128" spans="2:39">
      <c r="B128" s="46">
        <v>2021</v>
      </c>
      <c r="C128" s="69">
        <v>7054</v>
      </c>
      <c r="D128" s="48">
        <v>55.328050474000001</v>
      </c>
      <c r="E128" s="48">
        <v>46.230669026000001</v>
      </c>
      <c r="F128" s="48">
        <v>80.293025233999998</v>
      </c>
      <c r="G128" s="48">
        <v>82.355311354999998</v>
      </c>
      <c r="H128" s="48">
        <v>99.618700000000004</v>
      </c>
      <c r="I128" s="48">
        <v>7.8902999999999999</v>
      </c>
      <c r="J128" s="69">
        <v>17997</v>
      </c>
      <c r="K128" s="48">
        <v>1.5120045447999999</v>
      </c>
      <c r="L128" s="48">
        <v>3.2240000000000002</v>
      </c>
      <c r="M128" s="48"/>
      <c r="N128" s="46">
        <v>2021</v>
      </c>
      <c r="O128" s="69">
        <v>6543</v>
      </c>
      <c r="P128" s="48">
        <v>50.579769544999998</v>
      </c>
      <c r="Q128" s="48">
        <v>33.545529049000002</v>
      </c>
      <c r="R128" s="48">
        <v>81.893321107000006</v>
      </c>
      <c r="S128" s="48">
        <v>84.296728971999997</v>
      </c>
      <c r="T128" s="48">
        <v>99.573899999999995</v>
      </c>
      <c r="U128" s="48">
        <v>7.9726999999999997</v>
      </c>
      <c r="V128" s="69">
        <v>15316</v>
      </c>
      <c r="W128" s="48">
        <v>1.2875183268999999</v>
      </c>
      <c r="X128" s="48">
        <v>4.5724999999999998</v>
      </c>
      <c r="Y128" s="48"/>
      <c r="Z128" s="46">
        <v>2021</v>
      </c>
      <c r="AA128" s="69">
        <v>13597</v>
      </c>
      <c r="AB128" s="48">
        <v>52.936663037000002</v>
      </c>
      <c r="AC128" s="48">
        <v>39.102995276999998</v>
      </c>
      <c r="AD128" s="48">
        <v>81.063102154999996</v>
      </c>
      <c r="AE128" s="48">
        <v>83.204103672000002</v>
      </c>
      <c r="AF128" s="48">
        <v>99.597099999999998</v>
      </c>
      <c r="AG128" s="48">
        <v>7.9297000000000004</v>
      </c>
      <c r="AH128" s="69">
        <v>33313</v>
      </c>
      <c r="AI128" s="48">
        <v>1.3997943987999999</v>
      </c>
      <c r="AJ128" s="48">
        <v>3.7296999999999998</v>
      </c>
      <c r="AK128" s="48">
        <v>1.3781000000000001</v>
      </c>
      <c r="AM128" s="46">
        <v>2021</v>
      </c>
    </row>
    <row r="129" spans="2:39">
      <c r="B129" s="46">
        <v>2022</v>
      </c>
      <c r="C129" s="69">
        <v>8013</v>
      </c>
      <c r="D129" s="48">
        <v>62.067447866000002</v>
      </c>
      <c r="E129" s="48">
        <v>50.799084266999998</v>
      </c>
      <c r="F129" s="48">
        <v>79.695120428999999</v>
      </c>
      <c r="G129" s="48">
        <v>81.747272726999995</v>
      </c>
      <c r="H129" s="48">
        <v>99.614599999999996</v>
      </c>
      <c r="I129" s="48">
        <v>8.0190999999999999</v>
      </c>
      <c r="J129" s="69">
        <v>22520</v>
      </c>
      <c r="K129" s="48">
        <v>1.8742657323</v>
      </c>
      <c r="L129" s="48">
        <v>3.8304999999999998</v>
      </c>
      <c r="M129" s="48"/>
      <c r="N129" s="46">
        <v>2022</v>
      </c>
      <c r="O129" s="69">
        <v>7194</v>
      </c>
      <c r="P129" s="48">
        <v>54.898220043000002</v>
      </c>
      <c r="Q129" s="48">
        <v>35.946556974000003</v>
      </c>
      <c r="R129" s="48">
        <v>81.741173200000006</v>
      </c>
      <c r="S129" s="48">
        <v>84.293436292999999</v>
      </c>
      <c r="T129" s="48">
        <v>99.653700000000001</v>
      </c>
      <c r="U129" s="48">
        <v>7.9042000000000003</v>
      </c>
      <c r="V129" s="69">
        <v>17700</v>
      </c>
      <c r="W129" s="48">
        <v>1.4733386879000001</v>
      </c>
      <c r="X129" s="48">
        <v>4.9635999999999996</v>
      </c>
      <c r="Y129" s="48"/>
      <c r="Z129" s="46">
        <v>2022</v>
      </c>
      <c r="AA129" s="69">
        <v>15207</v>
      </c>
      <c r="AB129" s="48">
        <v>58.456088106999999</v>
      </c>
      <c r="AC129" s="48">
        <v>42.576532604999997</v>
      </c>
      <c r="AD129" s="48">
        <v>80.663049911000002</v>
      </c>
      <c r="AE129" s="48">
        <v>82.916829746000005</v>
      </c>
      <c r="AF129" s="48">
        <v>99.633099999999999</v>
      </c>
      <c r="AG129" s="48">
        <v>7.9642999999999997</v>
      </c>
      <c r="AH129" s="69">
        <v>40220</v>
      </c>
      <c r="AI129" s="48">
        <v>1.6738175688000001</v>
      </c>
      <c r="AJ129" s="48">
        <v>4.2583000000000002</v>
      </c>
      <c r="AK129" s="48">
        <v>1.4132</v>
      </c>
      <c r="AM129" s="46">
        <v>2022</v>
      </c>
    </row>
    <row r="130" spans="2:39">
      <c r="B130" s="46">
        <v>2023</v>
      </c>
      <c r="C130" s="69">
        <v>7934</v>
      </c>
      <c r="D130" s="48">
        <v>59.958027868999999</v>
      </c>
      <c r="E130" s="48">
        <v>48.788528579999998</v>
      </c>
      <c r="F130" s="48">
        <v>79.662087220000004</v>
      </c>
      <c r="G130" s="48">
        <v>81.828767123000006</v>
      </c>
      <c r="H130" s="48">
        <v>99.573300000000003</v>
      </c>
      <c r="I130" s="48">
        <v>8.2491000000000003</v>
      </c>
      <c r="J130" s="69">
        <v>22930</v>
      </c>
      <c r="K130" s="48">
        <v>1.8649866767000001</v>
      </c>
      <c r="L130" s="48">
        <v>4.0118999999999998</v>
      </c>
      <c r="M130" s="48"/>
      <c r="N130" s="46">
        <v>2023</v>
      </c>
      <c r="O130" s="69">
        <v>7284</v>
      </c>
      <c r="P130" s="48">
        <v>54.276441900999998</v>
      </c>
      <c r="Q130" s="48">
        <v>35.525594028</v>
      </c>
      <c r="R130" s="48">
        <v>81.574546952000006</v>
      </c>
      <c r="S130" s="48">
        <v>84.156934307</v>
      </c>
      <c r="T130" s="48">
        <v>99.698899999999995</v>
      </c>
      <c r="U130" s="48">
        <v>8.3771000000000004</v>
      </c>
      <c r="V130" s="69">
        <v>18765</v>
      </c>
      <c r="W130" s="48">
        <v>1.5276405244</v>
      </c>
      <c r="X130" s="48">
        <v>5.4927999999999999</v>
      </c>
      <c r="Y130" s="48"/>
      <c r="Z130" s="46">
        <v>2023</v>
      </c>
      <c r="AA130" s="69">
        <v>15218</v>
      </c>
      <c r="AB130" s="48">
        <v>57.097239811000001</v>
      </c>
      <c r="AC130" s="48">
        <v>41.450932324</v>
      </c>
      <c r="AD130" s="48">
        <v>80.577474043999999</v>
      </c>
      <c r="AE130" s="48">
        <v>82.831702543999995</v>
      </c>
      <c r="AF130" s="48">
        <v>99.633399999999995</v>
      </c>
      <c r="AG130" s="48">
        <v>8.3099000000000007</v>
      </c>
      <c r="AH130" s="69">
        <v>41695</v>
      </c>
      <c r="AI130" s="48">
        <v>1.6963914566</v>
      </c>
      <c r="AJ130" s="48">
        <v>4.5659000000000001</v>
      </c>
      <c r="AK130" s="48">
        <v>1.3733</v>
      </c>
      <c r="AM130" s="46">
        <v>2023</v>
      </c>
    </row>
    <row r="131" spans="2:39">
      <c r="B131" s="46">
        <v>2024</v>
      </c>
      <c r="C131" s="69">
        <v>8663</v>
      </c>
      <c r="D131" s="48">
        <v>64.142242808999995</v>
      </c>
      <c r="E131" s="48">
        <v>51.206619025000002</v>
      </c>
      <c r="F131" s="48">
        <v>79.872315861999994</v>
      </c>
      <c r="G131" s="48">
        <v>81.972039473999999</v>
      </c>
      <c r="H131" s="48">
        <v>99.689300000000003</v>
      </c>
      <c r="I131" s="48">
        <v>8.7979000000000003</v>
      </c>
      <c r="J131" s="69">
        <v>24093</v>
      </c>
      <c r="K131" s="48">
        <v>1.9236606992</v>
      </c>
      <c r="L131" s="48">
        <v>4.1082999999999998</v>
      </c>
      <c r="M131" s="48"/>
      <c r="N131" s="46">
        <v>2024</v>
      </c>
      <c r="O131" s="69">
        <v>8374</v>
      </c>
      <c r="P131" s="48">
        <v>61.129044843999999</v>
      </c>
      <c r="Q131" s="48">
        <v>39.336558826999998</v>
      </c>
      <c r="R131" s="48">
        <v>81.921423454000006</v>
      </c>
      <c r="S131" s="48">
        <v>84.490706320000001</v>
      </c>
      <c r="T131" s="48">
        <v>99.714200000000005</v>
      </c>
      <c r="U131" s="48">
        <v>9.4300999999999995</v>
      </c>
      <c r="V131" s="69">
        <v>20446</v>
      </c>
      <c r="W131" s="48">
        <v>1.633907276</v>
      </c>
      <c r="X131" s="48">
        <v>5.9409000000000001</v>
      </c>
      <c r="Y131" s="48"/>
      <c r="Z131" s="46">
        <v>2024</v>
      </c>
      <c r="AA131" s="69">
        <v>17037</v>
      </c>
      <c r="AB131" s="48">
        <v>62.624957227000003</v>
      </c>
      <c r="AC131" s="48">
        <v>44.678405603999998</v>
      </c>
      <c r="AD131" s="48">
        <v>80.879549190000006</v>
      </c>
      <c r="AE131" s="48">
        <v>83.138838475</v>
      </c>
      <c r="AF131" s="48">
        <v>99.701499999999996</v>
      </c>
      <c r="AG131" s="48">
        <v>9.0976999999999997</v>
      </c>
      <c r="AH131" s="69">
        <v>44539</v>
      </c>
      <c r="AI131" s="48">
        <v>1.7788476132</v>
      </c>
      <c r="AJ131" s="48">
        <v>4.7859999999999996</v>
      </c>
      <c r="AK131" s="48">
        <v>1.3018000000000001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c r="D86" s="71"/>
      <c r="E86" s="71"/>
      <c r="F86" s="71"/>
      <c r="G86" s="71"/>
      <c r="H86" s="71"/>
      <c r="I86" s="71"/>
      <c r="J86" s="71"/>
      <c r="K86" s="71"/>
      <c r="L86" s="71"/>
      <c r="M86" s="71"/>
      <c r="N86" s="71"/>
      <c r="O86" s="71"/>
      <c r="P86" s="71"/>
      <c r="Q86" s="71"/>
      <c r="R86" s="71"/>
      <c r="S86" s="71"/>
      <c r="T86" s="71"/>
      <c r="U86" s="71"/>
      <c r="V86" s="71"/>
      <c r="X86" s="45">
        <v>1979</v>
      </c>
      <c r="Y86" s="71"/>
      <c r="Z86" s="71"/>
      <c r="AA86" s="71"/>
      <c r="AB86" s="71"/>
      <c r="AC86" s="71"/>
      <c r="AD86" s="71"/>
      <c r="AE86" s="71"/>
      <c r="AF86" s="71"/>
      <c r="AG86" s="71"/>
      <c r="AH86" s="71"/>
      <c r="AI86" s="71"/>
      <c r="AJ86" s="71"/>
      <c r="AK86" s="71"/>
      <c r="AL86" s="71"/>
      <c r="AM86" s="71"/>
      <c r="AN86" s="71"/>
      <c r="AO86" s="71"/>
      <c r="AP86" s="71"/>
      <c r="AQ86" s="71"/>
      <c r="AR86" s="71"/>
      <c r="AT86" s="45">
        <v>1979</v>
      </c>
      <c r="AU86" s="71"/>
      <c r="AV86" s="71"/>
      <c r="AW86" s="71"/>
      <c r="AX86" s="71"/>
      <c r="AY86" s="71"/>
      <c r="AZ86" s="71"/>
      <c r="BA86" s="71"/>
      <c r="BB86" s="71"/>
      <c r="BC86" s="71"/>
      <c r="BD86" s="71"/>
      <c r="BE86" s="71"/>
      <c r="BF86" s="71"/>
      <c r="BG86" s="71"/>
      <c r="BH86" s="71"/>
      <c r="BI86" s="71"/>
      <c r="BJ86" s="71"/>
      <c r="BK86" s="71"/>
      <c r="BL86" s="71"/>
      <c r="BM86" s="71"/>
      <c r="BN86" s="71"/>
      <c r="BP86" s="45">
        <v>1979</v>
      </c>
    </row>
    <row r="87" spans="2:68">
      <c r="B87" s="45">
        <v>1980</v>
      </c>
      <c r="C87" s="71"/>
      <c r="D87" s="71"/>
      <c r="E87" s="71"/>
      <c r="F87" s="71"/>
      <c r="G87" s="71"/>
      <c r="H87" s="71"/>
      <c r="I87" s="71"/>
      <c r="J87" s="71"/>
      <c r="K87" s="71"/>
      <c r="L87" s="71"/>
      <c r="M87" s="71"/>
      <c r="N87" s="71"/>
      <c r="O87" s="71"/>
      <c r="P87" s="71"/>
      <c r="Q87" s="71"/>
      <c r="R87" s="71"/>
      <c r="S87" s="71"/>
      <c r="T87" s="71"/>
      <c r="U87" s="71"/>
      <c r="V87" s="71"/>
      <c r="X87" s="45">
        <v>1980</v>
      </c>
      <c r="Y87" s="71"/>
      <c r="Z87" s="71"/>
      <c r="AA87" s="71"/>
      <c r="AB87" s="71"/>
      <c r="AC87" s="71"/>
      <c r="AD87" s="71"/>
      <c r="AE87" s="71"/>
      <c r="AF87" s="71"/>
      <c r="AG87" s="71"/>
      <c r="AH87" s="71"/>
      <c r="AI87" s="71"/>
      <c r="AJ87" s="71"/>
      <c r="AK87" s="71"/>
      <c r="AL87" s="71"/>
      <c r="AM87" s="71"/>
      <c r="AN87" s="71"/>
      <c r="AO87" s="71"/>
      <c r="AP87" s="71"/>
      <c r="AQ87" s="71"/>
      <c r="AR87" s="71"/>
      <c r="AT87" s="45">
        <v>1980</v>
      </c>
      <c r="AU87" s="71"/>
      <c r="AV87" s="71"/>
      <c r="AW87" s="71"/>
      <c r="AX87" s="71"/>
      <c r="AY87" s="71"/>
      <c r="AZ87" s="71"/>
      <c r="BA87" s="71"/>
      <c r="BB87" s="71"/>
      <c r="BC87" s="71"/>
      <c r="BD87" s="71"/>
      <c r="BE87" s="71"/>
      <c r="BF87" s="71"/>
      <c r="BG87" s="71"/>
      <c r="BH87" s="71"/>
      <c r="BI87" s="71"/>
      <c r="BJ87" s="71"/>
      <c r="BK87" s="71"/>
      <c r="BL87" s="71"/>
      <c r="BM87" s="71"/>
      <c r="BN87" s="71"/>
      <c r="BP87" s="45">
        <v>1980</v>
      </c>
    </row>
    <row r="88" spans="2:68">
      <c r="B88" s="45">
        <v>1981</v>
      </c>
      <c r="C88" s="71"/>
      <c r="D88" s="71"/>
      <c r="E88" s="71"/>
      <c r="F88" s="71"/>
      <c r="G88" s="71"/>
      <c r="H88" s="71"/>
      <c r="I88" s="71"/>
      <c r="J88" s="71"/>
      <c r="K88" s="71"/>
      <c r="L88" s="71"/>
      <c r="M88" s="71"/>
      <c r="N88" s="71"/>
      <c r="O88" s="71"/>
      <c r="P88" s="71"/>
      <c r="Q88" s="71"/>
      <c r="R88" s="71"/>
      <c r="S88" s="71"/>
      <c r="T88" s="71"/>
      <c r="U88" s="71"/>
      <c r="V88" s="71"/>
      <c r="X88" s="45">
        <v>1981</v>
      </c>
      <c r="Y88" s="71"/>
      <c r="Z88" s="71"/>
      <c r="AA88" s="71"/>
      <c r="AB88" s="71"/>
      <c r="AC88" s="71"/>
      <c r="AD88" s="71"/>
      <c r="AE88" s="71"/>
      <c r="AF88" s="71"/>
      <c r="AG88" s="71"/>
      <c r="AH88" s="71"/>
      <c r="AI88" s="71"/>
      <c r="AJ88" s="71"/>
      <c r="AK88" s="71"/>
      <c r="AL88" s="71"/>
      <c r="AM88" s="71"/>
      <c r="AN88" s="71"/>
      <c r="AO88" s="71"/>
      <c r="AP88" s="71"/>
      <c r="AQ88" s="71"/>
      <c r="AR88" s="71"/>
      <c r="AT88" s="45">
        <v>1981</v>
      </c>
      <c r="AU88" s="71"/>
      <c r="AV88" s="71"/>
      <c r="AW88" s="71"/>
      <c r="AX88" s="71"/>
      <c r="AY88" s="71"/>
      <c r="AZ88" s="71"/>
      <c r="BA88" s="71"/>
      <c r="BB88" s="71"/>
      <c r="BC88" s="71"/>
      <c r="BD88" s="71"/>
      <c r="BE88" s="71"/>
      <c r="BF88" s="71"/>
      <c r="BG88" s="71"/>
      <c r="BH88" s="71"/>
      <c r="BI88" s="71"/>
      <c r="BJ88" s="71"/>
      <c r="BK88" s="71"/>
      <c r="BL88" s="71"/>
      <c r="BM88" s="71"/>
      <c r="BN88" s="71"/>
      <c r="BP88" s="45">
        <v>1981</v>
      </c>
    </row>
    <row r="89" spans="2:68">
      <c r="B89" s="45">
        <v>1982</v>
      </c>
      <c r="C89" s="71"/>
      <c r="D89" s="71"/>
      <c r="E89" s="71"/>
      <c r="F89" s="71"/>
      <c r="G89" s="71"/>
      <c r="H89" s="71"/>
      <c r="I89" s="71"/>
      <c r="J89" s="71"/>
      <c r="K89" s="71"/>
      <c r="L89" s="71"/>
      <c r="M89" s="71"/>
      <c r="N89" s="71"/>
      <c r="O89" s="71"/>
      <c r="P89" s="71"/>
      <c r="Q89" s="71"/>
      <c r="R89" s="71"/>
      <c r="S89" s="71"/>
      <c r="T89" s="71"/>
      <c r="U89" s="71"/>
      <c r="V89" s="71"/>
      <c r="X89" s="45">
        <v>1982</v>
      </c>
      <c r="Y89" s="71"/>
      <c r="Z89" s="71"/>
      <c r="AA89" s="71"/>
      <c r="AB89" s="71"/>
      <c r="AC89" s="71"/>
      <c r="AD89" s="71"/>
      <c r="AE89" s="71"/>
      <c r="AF89" s="71"/>
      <c r="AG89" s="71"/>
      <c r="AH89" s="71"/>
      <c r="AI89" s="71"/>
      <c r="AJ89" s="71"/>
      <c r="AK89" s="71"/>
      <c r="AL89" s="71"/>
      <c r="AM89" s="71"/>
      <c r="AN89" s="71"/>
      <c r="AO89" s="71"/>
      <c r="AP89" s="71"/>
      <c r="AQ89" s="71"/>
      <c r="AR89" s="71"/>
      <c r="AT89" s="45">
        <v>1982</v>
      </c>
      <c r="AU89" s="71"/>
      <c r="AV89" s="71"/>
      <c r="AW89" s="71"/>
      <c r="AX89" s="71"/>
      <c r="AY89" s="71"/>
      <c r="AZ89" s="71"/>
      <c r="BA89" s="71"/>
      <c r="BB89" s="71"/>
      <c r="BC89" s="71"/>
      <c r="BD89" s="71"/>
      <c r="BE89" s="71"/>
      <c r="BF89" s="71"/>
      <c r="BG89" s="71"/>
      <c r="BH89" s="71"/>
      <c r="BI89" s="71"/>
      <c r="BJ89" s="71"/>
      <c r="BK89" s="71"/>
      <c r="BL89" s="71"/>
      <c r="BM89" s="71"/>
      <c r="BN89" s="71"/>
      <c r="BP89" s="45">
        <v>1982</v>
      </c>
    </row>
    <row r="90" spans="2:68">
      <c r="B90" s="45">
        <v>1983</v>
      </c>
      <c r="C90" s="71"/>
      <c r="D90" s="71"/>
      <c r="E90" s="71"/>
      <c r="F90" s="71"/>
      <c r="G90" s="71"/>
      <c r="H90" s="71"/>
      <c r="I90" s="71"/>
      <c r="J90" s="71"/>
      <c r="K90" s="71"/>
      <c r="L90" s="71"/>
      <c r="M90" s="71"/>
      <c r="N90" s="71"/>
      <c r="O90" s="71"/>
      <c r="P90" s="71"/>
      <c r="Q90" s="71"/>
      <c r="R90" s="71"/>
      <c r="S90" s="71"/>
      <c r="T90" s="71"/>
      <c r="U90" s="71"/>
      <c r="V90" s="71"/>
      <c r="X90" s="45">
        <v>1983</v>
      </c>
      <c r="Y90" s="71"/>
      <c r="Z90" s="71"/>
      <c r="AA90" s="71"/>
      <c r="AB90" s="71"/>
      <c r="AC90" s="71"/>
      <c r="AD90" s="71"/>
      <c r="AE90" s="71"/>
      <c r="AF90" s="71"/>
      <c r="AG90" s="71"/>
      <c r="AH90" s="71"/>
      <c r="AI90" s="71"/>
      <c r="AJ90" s="71"/>
      <c r="AK90" s="71"/>
      <c r="AL90" s="71"/>
      <c r="AM90" s="71"/>
      <c r="AN90" s="71"/>
      <c r="AO90" s="71"/>
      <c r="AP90" s="71"/>
      <c r="AQ90" s="71"/>
      <c r="AR90" s="71"/>
      <c r="AT90" s="45">
        <v>1983</v>
      </c>
      <c r="AU90" s="71"/>
      <c r="AV90" s="71"/>
      <c r="AW90" s="71"/>
      <c r="AX90" s="71"/>
      <c r="AY90" s="71"/>
      <c r="AZ90" s="71"/>
      <c r="BA90" s="71"/>
      <c r="BB90" s="71"/>
      <c r="BC90" s="71"/>
      <c r="BD90" s="71"/>
      <c r="BE90" s="71"/>
      <c r="BF90" s="71"/>
      <c r="BG90" s="71"/>
      <c r="BH90" s="71"/>
      <c r="BI90" s="71"/>
      <c r="BJ90" s="71"/>
      <c r="BK90" s="71"/>
      <c r="BL90" s="71"/>
      <c r="BM90" s="71"/>
      <c r="BN90" s="71"/>
      <c r="BP90" s="45">
        <v>1983</v>
      </c>
    </row>
    <row r="91" spans="2:68">
      <c r="B91" s="45">
        <v>1984</v>
      </c>
      <c r="C91" s="71"/>
      <c r="D91" s="71"/>
      <c r="E91" s="71"/>
      <c r="F91" s="71"/>
      <c r="G91" s="71"/>
      <c r="H91" s="71"/>
      <c r="I91" s="71"/>
      <c r="J91" s="71"/>
      <c r="K91" s="71"/>
      <c r="L91" s="71"/>
      <c r="M91" s="71"/>
      <c r="N91" s="71"/>
      <c r="O91" s="71"/>
      <c r="P91" s="71"/>
      <c r="Q91" s="71"/>
      <c r="R91" s="71"/>
      <c r="S91" s="71"/>
      <c r="T91" s="71"/>
      <c r="U91" s="71"/>
      <c r="V91" s="71"/>
      <c r="X91" s="45">
        <v>1984</v>
      </c>
      <c r="Y91" s="71"/>
      <c r="Z91" s="71"/>
      <c r="AA91" s="71"/>
      <c r="AB91" s="71"/>
      <c r="AC91" s="71"/>
      <c r="AD91" s="71"/>
      <c r="AE91" s="71"/>
      <c r="AF91" s="71"/>
      <c r="AG91" s="71"/>
      <c r="AH91" s="71"/>
      <c r="AI91" s="71"/>
      <c r="AJ91" s="71"/>
      <c r="AK91" s="71"/>
      <c r="AL91" s="71"/>
      <c r="AM91" s="71"/>
      <c r="AN91" s="71"/>
      <c r="AO91" s="71"/>
      <c r="AP91" s="71"/>
      <c r="AQ91" s="71"/>
      <c r="AR91" s="71"/>
      <c r="AT91" s="45">
        <v>1984</v>
      </c>
      <c r="AU91" s="71"/>
      <c r="AV91" s="71"/>
      <c r="AW91" s="71"/>
      <c r="AX91" s="71"/>
      <c r="AY91" s="71"/>
      <c r="AZ91" s="71"/>
      <c r="BA91" s="71"/>
      <c r="BB91" s="71"/>
      <c r="BC91" s="71"/>
      <c r="BD91" s="71"/>
      <c r="BE91" s="71"/>
      <c r="BF91" s="71"/>
      <c r="BG91" s="71"/>
      <c r="BH91" s="71"/>
      <c r="BI91" s="71"/>
      <c r="BJ91" s="71"/>
      <c r="BK91" s="71"/>
      <c r="BL91" s="71"/>
      <c r="BM91" s="71"/>
      <c r="BN91" s="71"/>
      <c r="BP91" s="45">
        <v>1984</v>
      </c>
    </row>
    <row r="92" spans="2:68">
      <c r="B92" s="45">
        <v>1985</v>
      </c>
      <c r="C92" s="71"/>
      <c r="D92" s="71"/>
      <c r="E92" s="71"/>
      <c r="F92" s="71"/>
      <c r="G92" s="71"/>
      <c r="H92" s="71"/>
      <c r="I92" s="71"/>
      <c r="J92" s="71"/>
      <c r="K92" s="71"/>
      <c r="L92" s="71"/>
      <c r="M92" s="71"/>
      <c r="N92" s="71"/>
      <c r="O92" s="71"/>
      <c r="P92" s="71"/>
      <c r="Q92" s="71"/>
      <c r="R92" s="71"/>
      <c r="S92" s="71"/>
      <c r="T92" s="71"/>
      <c r="U92" s="71"/>
      <c r="V92" s="71"/>
      <c r="X92" s="45">
        <v>1985</v>
      </c>
      <c r="Y92" s="71"/>
      <c r="Z92" s="71"/>
      <c r="AA92" s="71"/>
      <c r="AB92" s="71"/>
      <c r="AC92" s="71"/>
      <c r="AD92" s="71"/>
      <c r="AE92" s="71"/>
      <c r="AF92" s="71"/>
      <c r="AG92" s="71"/>
      <c r="AH92" s="71"/>
      <c r="AI92" s="71"/>
      <c r="AJ92" s="71"/>
      <c r="AK92" s="71"/>
      <c r="AL92" s="71"/>
      <c r="AM92" s="71"/>
      <c r="AN92" s="71"/>
      <c r="AO92" s="71"/>
      <c r="AP92" s="71"/>
      <c r="AQ92" s="71"/>
      <c r="AR92" s="71"/>
      <c r="AT92" s="45">
        <v>1985</v>
      </c>
      <c r="AU92" s="71"/>
      <c r="AV92" s="71"/>
      <c r="AW92" s="71"/>
      <c r="AX92" s="71"/>
      <c r="AY92" s="71"/>
      <c r="AZ92" s="71"/>
      <c r="BA92" s="71"/>
      <c r="BB92" s="71"/>
      <c r="BC92" s="71"/>
      <c r="BD92" s="71"/>
      <c r="BE92" s="71"/>
      <c r="BF92" s="71"/>
      <c r="BG92" s="71"/>
      <c r="BH92" s="71"/>
      <c r="BI92" s="71"/>
      <c r="BJ92" s="71"/>
      <c r="BK92" s="71"/>
      <c r="BL92" s="71"/>
      <c r="BM92" s="71"/>
      <c r="BN92" s="71"/>
      <c r="BP92" s="45">
        <v>1985</v>
      </c>
    </row>
    <row r="93" spans="2:68">
      <c r="B93" s="45">
        <v>1986</v>
      </c>
      <c r="C93" s="71"/>
      <c r="D93" s="71"/>
      <c r="E93" s="71"/>
      <c r="F93" s="71"/>
      <c r="G93" s="71"/>
      <c r="H93" s="71"/>
      <c r="I93" s="71"/>
      <c r="J93" s="71"/>
      <c r="K93" s="71"/>
      <c r="L93" s="71"/>
      <c r="M93" s="71"/>
      <c r="N93" s="71"/>
      <c r="O93" s="71"/>
      <c r="P93" s="71"/>
      <c r="Q93" s="71"/>
      <c r="R93" s="71"/>
      <c r="S93" s="71"/>
      <c r="T93" s="71"/>
      <c r="U93" s="71"/>
      <c r="V93" s="71"/>
      <c r="X93" s="45">
        <v>1986</v>
      </c>
      <c r="Y93" s="71"/>
      <c r="Z93" s="71"/>
      <c r="AA93" s="71"/>
      <c r="AB93" s="71"/>
      <c r="AC93" s="71"/>
      <c r="AD93" s="71"/>
      <c r="AE93" s="71"/>
      <c r="AF93" s="71"/>
      <c r="AG93" s="71"/>
      <c r="AH93" s="71"/>
      <c r="AI93" s="71"/>
      <c r="AJ93" s="71"/>
      <c r="AK93" s="71"/>
      <c r="AL93" s="71"/>
      <c r="AM93" s="71"/>
      <c r="AN93" s="71"/>
      <c r="AO93" s="71"/>
      <c r="AP93" s="71"/>
      <c r="AQ93" s="71"/>
      <c r="AR93" s="71"/>
      <c r="AT93" s="45">
        <v>1986</v>
      </c>
      <c r="AU93" s="71"/>
      <c r="AV93" s="71"/>
      <c r="AW93" s="71"/>
      <c r="AX93" s="71"/>
      <c r="AY93" s="71"/>
      <c r="AZ93" s="71"/>
      <c r="BA93" s="71"/>
      <c r="BB93" s="71"/>
      <c r="BC93" s="71"/>
      <c r="BD93" s="71"/>
      <c r="BE93" s="71"/>
      <c r="BF93" s="71"/>
      <c r="BG93" s="71"/>
      <c r="BH93" s="71"/>
      <c r="BI93" s="71"/>
      <c r="BJ93" s="71"/>
      <c r="BK93" s="71"/>
      <c r="BL93" s="71"/>
      <c r="BM93" s="71"/>
      <c r="BN93" s="71"/>
      <c r="BP93" s="45">
        <v>1986</v>
      </c>
    </row>
    <row r="94" spans="2:68">
      <c r="B94" s="45">
        <v>1987</v>
      </c>
      <c r="C94" s="71"/>
      <c r="D94" s="71"/>
      <c r="E94" s="71"/>
      <c r="F94" s="71"/>
      <c r="G94" s="71"/>
      <c r="H94" s="71"/>
      <c r="I94" s="71"/>
      <c r="J94" s="71"/>
      <c r="K94" s="71"/>
      <c r="L94" s="71"/>
      <c r="M94" s="71"/>
      <c r="N94" s="71"/>
      <c r="O94" s="71"/>
      <c r="P94" s="71"/>
      <c r="Q94" s="71"/>
      <c r="R94" s="71"/>
      <c r="S94" s="71"/>
      <c r="T94" s="71"/>
      <c r="U94" s="71"/>
      <c r="V94" s="71"/>
      <c r="X94" s="45">
        <v>1987</v>
      </c>
      <c r="Y94" s="71"/>
      <c r="Z94" s="71"/>
      <c r="AA94" s="71"/>
      <c r="AB94" s="71"/>
      <c r="AC94" s="71"/>
      <c r="AD94" s="71"/>
      <c r="AE94" s="71"/>
      <c r="AF94" s="71"/>
      <c r="AG94" s="71"/>
      <c r="AH94" s="71"/>
      <c r="AI94" s="71"/>
      <c r="AJ94" s="71"/>
      <c r="AK94" s="71"/>
      <c r="AL94" s="71"/>
      <c r="AM94" s="71"/>
      <c r="AN94" s="71"/>
      <c r="AO94" s="71"/>
      <c r="AP94" s="71"/>
      <c r="AQ94" s="71"/>
      <c r="AR94" s="71"/>
      <c r="AT94" s="45">
        <v>1987</v>
      </c>
      <c r="AU94" s="71"/>
      <c r="AV94" s="71"/>
      <c r="AW94" s="71"/>
      <c r="AX94" s="71"/>
      <c r="AY94" s="71"/>
      <c r="AZ94" s="71"/>
      <c r="BA94" s="71"/>
      <c r="BB94" s="71"/>
      <c r="BC94" s="71"/>
      <c r="BD94" s="71"/>
      <c r="BE94" s="71"/>
      <c r="BF94" s="71"/>
      <c r="BG94" s="71"/>
      <c r="BH94" s="71"/>
      <c r="BI94" s="71"/>
      <c r="BJ94" s="71"/>
      <c r="BK94" s="71"/>
      <c r="BL94" s="71"/>
      <c r="BM94" s="71"/>
      <c r="BN94" s="71"/>
      <c r="BP94" s="45">
        <v>1987</v>
      </c>
    </row>
    <row r="95" spans="2:68">
      <c r="B95" s="45">
        <v>1988</v>
      </c>
      <c r="C95" s="71"/>
      <c r="D95" s="71"/>
      <c r="E95" s="71"/>
      <c r="F95" s="71"/>
      <c r="G95" s="71"/>
      <c r="H95" s="71"/>
      <c r="I95" s="71"/>
      <c r="J95" s="71"/>
      <c r="K95" s="71"/>
      <c r="L95" s="71"/>
      <c r="M95" s="71"/>
      <c r="N95" s="71"/>
      <c r="O95" s="71"/>
      <c r="P95" s="71"/>
      <c r="Q95" s="71"/>
      <c r="R95" s="71"/>
      <c r="S95" s="71"/>
      <c r="T95" s="71"/>
      <c r="U95" s="71"/>
      <c r="V95" s="71"/>
      <c r="X95" s="45">
        <v>1988</v>
      </c>
      <c r="Y95" s="71"/>
      <c r="Z95" s="71"/>
      <c r="AA95" s="71"/>
      <c r="AB95" s="71"/>
      <c r="AC95" s="71"/>
      <c r="AD95" s="71"/>
      <c r="AE95" s="71"/>
      <c r="AF95" s="71"/>
      <c r="AG95" s="71"/>
      <c r="AH95" s="71"/>
      <c r="AI95" s="71"/>
      <c r="AJ95" s="71"/>
      <c r="AK95" s="71"/>
      <c r="AL95" s="71"/>
      <c r="AM95" s="71"/>
      <c r="AN95" s="71"/>
      <c r="AO95" s="71"/>
      <c r="AP95" s="71"/>
      <c r="AQ95" s="71"/>
      <c r="AR95" s="71"/>
      <c r="AT95" s="45">
        <v>1988</v>
      </c>
      <c r="AU95" s="71"/>
      <c r="AV95" s="71"/>
      <c r="AW95" s="71"/>
      <c r="AX95" s="71"/>
      <c r="AY95" s="71"/>
      <c r="AZ95" s="71"/>
      <c r="BA95" s="71"/>
      <c r="BB95" s="71"/>
      <c r="BC95" s="71"/>
      <c r="BD95" s="71"/>
      <c r="BE95" s="71"/>
      <c r="BF95" s="71"/>
      <c r="BG95" s="71"/>
      <c r="BH95" s="71"/>
      <c r="BI95" s="71"/>
      <c r="BJ95" s="71"/>
      <c r="BK95" s="71"/>
      <c r="BL95" s="71"/>
      <c r="BM95" s="71"/>
      <c r="BN95" s="71"/>
      <c r="BP95" s="45">
        <v>1988</v>
      </c>
    </row>
    <row r="96" spans="2:68">
      <c r="B96" s="45">
        <v>1989</v>
      </c>
      <c r="C96" s="71"/>
      <c r="D96" s="71"/>
      <c r="E96" s="71"/>
      <c r="F96" s="71"/>
      <c r="G96" s="71"/>
      <c r="H96" s="71"/>
      <c r="I96" s="71"/>
      <c r="J96" s="71"/>
      <c r="K96" s="71"/>
      <c r="L96" s="71"/>
      <c r="M96" s="71"/>
      <c r="N96" s="71"/>
      <c r="O96" s="71"/>
      <c r="P96" s="71"/>
      <c r="Q96" s="71"/>
      <c r="R96" s="71"/>
      <c r="S96" s="71"/>
      <c r="T96" s="71"/>
      <c r="U96" s="71"/>
      <c r="V96" s="71"/>
      <c r="X96" s="45">
        <v>1989</v>
      </c>
      <c r="Y96" s="71"/>
      <c r="Z96" s="71"/>
      <c r="AA96" s="71"/>
      <c r="AB96" s="71"/>
      <c r="AC96" s="71"/>
      <c r="AD96" s="71"/>
      <c r="AE96" s="71"/>
      <c r="AF96" s="71"/>
      <c r="AG96" s="71"/>
      <c r="AH96" s="71"/>
      <c r="AI96" s="71"/>
      <c r="AJ96" s="71"/>
      <c r="AK96" s="71"/>
      <c r="AL96" s="71"/>
      <c r="AM96" s="71"/>
      <c r="AN96" s="71"/>
      <c r="AO96" s="71"/>
      <c r="AP96" s="71"/>
      <c r="AQ96" s="71"/>
      <c r="AR96" s="71"/>
      <c r="AT96" s="45">
        <v>1989</v>
      </c>
      <c r="AU96" s="71"/>
      <c r="AV96" s="71"/>
      <c r="AW96" s="71"/>
      <c r="AX96" s="71"/>
      <c r="AY96" s="71"/>
      <c r="AZ96" s="71"/>
      <c r="BA96" s="71"/>
      <c r="BB96" s="71"/>
      <c r="BC96" s="71"/>
      <c r="BD96" s="71"/>
      <c r="BE96" s="71"/>
      <c r="BF96" s="71"/>
      <c r="BG96" s="71"/>
      <c r="BH96" s="71"/>
      <c r="BI96" s="71"/>
      <c r="BJ96" s="71"/>
      <c r="BK96" s="71"/>
      <c r="BL96" s="71"/>
      <c r="BM96" s="71"/>
      <c r="BN96" s="71"/>
      <c r="BP96" s="45">
        <v>1989</v>
      </c>
    </row>
    <row r="97" spans="2:68">
      <c r="B97" s="45">
        <v>1990</v>
      </c>
      <c r="C97" s="71"/>
      <c r="D97" s="71"/>
      <c r="E97" s="71"/>
      <c r="F97" s="71"/>
      <c r="G97" s="71"/>
      <c r="H97" s="71"/>
      <c r="I97" s="71"/>
      <c r="J97" s="71"/>
      <c r="K97" s="71"/>
      <c r="L97" s="71"/>
      <c r="M97" s="71"/>
      <c r="N97" s="71"/>
      <c r="O97" s="71"/>
      <c r="P97" s="71"/>
      <c r="Q97" s="71"/>
      <c r="R97" s="71"/>
      <c r="S97" s="71"/>
      <c r="T97" s="71"/>
      <c r="U97" s="71"/>
      <c r="V97" s="71"/>
      <c r="X97" s="45">
        <v>1990</v>
      </c>
      <c r="Y97" s="71"/>
      <c r="Z97" s="71"/>
      <c r="AA97" s="71"/>
      <c r="AB97" s="71"/>
      <c r="AC97" s="71"/>
      <c r="AD97" s="71"/>
      <c r="AE97" s="71"/>
      <c r="AF97" s="71"/>
      <c r="AG97" s="71"/>
      <c r="AH97" s="71"/>
      <c r="AI97" s="71"/>
      <c r="AJ97" s="71"/>
      <c r="AK97" s="71"/>
      <c r="AL97" s="71"/>
      <c r="AM97" s="71"/>
      <c r="AN97" s="71"/>
      <c r="AO97" s="71"/>
      <c r="AP97" s="71"/>
      <c r="AQ97" s="71"/>
      <c r="AR97" s="71"/>
      <c r="AT97" s="45">
        <v>1990</v>
      </c>
      <c r="AU97" s="71"/>
      <c r="AV97" s="71"/>
      <c r="AW97" s="71"/>
      <c r="AX97" s="71"/>
      <c r="AY97" s="71"/>
      <c r="AZ97" s="71"/>
      <c r="BA97" s="71"/>
      <c r="BB97" s="71"/>
      <c r="BC97" s="71"/>
      <c r="BD97" s="71"/>
      <c r="BE97" s="71"/>
      <c r="BF97" s="71"/>
      <c r="BG97" s="71"/>
      <c r="BH97" s="71"/>
      <c r="BI97" s="71"/>
      <c r="BJ97" s="71"/>
      <c r="BK97" s="71"/>
      <c r="BL97" s="71"/>
      <c r="BM97" s="71"/>
      <c r="BN97" s="71"/>
      <c r="BP97" s="45">
        <v>1990</v>
      </c>
    </row>
    <row r="98" spans="2:68">
      <c r="B98" s="45">
        <v>1991</v>
      </c>
      <c r="C98" s="71"/>
      <c r="D98" s="71"/>
      <c r="E98" s="71"/>
      <c r="F98" s="71"/>
      <c r="G98" s="71"/>
      <c r="H98" s="71"/>
      <c r="I98" s="71"/>
      <c r="J98" s="71"/>
      <c r="K98" s="71"/>
      <c r="L98" s="71"/>
      <c r="M98" s="71"/>
      <c r="N98" s="71"/>
      <c r="O98" s="71"/>
      <c r="P98" s="71"/>
      <c r="Q98" s="71"/>
      <c r="R98" s="71"/>
      <c r="S98" s="71"/>
      <c r="T98" s="71"/>
      <c r="U98" s="71"/>
      <c r="V98" s="71"/>
      <c r="X98" s="45">
        <v>1991</v>
      </c>
      <c r="Y98" s="71"/>
      <c r="Z98" s="71"/>
      <c r="AA98" s="71"/>
      <c r="AB98" s="71"/>
      <c r="AC98" s="71"/>
      <c r="AD98" s="71"/>
      <c r="AE98" s="71"/>
      <c r="AF98" s="71"/>
      <c r="AG98" s="71"/>
      <c r="AH98" s="71"/>
      <c r="AI98" s="71"/>
      <c r="AJ98" s="71"/>
      <c r="AK98" s="71"/>
      <c r="AL98" s="71"/>
      <c r="AM98" s="71"/>
      <c r="AN98" s="71"/>
      <c r="AO98" s="71"/>
      <c r="AP98" s="71"/>
      <c r="AQ98" s="71"/>
      <c r="AR98" s="71"/>
      <c r="AT98" s="45">
        <v>1991</v>
      </c>
      <c r="AU98" s="71"/>
      <c r="AV98" s="71"/>
      <c r="AW98" s="71"/>
      <c r="AX98" s="71"/>
      <c r="AY98" s="71"/>
      <c r="AZ98" s="71"/>
      <c r="BA98" s="71"/>
      <c r="BB98" s="71"/>
      <c r="BC98" s="71"/>
      <c r="BD98" s="71"/>
      <c r="BE98" s="71"/>
      <c r="BF98" s="71"/>
      <c r="BG98" s="71"/>
      <c r="BH98" s="71"/>
      <c r="BI98" s="71"/>
      <c r="BJ98" s="71"/>
      <c r="BK98" s="71"/>
      <c r="BL98" s="71"/>
      <c r="BM98" s="71"/>
      <c r="BN98" s="71"/>
      <c r="BP98" s="45">
        <v>1991</v>
      </c>
    </row>
    <row r="99" spans="2:68">
      <c r="B99" s="45">
        <v>1992</v>
      </c>
      <c r="C99" s="71"/>
      <c r="D99" s="71"/>
      <c r="E99" s="71"/>
      <c r="F99" s="71"/>
      <c r="G99" s="71"/>
      <c r="H99" s="71"/>
      <c r="I99" s="71"/>
      <c r="J99" s="71"/>
      <c r="K99" s="71"/>
      <c r="L99" s="71"/>
      <c r="M99" s="71"/>
      <c r="N99" s="71"/>
      <c r="O99" s="71"/>
      <c r="P99" s="71"/>
      <c r="Q99" s="71"/>
      <c r="R99" s="71"/>
      <c r="S99" s="71"/>
      <c r="T99" s="71"/>
      <c r="U99" s="71"/>
      <c r="V99" s="71"/>
      <c r="X99" s="45">
        <v>1992</v>
      </c>
      <c r="Y99" s="71"/>
      <c r="Z99" s="71"/>
      <c r="AA99" s="71"/>
      <c r="AB99" s="71"/>
      <c r="AC99" s="71"/>
      <c r="AD99" s="71"/>
      <c r="AE99" s="71"/>
      <c r="AF99" s="71"/>
      <c r="AG99" s="71"/>
      <c r="AH99" s="71"/>
      <c r="AI99" s="71"/>
      <c r="AJ99" s="71"/>
      <c r="AK99" s="71"/>
      <c r="AL99" s="71"/>
      <c r="AM99" s="71"/>
      <c r="AN99" s="71"/>
      <c r="AO99" s="71"/>
      <c r="AP99" s="71"/>
      <c r="AQ99" s="71"/>
      <c r="AR99" s="71"/>
      <c r="AT99" s="45">
        <v>1992</v>
      </c>
      <c r="AU99" s="71"/>
      <c r="AV99" s="71"/>
      <c r="AW99" s="71"/>
      <c r="AX99" s="71"/>
      <c r="AY99" s="71"/>
      <c r="AZ99" s="71"/>
      <c r="BA99" s="71"/>
      <c r="BB99" s="71"/>
      <c r="BC99" s="71"/>
      <c r="BD99" s="71"/>
      <c r="BE99" s="71"/>
      <c r="BF99" s="71"/>
      <c r="BG99" s="71"/>
      <c r="BH99" s="71"/>
      <c r="BI99" s="71"/>
      <c r="BJ99" s="71"/>
      <c r="BK99" s="71"/>
      <c r="BL99" s="71"/>
      <c r="BM99" s="71"/>
      <c r="BN99" s="71"/>
      <c r="BP99" s="45">
        <v>1992</v>
      </c>
    </row>
    <row r="100" spans="2:68">
      <c r="B100" s="45">
        <v>1993</v>
      </c>
      <c r="C100" s="71"/>
      <c r="D100" s="71"/>
      <c r="E100" s="71"/>
      <c r="F100" s="71"/>
      <c r="G100" s="71"/>
      <c r="H100" s="71"/>
      <c r="I100" s="71"/>
      <c r="J100" s="71"/>
      <c r="K100" s="71"/>
      <c r="L100" s="71"/>
      <c r="M100" s="71"/>
      <c r="N100" s="71"/>
      <c r="O100" s="71"/>
      <c r="P100" s="71"/>
      <c r="Q100" s="71"/>
      <c r="R100" s="71"/>
      <c r="S100" s="71"/>
      <c r="T100" s="71"/>
      <c r="U100" s="71"/>
      <c r="V100" s="71"/>
      <c r="X100" s="45">
        <v>1993</v>
      </c>
      <c r="Y100" s="71"/>
      <c r="Z100" s="71"/>
      <c r="AA100" s="71"/>
      <c r="AB100" s="71"/>
      <c r="AC100" s="71"/>
      <c r="AD100" s="71"/>
      <c r="AE100" s="71"/>
      <c r="AF100" s="71"/>
      <c r="AG100" s="71"/>
      <c r="AH100" s="71"/>
      <c r="AI100" s="71"/>
      <c r="AJ100" s="71"/>
      <c r="AK100" s="71"/>
      <c r="AL100" s="71"/>
      <c r="AM100" s="71"/>
      <c r="AN100" s="71"/>
      <c r="AO100" s="71"/>
      <c r="AP100" s="71"/>
      <c r="AQ100" s="71"/>
      <c r="AR100" s="71"/>
      <c r="AT100" s="45">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45">
        <v>1993</v>
      </c>
    </row>
    <row r="101" spans="2:68">
      <c r="B101" s="45">
        <v>1994</v>
      </c>
      <c r="C101" s="71"/>
      <c r="D101" s="71"/>
      <c r="E101" s="71"/>
      <c r="F101" s="71"/>
      <c r="G101" s="71"/>
      <c r="H101" s="71"/>
      <c r="I101" s="71"/>
      <c r="J101" s="71"/>
      <c r="K101" s="71"/>
      <c r="L101" s="71"/>
      <c r="M101" s="71"/>
      <c r="N101" s="71"/>
      <c r="O101" s="71"/>
      <c r="P101" s="71"/>
      <c r="Q101" s="71"/>
      <c r="R101" s="71"/>
      <c r="S101" s="71"/>
      <c r="T101" s="71"/>
      <c r="U101" s="71"/>
      <c r="V101" s="71"/>
      <c r="X101" s="45">
        <v>1994</v>
      </c>
      <c r="Y101" s="71"/>
      <c r="Z101" s="71"/>
      <c r="AA101" s="71"/>
      <c r="AB101" s="71"/>
      <c r="AC101" s="71"/>
      <c r="AD101" s="71"/>
      <c r="AE101" s="71"/>
      <c r="AF101" s="71"/>
      <c r="AG101" s="71"/>
      <c r="AH101" s="71"/>
      <c r="AI101" s="71"/>
      <c r="AJ101" s="71"/>
      <c r="AK101" s="71"/>
      <c r="AL101" s="71"/>
      <c r="AM101" s="71"/>
      <c r="AN101" s="71"/>
      <c r="AO101" s="71"/>
      <c r="AP101" s="71"/>
      <c r="AQ101" s="71"/>
      <c r="AR101" s="71"/>
      <c r="AT101" s="45">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45">
        <v>1994</v>
      </c>
    </row>
    <row r="102" spans="2:68">
      <c r="B102" s="45">
        <v>1995</v>
      </c>
      <c r="C102" s="71"/>
      <c r="D102" s="71"/>
      <c r="E102" s="71"/>
      <c r="F102" s="71"/>
      <c r="G102" s="71"/>
      <c r="H102" s="71"/>
      <c r="I102" s="71"/>
      <c r="J102" s="71"/>
      <c r="K102" s="71"/>
      <c r="L102" s="71"/>
      <c r="M102" s="71"/>
      <c r="N102" s="71"/>
      <c r="O102" s="71"/>
      <c r="P102" s="71"/>
      <c r="Q102" s="71"/>
      <c r="R102" s="71"/>
      <c r="S102" s="71"/>
      <c r="T102" s="71"/>
      <c r="U102" s="71"/>
      <c r="V102" s="71"/>
      <c r="X102" s="45">
        <v>1995</v>
      </c>
      <c r="Y102" s="71"/>
      <c r="Z102" s="71"/>
      <c r="AA102" s="71"/>
      <c r="AB102" s="71"/>
      <c r="AC102" s="71"/>
      <c r="AD102" s="71"/>
      <c r="AE102" s="71"/>
      <c r="AF102" s="71"/>
      <c r="AG102" s="71"/>
      <c r="AH102" s="71"/>
      <c r="AI102" s="71"/>
      <c r="AJ102" s="71"/>
      <c r="AK102" s="71"/>
      <c r="AL102" s="71"/>
      <c r="AM102" s="71"/>
      <c r="AN102" s="71"/>
      <c r="AO102" s="71"/>
      <c r="AP102" s="71"/>
      <c r="AQ102" s="71"/>
      <c r="AR102" s="71"/>
      <c r="AT102" s="45">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45">
        <v>1995</v>
      </c>
    </row>
    <row r="103" spans="2:68">
      <c r="B103" s="45">
        <v>1996</v>
      </c>
      <c r="C103" s="71"/>
      <c r="D103" s="71"/>
      <c r="E103" s="71"/>
      <c r="F103" s="71"/>
      <c r="G103" s="71"/>
      <c r="H103" s="71"/>
      <c r="I103" s="71"/>
      <c r="J103" s="71"/>
      <c r="K103" s="71"/>
      <c r="L103" s="71"/>
      <c r="M103" s="71"/>
      <c r="N103" s="71"/>
      <c r="O103" s="71"/>
      <c r="P103" s="71"/>
      <c r="Q103" s="71"/>
      <c r="R103" s="71"/>
      <c r="S103" s="71"/>
      <c r="T103" s="71"/>
      <c r="U103" s="71"/>
      <c r="V103" s="71"/>
      <c r="X103" s="45">
        <v>1996</v>
      </c>
      <c r="Y103" s="71"/>
      <c r="Z103" s="71"/>
      <c r="AA103" s="71"/>
      <c r="AB103" s="71"/>
      <c r="AC103" s="71"/>
      <c r="AD103" s="71"/>
      <c r="AE103" s="71"/>
      <c r="AF103" s="71"/>
      <c r="AG103" s="71"/>
      <c r="AH103" s="71"/>
      <c r="AI103" s="71"/>
      <c r="AJ103" s="71"/>
      <c r="AK103" s="71"/>
      <c r="AL103" s="71"/>
      <c r="AM103" s="71"/>
      <c r="AN103" s="71"/>
      <c r="AO103" s="71"/>
      <c r="AP103" s="71"/>
      <c r="AQ103" s="71"/>
      <c r="AR103" s="71"/>
      <c r="AT103" s="45">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45">
        <v>1996</v>
      </c>
    </row>
    <row r="104" spans="2:68">
      <c r="B104" s="46">
        <v>1997</v>
      </c>
      <c r="C104" s="71">
        <v>19</v>
      </c>
      <c r="D104" s="71">
        <v>2</v>
      </c>
      <c r="E104" s="71">
        <v>7</v>
      </c>
      <c r="F104" s="71">
        <v>7</v>
      </c>
      <c r="G104" s="71">
        <v>9</v>
      </c>
      <c r="H104" s="71">
        <v>9</v>
      </c>
      <c r="I104" s="71">
        <v>19</v>
      </c>
      <c r="J104" s="71">
        <v>22</v>
      </c>
      <c r="K104" s="71">
        <v>30</v>
      </c>
      <c r="L104" s="71">
        <v>42</v>
      </c>
      <c r="M104" s="71">
        <v>74</v>
      </c>
      <c r="N104" s="71">
        <v>140</v>
      </c>
      <c r="O104" s="71">
        <v>282</v>
      </c>
      <c r="P104" s="71">
        <v>580</v>
      </c>
      <c r="Q104" s="71">
        <v>964</v>
      </c>
      <c r="R104" s="71">
        <v>1115</v>
      </c>
      <c r="S104" s="71">
        <v>1101</v>
      </c>
      <c r="T104" s="71">
        <v>1213</v>
      </c>
      <c r="U104" s="71">
        <v>0</v>
      </c>
      <c r="V104" s="71">
        <v>5635</v>
      </c>
      <c r="X104" s="46">
        <v>1997</v>
      </c>
      <c r="Y104" s="71">
        <v>18</v>
      </c>
      <c r="Z104" s="71">
        <v>5</v>
      </c>
      <c r="AA104" s="71">
        <v>1</v>
      </c>
      <c r="AB104" s="71">
        <v>7</v>
      </c>
      <c r="AC104" s="71">
        <v>4</v>
      </c>
      <c r="AD104" s="71">
        <v>9</v>
      </c>
      <c r="AE104" s="71">
        <v>16</v>
      </c>
      <c r="AF104" s="71">
        <v>17</v>
      </c>
      <c r="AG104" s="71">
        <v>31</v>
      </c>
      <c r="AH104" s="71">
        <v>26</v>
      </c>
      <c r="AI104" s="71">
        <v>55</v>
      </c>
      <c r="AJ104" s="71">
        <v>115</v>
      </c>
      <c r="AK104" s="71">
        <v>175</v>
      </c>
      <c r="AL104" s="71">
        <v>356</v>
      </c>
      <c r="AM104" s="71">
        <v>529</v>
      </c>
      <c r="AN104" s="71">
        <v>725</v>
      </c>
      <c r="AO104" s="71">
        <v>844</v>
      </c>
      <c r="AP104" s="71">
        <v>1714</v>
      </c>
      <c r="AQ104" s="71">
        <v>0</v>
      </c>
      <c r="AR104" s="71">
        <v>4647</v>
      </c>
      <c r="AT104" s="46">
        <v>1997</v>
      </c>
      <c r="AU104" s="71">
        <v>37</v>
      </c>
      <c r="AV104" s="71">
        <v>7</v>
      </c>
      <c r="AW104" s="71">
        <v>8</v>
      </c>
      <c r="AX104" s="71">
        <v>14</v>
      </c>
      <c r="AY104" s="71">
        <v>13</v>
      </c>
      <c r="AZ104" s="71">
        <v>18</v>
      </c>
      <c r="BA104" s="71">
        <v>35</v>
      </c>
      <c r="BB104" s="71">
        <v>39</v>
      </c>
      <c r="BC104" s="71">
        <v>61</v>
      </c>
      <c r="BD104" s="71">
        <v>68</v>
      </c>
      <c r="BE104" s="71">
        <v>129</v>
      </c>
      <c r="BF104" s="71">
        <v>255</v>
      </c>
      <c r="BG104" s="71">
        <v>457</v>
      </c>
      <c r="BH104" s="71">
        <v>936</v>
      </c>
      <c r="BI104" s="71">
        <v>1493</v>
      </c>
      <c r="BJ104" s="71">
        <v>1840</v>
      </c>
      <c r="BK104" s="71">
        <v>1945</v>
      </c>
      <c r="BL104" s="71">
        <v>2927</v>
      </c>
      <c r="BM104" s="71">
        <v>0</v>
      </c>
      <c r="BN104" s="71">
        <v>10282</v>
      </c>
      <c r="BP104" s="46">
        <v>1997</v>
      </c>
    </row>
    <row r="105" spans="2:68">
      <c r="B105" s="46">
        <v>1998</v>
      </c>
      <c r="C105" s="71">
        <v>22</v>
      </c>
      <c r="D105" s="71">
        <v>7</v>
      </c>
      <c r="E105" s="71">
        <v>7</v>
      </c>
      <c r="F105" s="71">
        <v>7</v>
      </c>
      <c r="G105" s="71">
        <v>4</v>
      </c>
      <c r="H105" s="71">
        <v>12</v>
      </c>
      <c r="I105" s="71">
        <v>13</v>
      </c>
      <c r="J105" s="71">
        <v>13</v>
      </c>
      <c r="K105" s="71">
        <v>23</v>
      </c>
      <c r="L105" s="71">
        <v>33</v>
      </c>
      <c r="M105" s="71">
        <v>72</v>
      </c>
      <c r="N105" s="71">
        <v>119</v>
      </c>
      <c r="O105" s="71">
        <v>266</v>
      </c>
      <c r="P105" s="71">
        <v>537</v>
      </c>
      <c r="Q105" s="71">
        <v>872</v>
      </c>
      <c r="R105" s="71">
        <v>1033</v>
      </c>
      <c r="S105" s="71">
        <v>1032</v>
      </c>
      <c r="T105" s="71">
        <v>1207</v>
      </c>
      <c r="U105" s="71">
        <v>1</v>
      </c>
      <c r="V105" s="71">
        <v>5280</v>
      </c>
      <c r="X105" s="46">
        <v>1998</v>
      </c>
      <c r="Y105" s="71">
        <v>24</v>
      </c>
      <c r="Z105" s="71">
        <v>1</v>
      </c>
      <c r="AA105" s="71">
        <v>1</v>
      </c>
      <c r="AB105" s="71">
        <v>6</v>
      </c>
      <c r="AC105" s="71">
        <v>8</v>
      </c>
      <c r="AD105" s="71">
        <v>15</v>
      </c>
      <c r="AE105" s="71">
        <v>12</v>
      </c>
      <c r="AF105" s="71">
        <v>20</v>
      </c>
      <c r="AG105" s="71">
        <v>18</v>
      </c>
      <c r="AH105" s="71">
        <v>34</v>
      </c>
      <c r="AI105" s="71">
        <v>67</v>
      </c>
      <c r="AJ105" s="71">
        <v>103</v>
      </c>
      <c r="AK105" s="71">
        <v>168</v>
      </c>
      <c r="AL105" s="71">
        <v>267</v>
      </c>
      <c r="AM105" s="71">
        <v>530</v>
      </c>
      <c r="AN105" s="71">
        <v>660</v>
      </c>
      <c r="AO105" s="71">
        <v>843</v>
      </c>
      <c r="AP105" s="71">
        <v>1515</v>
      </c>
      <c r="AQ105" s="71">
        <v>0</v>
      </c>
      <c r="AR105" s="71">
        <v>4292</v>
      </c>
      <c r="AT105" s="46">
        <v>1998</v>
      </c>
      <c r="AU105" s="71">
        <v>46</v>
      </c>
      <c r="AV105" s="71">
        <v>8</v>
      </c>
      <c r="AW105" s="71">
        <v>8</v>
      </c>
      <c r="AX105" s="71">
        <v>13</v>
      </c>
      <c r="AY105" s="71">
        <v>12</v>
      </c>
      <c r="AZ105" s="71">
        <v>27</v>
      </c>
      <c r="BA105" s="71">
        <v>25</v>
      </c>
      <c r="BB105" s="71">
        <v>33</v>
      </c>
      <c r="BC105" s="71">
        <v>41</v>
      </c>
      <c r="BD105" s="71">
        <v>67</v>
      </c>
      <c r="BE105" s="71">
        <v>139</v>
      </c>
      <c r="BF105" s="71">
        <v>222</v>
      </c>
      <c r="BG105" s="71">
        <v>434</v>
      </c>
      <c r="BH105" s="71">
        <v>804</v>
      </c>
      <c r="BI105" s="71">
        <v>1402</v>
      </c>
      <c r="BJ105" s="71">
        <v>1693</v>
      </c>
      <c r="BK105" s="71">
        <v>1875</v>
      </c>
      <c r="BL105" s="71">
        <v>2722</v>
      </c>
      <c r="BM105" s="71">
        <v>1</v>
      </c>
      <c r="BN105" s="71">
        <v>9572</v>
      </c>
      <c r="BP105" s="46">
        <v>1998</v>
      </c>
    </row>
    <row r="106" spans="2:68">
      <c r="B106" s="46">
        <v>1999</v>
      </c>
      <c r="C106" s="71">
        <v>18</v>
      </c>
      <c r="D106" s="71">
        <v>1</v>
      </c>
      <c r="E106" s="71">
        <v>5</v>
      </c>
      <c r="F106" s="71">
        <v>10</v>
      </c>
      <c r="G106" s="71">
        <v>12</v>
      </c>
      <c r="H106" s="71">
        <v>9</v>
      </c>
      <c r="I106" s="71">
        <v>16</v>
      </c>
      <c r="J106" s="71">
        <v>17</v>
      </c>
      <c r="K106" s="71">
        <v>13</v>
      </c>
      <c r="L106" s="71">
        <v>37</v>
      </c>
      <c r="M106" s="71">
        <v>57</v>
      </c>
      <c r="N106" s="71">
        <v>137</v>
      </c>
      <c r="O106" s="71">
        <v>235</v>
      </c>
      <c r="P106" s="71">
        <v>488</v>
      </c>
      <c r="Q106" s="71">
        <v>885</v>
      </c>
      <c r="R106" s="71">
        <v>1130</v>
      </c>
      <c r="S106" s="71">
        <v>991</v>
      </c>
      <c r="T106" s="71">
        <v>1219</v>
      </c>
      <c r="U106" s="71">
        <v>0</v>
      </c>
      <c r="V106" s="71">
        <v>5280</v>
      </c>
      <c r="X106" s="46">
        <v>1999</v>
      </c>
      <c r="Y106" s="71">
        <v>13</v>
      </c>
      <c r="Z106" s="71">
        <v>4</v>
      </c>
      <c r="AA106" s="71">
        <v>5</v>
      </c>
      <c r="AB106" s="71">
        <v>8</v>
      </c>
      <c r="AC106" s="71">
        <v>7</v>
      </c>
      <c r="AD106" s="71">
        <v>11</v>
      </c>
      <c r="AE106" s="71">
        <v>14</v>
      </c>
      <c r="AF106" s="71">
        <v>14</v>
      </c>
      <c r="AG106" s="71">
        <v>15</v>
      </c>
      <c r="AH106" s="71">
        <v>41</v>
      </c>
      <c r="AI106" s="71">
        <v>57</v>
      </c>
      <c r="AJ106" s="71">
        <v>101</v>
      </c>
      <c r="AK106" s="71">
        <v>154</v>
      </c>
      <c r="AL106" s="71">
        <v>254</v>
      </c>
      <c r="AM106" s="71">
        <v>483</v>
      </c>
      <c r="AN106" s="71">
        <v>697</v>
      </c>
      <c r="AO106" s="71">
        <v>802</v>
      </c>
      <c r="AP106" s="71">
        <v>1620</v>
      </c>
      <c r="AQ106" s="71">
        <v>0</v>
      </c>
      <c r="AR106" s="71">
        <v>4300</v>
      </c>
      <c r="AT106" s="46">
        <v>1999</v>
      </c>
      <c r="AU106" s="71">
        <v>31</v>
      </c>
      <c r="AV106" s="71">
        <v>5</v>
      </c>
      <c r="AW106" s="71">
        <v>10</v>
      </c>
      <c r="AX106" s="71">
        <v>18</v>
      </c>
      <c r="AY106" s="71">
        <v>19</v>
      </c>
      <c r="AZ106" s="71">
        <v>20</v>
      </c>
      <c r="BA106" s="71">
        <v>30</v>
      </c>
      <c r="BB106" s="71">
        <v>31</v>
      </c>
      <c r="BC106" s="71">
        <v>28</v>
      </c>
      <c r="BD106" s="71">
        <v>78</v>
      </c>
      <c r="BE106" s="71">
        <v>114</v>
      </c>
      <c r="BF106" s="71">
        <v>238</v>
      </c>
      <c r="BG106" s="71">
        <v>389</v>
      </c>
      <c r="BH106" s="71">
        <v>742</v>
      </c>
      <c r="BI106" s="71">
        <v>1368</v>
      </c>
      <c r="BJ106" s="71">
        <v>1827</v>
      </c>
      <c r="BK106" s="71">
        <v>1793</v>
      </c>
      <c r="BL106" s="71">
        <v>2839</v>
      </c>
      <c r="BM106" s="71">
        <v>0</v>
      </c>
      <c r="BN106" s="71">
        <v>9580</v>
      </c>
      <c r="BP106" s="46">
        <v>1999</v>
      </c>
    </row>
    <row r="107" spans="2:68">
      <c r="B107" s="46">
        <v>2000</v>
      </c>
      <c r="C107" s="71">
        <v>14</v>
      </c>
      <c r="D107" s="71">
        <v>5</v>
      </c>
      <c r="E107" s="71">
        <v>1</v>
      </c>
      <c r="F107" s="71">
        <v>4</v>
      </c>
      <c r="G107" s="71">
        <v>4</v>
      </c>
      <c r="H107" s="71">
        <v>8</v>
      </c>
      <c r="I107" s="71">
        <v>23</v>
      </c>
      <c r="J107" s="71">
        <v>19</v>
      </c>
      <c r="K107" s="71">
        <v>34</v>
      </c>
      <c r="L107" s="71">
        <v>42</v>
      </c>
      <c r="M107" s="71">
        <v>77</v>
      </c>
      <c r="N107" s="71">
        <v>150</v>
      </c>
      <c r="O107" s="71">
        <v>259</v>
      </c>
      <c r="P107" s="71">
        <v>482</v>
      </c>
      <c r="Q107" s="71">
        <v>845</v>
      </c>
      <c r="R107" s="71">
        <v>1163</v>
      </c>
      <c r="S107" s="71">
        <v>1165</v>
      </c>
      <c r="T107" s="71">
        <v>1602</v>
      </c>
      <c r="U107" s="71">
        <v>2</v>
      </c>
      <c r="V107" s="71">
        <v>5899</v>
      </c>
      <c r="X107" s="46">
        <v>2000</v>
      </c>
      <c r="Y107" s="71">
        <v>10</v>
      </c>
      <c r="Z107" s="71">
        <v>5</v>
      </c>
      <c r="AA107" s="71">
        <v>3</v>
      </c>
      <c r="AB107" s="71">
        <v>3</v>
      </c>
      <c r="AC107" s="71">
        <v>4</v>
      </c>
      <c r="AD107" s="71">
        <v>10</v>
      </c>
      <c r="AE107" s="71">
        <v>17</v>
      </c>
      <c r="AF107" s="71">
        <v>16</v>
      </c>
      <c r="AG107" s="71">
        <v>22</v>
      </c>
      <c r="AH107" s="71">
        <v>42</v>
      </c>
      <c r="AI107" s="71">
        <v>61</v>
      </c>
      <c r="AJ107" s="71">
        <v>124</v>
      </c>
      <c r="AK107" s="71">
        <v>155</v>
      </c>
      <c r="AL107" s="71">
        <v>310</v>
      </c>
      <c r="AM107" s="71">
        <v>515</v>
      </c>
      <c r="AN107" s="71">
        <v>701</v>
      </c>
      <c r="AO107" s="71">
        <v>877</v>
      </c>
      <c r="AP107" s="71">
        <v>2082</v>
      </c>
      <c r="AQ107" s="71">
        <v>0</v>
      </c>
      <c r="AR107" s="71">
        <v>4957</v>
      </c>
      <c r="AT107" s="46">
        <v>2000</v>
      </c>
      <c r="AU107" s="71">
        <v>24</v>
      </c>
      <c r="AV107" s="71">
        <v>10</v>
      </c>
      <c r="AW107" s="71">
        <v>4</v>
      </c>
      <c r="AX107" s="71">
        <v>7</v>
      </c>
      <c r="AY107" s="71">
        <v>8</v>
      </c>
      <c r="AZ107" s="71">
        <v>18</v>
      </c>
      <c r="BA107" s="71">
        <v>40</v>
      </c>
      <c r="BB107" s="71">
        <v>35</v>
      </c>
      <c r="BC107" s="71">
        <v>56</v>
      </c>
      <c r="BD107" s="71">
        <v>84</v>
      </c>
      <c r="BE107" s="71">
        <v>138</v>
      </c>
      <c r="BF107" s="71">
        <v>274</v>
      </c>
      <c r="BG107" s="71">
        <v>414</v>
      </c>
      <c r="BH107" s="71">
        <v>792</v>
      </c>
      <c r="BI107" s="71">
        <v>1360</v>
      </c>
      <c r="BJ107" s="71">
        <v>1864</v>
      </c>
      <c r="BK107" s="71">
        <v>2042</v>
      </c>
      <c r="BL107" s="71">
        <v>3684</v>
      </c>
      <c r="BM107" s="71">
        <v>2</v>
      </c>
      <c r="BN107" s="71">
        <v>10856</v>
      </c>
      <c r="BP107" s="46">
        <v>2000</v>
      </c>
    </row>
    <row r="108" spans="2:68">
      <c r="B108" s="46">
        <v>2001</v>
      </c>
      <c r="C108" s="71">
        <v>20</v>
      </c>
      <c r="D108" s="71">
        <v>1</v>
      </c>
      <c r="E108" s="71">
        <v>3</v>
      </c>
      <c r="F108" s="71">
        <v>4</v>
      </c>
      <c r="G108" s="71">
        <v>12</v>
      </c>
      <c r="H108" s="71">
        <v>10</v>
      </c>
      <c r="I108" s="71">
        <v>19</v>
      </c>
      <c r="J108" s="71">
        <v>23</v>
      </c>
      <c r="K108" s="71">
        <v>36</v>
      </c>
      <c r="L108" s="71">
        <v>42</v>
      </c>
      <c r="M108" s="71">
        <v>69</v>
      </c>
      <c r="N108" s="71">
        <v>153</v>
      </c>
      <c r="O108" s="71">
        <v>216</v>
      </c>
      <c r="P108" s="71">
        <v>454</v>
      </c>
      <c r="Q108" s="71">
        <v>810</v>
      </c>
      <c r="R108" s="71">
        <v>1183</v>
      </c>
      <c r="S108" s="71">
        <v>1159</v>
      </c>
      <c r="T108" s="71">
        <v>1493</v>
      </c>
      <c r="U108" s="71">
        <v>0</v>
      </c>
      <c r="V108" s="71">
        <v>5707</v>
      </c>
      <c r="X108" s="46">
        <v>2001</v>
      </c>
      <c r="Y108" s="71">
        <v>15</v>
      </c>
      <c r="Z108" s="71">
        <v>2</v>
      </c>
      <c r="AA108" s="71">
        <v>4</v>
      </c>
      <c r="AB108" s="71">
        <v>2</v>
      </c>
      <c r="AC108" s="71">
        <v>7</v>
      </c>
      <c r="AD108" s="71">
        <v>9</v>
      </c>
      <c r="AE108" s="71">
        <v>15</v>
      </c>
      <c r="AF108" s="71">
        <v>16</v>
      </c>
      <c r="AG108" s="71">
        <v>31</v>
      </c>
      <c r="AH108" s="71">
        <v>31</v>
      </c>
      <c r="AI108" s="71">
        <v>65</v>
      </c>
      <c r="AJ108" s="71">
        <v>105</v>
      </c>
      <c r="AK108" s="71">
        <v>184</v>
      </c>
      <c r="AL108" s="71">
        <v>301</v>
      </c>
      <c r="AM108" s="71">
        <v>528</v>
      </c>
      <c r="AN108" s="71">
        <v>726</v>
      </c>
      <c r="AO108" s="71">
        <v>914</v>
      </c>
      <c r="AP108" s="71">
        <v>1924</v>
      </c>
      <c r="AQ108" s="71">
        <v>0</v>
      </c>
      <c r="AR108" s="71">
        <v>4879</v>
      </c>
      <c r="AT108" s="46">
        <v>2001</v>
      </c>
      <c r="AU108" s="71">
        <v>35</v>
      </c>
      <c r="AV108" s="71">
        <v>3</v>
      </c>
      <c r="AW108" s="71">
        <v>7</v>
      </c>
      <c r="AX108" s="71">
        <v>6</v>
      </c>
      <c r="AY108" s="71">
        <v>19</v>
      </c>
      <c r="AZ108" s="71">
        <v>19</v>
      </c>
      <c r="BA108" s="71">
        <v>34</v>
      </c>
      <c r="BB108" s="71">
        <v>39</v>
      </c>
      <c r="BC108" s="71">
        <v>67</v>
      </c>
      <c r="BD108" s="71">
        <v>73</v>
      </c>
      <c r="BE108" s="71">
        <v>134</v>
      </c>
      <c r="BF108" s="71">
        <v>258</v>
      </c>
      <c r="BG108" s="71">
        <v>400</v>
      </c>
      <c r="BH108" s="71">
        <v>755</v>
      </c>
      <c r="BI108" s="71">
        <v>1338</v>
      </c>
      <c r="BJ108" s="71">
        <v>1909</v>
      </c>
      <c r="BK108" s="71">
        <v>2073</v>
      </c>
      <c r="BL108" s="71">
        <v>3417</v>
      </c>
      <c r="BM108" s="71">
        <v>0</v>
      </c>
      <c r="BN108" s="71">
        <v>10586</v>
      </c>
      <c r="BP108" s="46">
        <v>2001</v>
      </c>
    </row>
    <row r="109" spans="2:68">
      <c r="B109" s="46">
        <v>2002</v>
      </c>
      <c r="C109" s="71">
        <v>22</v>
      </c>
      <c r="D109" s="71">
        <v>1</v>
      </c>
      <c r="E109" s="71">
        <v>6</v>
      </c>
      <c r="F109" s="71">
        <v>4</v>
      </c>
      <c r="G109" s="71">
        <v>9</v>
      </c>
      <c r="H109" s="71">
        <v>10</v>
      </c>
      <c r="I109" s="71">
        <v>19</v>
      </c>
      <c r="J109" s="71">
        <v>17</v>
      </c>
      <c r="K109" s="71">
        <v>25</v>
      </c>
      <c r="L109" s="71">
        <v>41</v>
      </c>
      <c r="M109" s="71">
        <v>85</v>
      </c>
      <c r="N109" s="71">
        <v>128</v>
      </c>
      <c r="O109" s="71">
        <v>261</v>
      </c>
      <c r="P109" s="71">
        <v>446</v>
      </c>
      <c r="Q109" s="71">
        <v>837</v>
      </c>
      <c r="R109" s="71">
        <v>1193</v>
      </c>
      <c r="S109" s="71">
        <v>1245</v>
      </c>
      <c r="T109" s="71">
        <v>1790</v>
      </c>
      <c r="U109" s="71">
        <v>4</v>
      </c>
      <c r="V109" s="71">
        <v>6143</v>
      </c>
      <c r="X109" s="46">
        <v>2002</v>
      </c>
      <c r="Y109" s="71">
        <v>9</v>
      </c>
      <c r="Z109" s="71">
        <v>2</v>
      </c>
      <c r="AA109" s="71">
        <v>4</v>
      </c>
      <c r="AB109" s="71">
        <v>4</v>
      </c>
      <c r="AC109" s="71">
        <v>5</v>
      </c>
      <c r="AD109" s="71">
        <v>10</v>
      </c>
      <c r="AE109" s="71">
        <v>14</v>
      </c>
      <c r="AF109" s="71">
        <v>14</v>
      </c>
      <c r="AG109" s="71">
        <v>19</v>
      </c>
      <c r="AH109" s="71">
        <v>34</v>
      </c>
      <c r="AI109" s="71">
        <v>77</v>
      </c>
      <c r="AJ109" s="71">
        <v>111</v>
      </c>
      <c r="AK109" s="71">
        <v>186</v>
      </c>
      <c r="AL109" s="71">
        <v>305</v>
      </c>
      <c r="AM109" s="71">
        <v>514</v>
      </c>
      <c r="AN109" s="71">
        <v>866</v>
      </c>
      <c r="AO109" s="71">
        <v>1025</v>
      </c>
      <c r="AP109" s="71">
        <v>2277</v>
      </c>
      <c r="AQ109" s="71">
        <v>2</v>
      </c>
      <c r="AR109" s="71">
        <v>5478</v>
      </c>
      <c r="AT109" s="46">
        <v>2002</v>
      </c>
      <c r="AU109" s="71">
        <v>31</v>
      </c>
      <c r="AV109" s="71">
        <v>3</v>
      </c>
      <c r="AW109" s="71">
        <v>10</v>
      </c>
      <c r="AX109" s="71">
        <v>8</v>
      </c>
      <c r="AY109" s="71">
        <v>14</v>
      </c>
      <c r="AZ109" s="71">
        <v>20</v>
      </c>
      <c r="BA109" s="71">
        <v>33</v>
      </c>
      <c r="BB109" s="71">
        <v>31</v>
      </c>
      <c r="BC109" s="71">
        <v>44</v>
      </c>
      <c r="BD109" s="71">
        <v>75</v>
      </c>
      <c r="BE109" s="71">
        <v>162</v>
      </c>
      <c r="BF109" s="71">
        <v>239</v>
      </c>
      <c r="BG109" s="71">
        <v>447</v>
      </c>
      <c r="BH109" s="71">
        <v>751</v>
      </c>
      <c r="BI109" s="71">
        <v>1351</v>
      </c>
      <c r="BJ109" s="71">
        <v>2059</v>
      </c>
      <c r="BK109" s="71">
        <v>2270</v>
      </c>
      <c r="BL109" s="71">
        <v>4067</v>
      </c>
      <c r="BM109" s="71">
        <v>6</v>
      </c>
      <c r="BN109" s="71">
        <v>11621</v>
      </c>
      <c r="BP109" s="46">
        <v>2002</v>
      </c>
    </row>
    <row r="110" spans="2:68">
      <c r="B110" s="46">
        <v>2003</v>
      </c>
      <c r="C110" s="71">
        <v>30</v>
      </c>
      <c r="D110" s="71">
        <v>4</v>
      </c>
      <c r="E110" s="71">
        <v>4</v>
      </c>
      <c r="F110" s="71">
        <v>8</v>
      </c>
      <c r="G110" s="71">
        <v>11</v>
      </c>
      <c r="H110" s="71">
        <v>10</v>
      </c>
      <c r="I110" s="71">
        <v>6</v>
      </c>
      <c r="J110" s="71">
        <v>21</v>
      </c>
      <c r="K110" s="71">
        <v>35</v>
      </c>
      <c r="L110" s="71">
        <v>43</v>
      </c>
      <c r="M110" s="71">
        <v>81</v>
      </c>
      <c r="N110" s="71">
        <v>119</v>
      </c>
      <c r="O110" s="71">
        <v>260</v>
      </c>
      <c r="P110" s="71">
        <v>379</v>
      </c>
      <c r="Q110" s="71">
        <v>798</v>
      </c>
      <c r="R110" s="71">
        <v>1213</v>
      </c>
      <c r="S110" s="71">
        <v>1371</v>
      </c>
      <c r="T110" s="71">
        <v>1806</v>
      </c>
      <c r="U110" s="71">
        <v>1</v>
      </c>
      <c r="V110" s="71">
        <v>6200</v>
      </c>
      <c r="X110" s="46">
        <v>2003</v>
      </c>
      <c r="Y110" s="71">
        <v>18</v>
      </c>
      <c r="Z110" s="71">
        <v>5</v>
      </c>
      <c r="AA110" s="71">
        <v>4</v>
      </c>
      <c r="AB110" s="71">
        <v>0</v>
      </c>
      <c r="AC110" s="71">
        <v>2</v>
      </c>
      <c r="AD110" s="71">
        <v>3</v>
      </c>
      <c r="AE110" s="71">
        <v>11</v>
      </c>
      <c r="AF110" s="71">
        <v>16</v>
      </c>
      <c r="AG110" s="71">
        <v>17</v>
      </c>
      <c r="AH110" s="71">
        <v>33</v>
      </c>
      <c r="AI110" s="71">
        <v>53</v>
      </c>
      <c r="AJ110" s="71">
        <v>121</v>
      </c>
      <c r="AK110" s="71">
        <v>201</v>
      </c>
      <c r="AL110" s="71">
        <v>254</v>
      </c>
      <c r="AM110" s="71">
        <v>474</v>
      </c>
      <c r="AN110" s="71">
        <v>825</v>
      </c>
      <c r="AO110" s="71">
        <v>1075</v>
      </c>
      <c r="AP110" s="71">
        <v>2530</v>
      </c>
      <c r="AQ110" s="71">
        <v>0</v>
      </c>
      <c r="AR110" s="71">
        <v>5642</v>
      </c>
      <c r="AT110" s="46">
        <v>2003</v>
      </c>
      <c r="AU110" s="71">
        <v>48</v>
      </c>
      <c r="AV110" s="71">
        <v>9</v>
      </c>
      <c r="AW110" s="71">
        <v>8</v>
      </c>
      <c r="AX110" s="71">
        <v>8</v>
      </c>
      <c r="AY110" s="71">
        <v>13</v>
      </c>
      <c r="AZ110" s="71">
        <v>13</v>
      </c>
      <c r="BA110" s="71">
        <v>17</v>
      </c>
      <c r="BB110" s="71">
        <v>37</v>
      </c>
      <c r="BC110" s="71">
        <v>52</v>
      </c>
      <c r="BD110" s="71">
        <v>76</v>
      </c>
      <c r="BE110" s="71">
        <v>134</v>
      </c>
      <c r="BF110" s="71">
        <v>240</v>
      </c>
      <c r="BG110" s="71">
        <v>461</v>
      </c>
      <c r="BH110" s="71">
        <v>633</v>
      </c>
      <c r="BI110" s="71">
        <v>1272</v>
      </c>
      <c r="BJ110" s="71">
        <v>2038</v>
      </c>
      <c r="BK110" s="71">
        <v>2446</v>
      </c>
      <c r="BL110" s="71">
        <v>4336</v>
      </c>
      <c r="BM110" s="71">
        <v>1</v>
      </c>
      <c r="BN110" s="71">
        <v>11842</v>
      </c>
      <c r="BP110" s="46">
        <v>2003</v>
      </c>
    </row>
    <row r="111" spans="2:68">
      <c r="B111" s="46">
        <v>2004</v>
      </c>
      <c r="C111" s="71">
        <v>32</v>
      </c>
      <c r="D111" s="71">
        <v>4</v>
      </c>
      <c r="E111" s="71">
        <v>3</v>
      </c>
      <c r="F111" s="71">
        <v>2</v>
      </c>
      <c r="G111" s="71">
        <v>6</v>
      </c>
      <c r="H111" s="71">
        <v>14</v>
      </c>
      <c r="I111" s="71">
        <v>10</v>
      </c>
      <c r="J111" s="71">
        <v>17</v>
      </c>
      <c r="K111" s="71">
        <v>22</v>
      </c>
      <c r="L111" s="71">
        <v>40</v>
      </c>
      <c r="M111" s="71">
        <v>81</v>
      </c>
      <c r="N111" s="71">
        <v>137</v>
      </c>
      <c r="O111" s="71">
        <v>240</v>
      </c>
      <c r="P111" s="71">
        <v>383</v>
      </c>
      <c r="Q111" s="71">
        <v>667</v>
      </c>
      <c r="R111" s="71">
        <v>1209</v>
      </c>
      <c r="S111" s="71">
        <v>1360</v>
      </c>
      <c r="T111" s="71">
        <v>1779</v>
      </c>
      <c r="U111" s="71">
        <v>0</v>
      </c>
      <c r="V111" s="71">
        <v>6006</v>
      </c>
      <c r="X111" s="46">
        <v>2004</v>
      </c>
      <c r="Y111" s="71">
        <v>23</v>
      </c>
      <c r="Z111" s="71">
        <v>1</v>
      </c>
      <c r="AA111" s="71">
        <v>1</v>
      </c>
      <c r="AB111" s="71">
        <v>2</v>
      </c>
      <c r="AC111" s="71">
        <v>9</v>
      </c>
      <c r="AD111" s="71">
        <v>6</v>
      </c>
      <c r="AE111" s="71">
        <v>4</v>
      </c>
      <c r="AF111" s="71">
        <v>18</v>
      </c>
      <c r="AG111" s="71">
        <v>21</v>
      </c>
      <c r="AH111" s="71">
        <v>26</v>
      </c>
      <c r="AI111" s="71">
        <v>48</v>
      </c>
      <c r="AJ111" s="71">
        <v>126</v>
      </c>
      <c r="AK111" s="71">
        <v>177</v>
      </c>
      <c r="AL111" s="71">
        <v>284</v>
      </c>
      <c r="AM111" s="71">
        <v>503</v>
      </c>
      <c r="AN111" s="71">
        <v>806</v>
      </c>
      <c r="AO111" s="71">
        <v>1100</v>
      </c>
      <c r="AP111" s="71">
        <v>2444</v>
      </c>
      <c r="AQ111" s="71">
        <v>0</v>
      </c>
      <c r="AR111" s="71">
        <v>5599</v>
      </c>
      <c r="AT111" s="46">
        <v>2004</v>
      </c>
      <c r="AU111" s="71">
        <v>55</v>
      </c>
      <c r="AV111" s="71">
        <v>5</v>
      </c>
      <c r="AW111" s="71">
        <v>4</v>
      </c>
      <c r="AX111" s="71">
        <v>4</v>
      </c>
      <c r="AY111" s="71">
        <v>15</v>
      </c>
      <c r="AZ111" s="71">
        <v>20</v>
      </c>
      <c r="BA111" s="71">
        <v>14</v>
      </c>
      <c r="BB111" s="71">
        <v>35</v>
      </c>
      <c r="BC111" s="71">
        <v>43</v>
      </c>
      <c r="BD111" s="71">
        <v>66</v>
      </c>
      <c r="BE111" s="71">
        <v>129</v>
      </c>
      <c r="BF111" s="71">
        <v>263</v>
      </c>
      <c r="BG111" s="71">
        <v>417</v>
      </c>
      <c r="BH111" s="71">
        <v>667</v>
      </c>
      <c r="BI111" s="71">
        <v>1170</v>
      </c>
      <c r="BJ111" s="71">
        <v>2015</v>
      </c>
      <c r="BK111" s="71">
        <v>2460</v>
      </c>
      <c r="BL111" s="71">
        <v>4223</v>
      </c>
      <c r="BM111" s="71">
        <v>0</v>
      </c>
      <c r="BN111" s="71">
        <v>11605</v>
      </c>
      <c r="BP111" s="46">
        <v>2004</v>
      </c>
    </row>
    <row r="112" spans="2:68">
      <c r="B112" s="46">
        <v>2005</v>
      </c>
      <c r="C112" s="71">
        <v>22</v>
      </c>
      <c r="D112" s="71">
        <v>4</v>
      </c>
      <c r="E112" s="71">
        <v>1</v>
      </c>
      <c r="F112" s="71">
        <v>1</v>
      </c>
      <c r="G112" s="71">
        <v>8</v>
      </c>
      <c r="H112" s="71">
        <v>9</v>
      </c>
      <c r="I112" s="71">
        <v>10</v>
      </c>
      <c r="J112" s="71">
        <v>20</v>
      </c>
      <c r="K112" s="71">
        <v>33</v>
      </c>
      <c r="L112" s="71">
        <v>43</v>
      </c>
      <c r="M112" s="71">
        <v>72</v>
      </c>
      <c r="N112" s="71">
        <v>133</v>
      </c>
      <c r="O112" s="71">
        <v>197</v>
      </c>
      <c r="P112" s="71">
        <v>388</v>
      </c>
      <c r="Q112" s="71">
        <v>628</v>
      </c>
      <c r="R112" s="71">
        <v>1037</v>
      </c>
      <c r="S112" s="71">
        <v>1307</v>
      </c>
      <c r="T112" s="71">
        <v>1769</v>
      </c>
      <c r="U112" s="71">
        <v>1</v>
      </c>
      <c r="V112" s="71">
        <v>5683</v>
      </c>
      <c r="X112" s="46">
        <v>2005</v>
      </c>
      <c r="Y112" s="71">
        <v>12</v>
      </c>
      <c r="Z112" s="71">
        <v>4</v>
      </c>
      <c r="AA112" s="71">
        <v>4</v>
      </c>
      <c r="AB112" s="71">
        <v>3</v>
      </c>
      <c r="AC112" s="71">
        <v>8</v>
      </c>
      <c r="AD112" s="71">
        <v>10</v>
      </c>
      <c r="AE112" s="71">
        <v>7</v>
      </c>
      <c r="AF112" s="71">
        <v>12</v>
      </c>
      <c r="AG112" s="71">
        <v>27</v>
      </c>
      <c r="AH112" s="71">
        <v>28</v>
      </c>
      <c r="AI112" s="71">
        <v>61</v>
      </c>
      <c r="AJ112" s="71">
        <v>95</v>
      </c>
      <c r="AK112" s="71">
        <v>182</v>
      </c>
      <c r="AL112" s="71">
        <v>264</v>
      </c>
      <c r="AM112" s="71">
        <v>396</v>
      </c>
      <c r="AN112" s="71">
        <v>657</v>
      </c>
      <c r="AO112" s="71">
        <v>998</v>
      </c>
      <c r="AP112" s="71">
        <v>2322</v>
      </c>
      <c r="AQ112" s="71">
        <v>0</v>
      </c>
      <c r="AR112" s="71">
        <v>5090</v>
      </c>
      <c r="AT112" s="46">
        <v>2005</v>
      </c>
      <c r="AU112" s="71">
        <v>34</v>
      </c>
      <c r="AV112" s="71">
        <v>8</v>
      </c>
      <c r="AW112" s="71">
        <v>5</v>
      </c>
      <c r="AX112" s="71">
        <v>4</v>
      </c>
      <c r="AY112" s="71">
        <v>16</v>
      </c>
      <c r="AZ112" s="71">
        <v>19</v>
      </c>
      <c r="BA112" s="71">
        <v>17</v>
      </c>
      <c r="BB112" s="71">
        <v>32</v>
      </c>
      <c r="BC112" s="71">
        <v>60</v>
      </c>
      <c r="BD112" s="71">
        <v>71</v>
      </c>
      <c r="BE112" s="71">
        <v>133</v>
      </c>
      <c r="BF112" s="71">
        <v>228</v>
      </c>
      <c r="BG112" s="71">
        <v>379</v>
      </c>
      <c r="BH112" s="71">
        <v>652</v>
      </c>
      <c r="BI112" s="71">
        <v>1024</v>
      </c>
      <c r="BJ112" s="71">
        <v>1694</v>
      </c>
      <c r="BK112" s="71">
        <v>2305</v>
      </c>
      <c r="BL112" s="71">
        <v>4091</v>
      </c>
      <c r="BM112" s="71">
        <v>1</v>
      </c>
      <c r="BN112" s="71">
        <v>10773</v>
      </c>
      <c r="BP112" s="46">
        <v>2005</v>
      </c>
    </row>
    <row r="113" spans="2:68">
      <c r="B113" s="46">
        <v>2006</v>
      </c>
      <c r="C113" s="71">
        <v>33</v>
      </c>
      <c r="D113" s="71">
        <v>1</v>
      </c>
      <c r="E113" s="71">
        <v>3</v>
      </c>
      <c r="F113" s="71">
        <v>7</v>
      </c>
      <c r="G113" s="71">
        <v>9</v>
      </c>
      <c r="H113" s="71">
        <v>8</v>
      </c>
      <c r="I113" s="71">
        <v>14</v>
      </c>
      <c r="J113" s="71">
        <v>15</v>
      </c>
      <c r="K113" s="71">
        <v>33</v>
      </c>
      <c r="L113" s="71">
        <v>36</v>
      </c>
      <c r="M113" s="71">
        <v>57</v>
      </c>
      <c r="N113" s="71">
        <v>130</v>
      </c>
      <c r="O113" s="71">
        <v>213</v>
      </c>
      <c r="P113" s="71">
        <v>384</v>
      </c>
      <c r="Q113" s="71">
        <v>591</v>
      </c>
      <c r="R113" s="71">
        <v>1035</v>
      </c>
      <c r="S113" s="71">
        <v>1278</v>
      </c>
      <c r="T113" s="71">
        <v>1846</v>
      </c>
      <c r="U113" s="71">
        <v>0</v>
      </c>
      <c r="V113" s="71">
        <v>5693</v>
      </c>
      <c r="X113" s="46">
        <v>2006</v>
      </c>
      <c r="Y113" s="71">
        <v>20</v>
      </c>
      <c r="Z113" s="71">
        <v>5</v>
      </c>
      <c r="AA113" s="71">
        <v>2</v>
      </c>
      <c r="AB113" s="71">
        <v>3</v>
      </c>
      <c r="AC113" s="71">
        <v>6</v>
      </c>
      <c r="AD113" s="71">
        <v>9</v>
      </c>
      <c r="AE113" s="71">
        <v>6</v>
      </c>
      <c r="AF113" s="71">
        <v>11</v>
      </c>
      <c r="AG113" s="71">
        <v>12</v>
      </c>
      <c r="AH113" s="71">
        <v>34</v>
      </c>
      <c r="AI113" s="71">
        <v>36</v>
      </c>
      <c r="AJ113" s="71">
        <v>97</v>
      </c>
      <c r="AK113" s="71">
        <v>192</v>
      </c>
      <c r="AL113" s="71">
        <v>250</v>
      </c>
      <c r="AM113" s="71">
        <v>386</v>
      </c>
      <c r="AN113" s="71">
        <v>686</v>
      </c>
      <c r="AO113" s="71">
        <v>1005</v>
      </c>
      <c r="AP113" s="71">
        <v>2386</v>
      </c>
      <c r="AQ113" s="71">
        <v>0</v>
      </c>
      <c r="AR113" s="71">
        <v>5146</v>
      </c>
      <c r="AT113" s="46">
        <v>2006</v>
      </c>
      <c r="AU113" s="71">
        <v>53</v>
      </c>
      <c r="AV113" s="71">
        <v>6</v>
      </c>
      <c r="AW113" s="71">
        <v>5</v>
      </c>
      <c r="AX113" s="71">
        <v>10</v>
      </c>
      <c r="AY113" s="71">
        <v>15</v>
      </c>
      <c r="AZ113" s="71">
        <v>17</v>
      </c>
      <c r="BA113" s="71">
        <v>20</v>
      </c>
      <c r="BB113" s="71">
        <v>26</v>
      </c>
      <c r="BC113" s="71">
        <v>45</v>
      </c>
      <c r="BD113" s="71">
        <v>70</v>
      </c>
      <c r="BE113" s="71">
        <v>93</v>
      </c>
      <c r="BF113" s="71">
        <v>227</v>
      </c>
      <c r="BG113" s="71">
        <v>405</v>
      </c>
      <c r="BH113" s="71">
        <v>634</v>
      </c>
      <c r="BI113" s="71">
        <v>977</v>
      </c>
      <c r="BJ113" s="71">
        <v>1721</v>
      </c>
      <c r="BK113" s="71">
        <v>2283</v>
      </c>
      <c r="BL113" s="71">
        <v>4232</v>
      </c>
      <c r="BM113" s="71">
        <v>0</v>
      </c>
      <c r="BN113" s="71">
        <v>10839</v>
      </c>
      <c r="BP113" s="46">
        <v>2006</v>
      </c>
    </row>
    <row r="114" spans="2:68">
      <c r="B114" s="46">
        <v>2007</v>
      </c>
      <c r="C114" s="71">
        <v>32</v>
      </c>
      <c r="D114" s="71">
        <v>1</v>
      </c>
      <c r="E114" s="71">
        <v>6</v>
      </c>
      <c r="F114" s="71">
        <v>4</v>
      </c>
      <c r="G114" s="71">
        <v>8</v>
      </c>
      <c r="H114" s="71">
        <v>10</v>
      </c>
      <c r="I114" s="71">
        <v>15</v>
      </c>
      <c r="J114" s="71">
        <v>24</v>
      </c>
      <c r="K114" s="71">
        <v>33</v>
      </c>
      <c r="L114" s="71">
        <v>51</v>
      </c>
      <c r="M114" s="71">
        <v>91</v>
      </c>
      <c r="N114" s="71">
        <v>133</v>
      </c>
      <c r="O114" s="71">
        <v>232</v>
      </c>
      <c r="P114" s="71">
        <v>408</v>
      </c>
      <c r="Q114" s="71">
        <v>641</v>
      </c>
      <c r="R114" s="71">
        <v>1043</v>
      </c>
      <c r="S114" s="71">
        <v>1334</v>
      </c>
      <c r="T114" s="71">
        <v>1981</v>
      </c>
      <c r="U114" s="71">
        <v>1</v>
      </c>
      <c r="V114" s="71">
        <v>6048</v>
      </c>
      <c r="X114" s="46">
        <v>2007</v>
      </c>
      <c r="Y114" s="71">
        <v>13</v>
      </c>
      <c r="Z114" s="71">
        <v>2</v>
      </c>
      <c r="AA114" s="71">
        <v>3</v>
      </c>
      <c r="AB114" s="71">
        <v>4</v>
      </c>
      <c r="AC114" s="71">
        <v>8</v>
      </c>
      <c r="AD114" s="71">
        <v>10</v>
      </c>
      <c r="AE114" s="71">
        <v>19</v>
      </c>
      <c r="AF114" s="71">
        <v>20</v>
      </c>
      <c r="AG114" s="71">
        <v>28</v>
      </c>
      <c r="AH114" s="71">
        <v>38</v>
      </c>
      <c r="AI114" s="71">
        <v>62</v>
      </c>
      <c r="AJ114" s="71">
        <v>132</v>
      </c>
      <c r="AK114" s="71">
        <v>209</v>
      </c>
      <c r="AL114" s="71">
        <v>263</v>
      </c>
      <c r="AM114" s="71">
        <v>436</v>
      </c>
      <c r="AN114" s="71">
        <v>701</v>
      </c>
      <c r="AO114" s="71">
        <v>989</v>
      </c>
      <c r="AP114" s="71">
        <v>2600</v>
      </c>
      <c r="AQ114" s="71">
        <v>2</v>
      </c>
      <c r="AR114" s="71">
        <v>5539</v>
      </c>
      <c r="AT114" s="46">
        <v>2007</v>
      </c>
      <c r="AU114" s="71">
        <v>45</v>
      </c>
      <c r="AV114" s="71">
        <v>3</v>
      </c>
      <c r="AW114" s="71">
        <v>9</v>
      </c>
      <c r="AX114" s="71">
        <v>8</v>
      </c>
      <c r="AY114" s="71">
        <v>16</v>
      </c>
      <c r="AZ114" s="71">
        <v>20</v>
      </c>
      <c r="BA114" s="71">
        <v>34</v>
      </c>
      <c r="BB114" s="71">
        <v>44</v>
      </c>
      <c r="BC114" s="71">
        <v>61</v>
      </c>
      <c r="BD114" s="71">
        <v>89</v>
      </c>
      <c r="BE114" s="71">
        <v>153</v>
      </c>
      <c r="BF114" s="71">
        <v>265</v>
      </c>
      <c r="BG114" s="71">
        <v>441</v>
      </c>
      <c r="BH114" s="71">
        <v>671</v>
      </c>
      <c r="BI114" s="71">
        <v>1077</v>
      </c>
      <c r="BJ114" s="71">
        <v>1744</v>
      </c>
      <c r="BK114" s="71">
        <v>2323</v>
      </c>
      <c r="BL114" s="71">
        <v>4581</v>
      </c>
      <c r="BM114" s="71">
        <v>3</v>
      </c>
      <c r="BN114" s="71">
        <v>11587</v>
      </c>
      <c r="BP114" s="46">
        <v>2007</v>
      </c>
    </row>
    <row r="115" spans="2:68">
      <c r="B115" s="46">
        <v>2008</v>
      </c>
      <c r="C115" s="71">
        <v>30</v>
      </c>
      <c r="D115" s="71">
        <v>5</v>
      </c>
      <c r="E115" s="71">
        <v>4</v>
      </c>
      <c r="F115" s="71">
        <v>9</v>
      </c>
      <c r="G115" s="71">
        <v>6</v>
      </c>
      <c r="H115" s="71">
        <v>6</v>
      </c>
      <c r="I115" s="71">
        <v>14</v>
      </c>
      <c r="J115" s="71">
        <v>15</v>
      </c>
      <c r="K115" s="71">
        <v>34</v>
      </c>
      <c r="L115" s="71">
        <v>42</v>
      </c>
      <c r="M115" s="71">
        <v>94</v>
      </c>
      <c r="N115" s="71">
        <v>104</v>
      </c>
      <c r="O115" s="71">
        <v>240</v>
      </c>
      <c r="P115" s="71">
        <v>393</v>
      </c>
      <c r="Q115" s="71">
        <v>593</v>
      </c>
      <c r="R115" s="71">
        <v>1036</v>
      </c>
      <c r="S115" s="71">
        <v>1313</v>
      </c>
      <c r="T115" s="71">
        <v>1965</v>
      </c>
      <c r="U115" s="71">
        <v>1</v>
      </c>
      <c r="V115" s="71">
        <v>5904</v>
      </c>
      <c r="X115" s="46">
        <v>2008</v>
      </c>
      <c r="Y115" s="71">
        <v>16</v>
      </c>
      <c r="Z115" s="71">
        <v>1</v>
      </c>
      <c r="AA115" s="71">
        <v>5</v>
      </c>
      <c r="AB115" s="71">
        <v>5</v>
      </c>
      <c r="AC115" s="71">
        <v>8</v>
      </c>
      <c r="AD115" s="71">
        <v>11</v>
      </c>
      <c r="AE115" s="71">
        <v>10</v>
      </c>
      <c r="AF115" s="71">
        <v>8</v>
      </c>
      <c r="AG115" s="71">
        <v>15</v>
      </c>
      <c r="AH115" s="71">
        <v>34</v>
      </c>
      <c r="AI115" s="71">
        <v>61</v>
      </c>
      <c r="AJ115" s="71">
        <v>111</v>
      </c>
      <c r="AK115" s="71">
        <v>198</v>
      </c>
      <c r="AL115" s="71">
        <v>284</v>
      </c>
      <c r="AM115" s="71">
        <v>408</v>
      </c>
      <c r="AN115" s="71">
        <v>702</v>
      </c>
      <c r="AO115" s="71">
        <v>1016</v>
      </c>
      <c r="AP115" s="71">
        <v>2437</v>
      </c>
      <c r="AQ115" s="71">
        <v>0</v>
      </c>
      <c r="AR115" s="71">
        <v>5330</v>
      </c>
      <c r="AT115" s="46">
        <v>2008</v>
      </c>
      <c r="AU115" s="71">
        <v>46</v>
      </c>
      <c r="AV115" s="71">
        <v>6</v>
      </c>
      <c r="AW115" s="71">
        <v>9</v>
      </c>
      <c r="AX115" s="71">
        <v>14</v>
      </c>
      <c r="AY115" s="71">
        <v>14</v>
      </c>
      <c r="AZ115" s="71">
        <v>17</v>
      </c>
      <c r="BA115" s="71">
        <v>24</v>
      </c>
      <c r="BB115" s="71">
        <v>23</v>
      </c>
      <c r="BC115" s="71">
        <v>49</v>
      </c>
      <c r="BD115" s="71">
        <v>76</v>
      </c>
      <c r="BE115" s="71">
        <v>155</v>
      </c>
      <c r="BF115" s="71">
        <v>215</v>
      </c>
      <c r="BG115" s="71">
        <v>438</v>
      </c>
      <c r="BH115" s="71">
        <v>677</v>
      </c>
      <c r="BI115" s="71">
        <v>1001</v>
      </c>
      <c r="BJ115" s="71">
        <v>1738</v>
      </c>
      <c r="BK115" s="71">
        <v>2329</v>
      </c>
      <c r="BL115" s="71">
        <v>4402</v>
      </c>
      <c r="BM115" s="71">
        <v>1</v>
      </c>
      <c r="BN115" s="71">
        <v>11234</v>
      </c>
      <c r="BP115" s="46">
        <v>2008</v>
      </c>
    </row>
    <row r="116" spans="2:68">
      <c r="B116" s="46">
        <v>2009</v>
      </c>
      <c r="C116" s="71">
        <v>15</v>
      </c>
      <c r="D116" s="71">
        <v>4</v>
      </c>
      <c r="E116" s="71">
        <v>5</v>
      </c>
      <c r="F116" s="71">
        <v>3</v>
      </c>
      <c r="G116" s="71">
        <v>6</v>
      </c>
      <c r="H116" s="71">
        <v>13</v>
      </c>
      <c r="I116" s="71">
        <v>16</v>
      </c>
      <c r="J116" s="71">
        <v>25</v>
      </c>
      <c r="K116" s="71">
        <v>33</v>
      </c>
      <c r="L116" s="71">
        <v>57</v>
      </c>
      <c r="M116" s="71">
        <v>83</v>
      </c>
      <c r="N116" s="71">
        <v>139</v>
      </c>
      <c r="O116" s="71">
        <v>249</v>
      </c>
      <c r="P116" s="71">
        <v>394</v>
      </c>
      <c r="Q116" s="71">
        <v>610</v>
      </c>
      <c r="R116" s="71">
        <v>918</v>
      </c>
      <c r="S116" s="71">
        <v>1241</v>
      </c>
      <c r="T116" s="71">
        <v>1994</v>
      </c>
      <c r="U116" s="71">
        <v>1</v>
      </c>
      <c r="V116" s="71">
        <v>5806</v>
      </c>
      <c r="X116" s="46">
        <v>2009</v>
      </c>
      <c r="Y116" s="71">
        <v>17</v>
      </c>
      <c r="Z116" s="71">
        <v>3</v>
      </c>
      <c r="AA116" s="71">
        <v>4</v>
      </c>
      <c r="AB116" s="71">
        <v>5</v>
      </c>
      <c r="AC116" s="71">
        <v>8</v>
      </c>
      <c r="AD116" s="71">
        <v>9</v>
      </c>
      <c r="AE116" s="71">
        <v>9</v>
      </c>
      <c r="AF116" s="71">
        <v>22</v>
      </c>
      <c r="AG116" s="71">
        <v>19</v>
      </c>
      <c r="AH116" s="71">
        <v>39</v>
      </c>
      <c r="AI116" s="71">
        <v>67</v>
      </c>
      <c r="AJ116" s="71">
        <v>110</v>
      </c>
      <c r="AK116" s="71">
        <v>201</v>
      </c>
      <c r="AL116" s="71">
        <v>277</v>
      </c>
      <c r="AM116" s="71">
        <v>403</v>
      </c>
      <c r="AN116" s="71">
        <v>663</v>
      </c>
      <c r="AO116" s="71">
        <v>1000</v>
      </c>
      <c r="AP116" s="71">
        <v>2334</v>
      </c>
      <c r="AQ116" s="71">
        <v>0</v>
      </c>
      <c r="AR116" s="71">
        <v>5190</v>
      </c>
      <c r="AT116" s="46">
        <v>2009</v>
      </c>
      <c r="AU116" s="71">
        <v>32</v>
      </c>
      <c r="AV116" s="71">
        <v>7</v>
      </c>
      <c r="AW116" s="71">
        <v>9</v>
      </c>
      <c r="AX116" s="71">
        <v>8</v>
      </c>
      <c r="AY116" s="71">
        <v>14</v>
      </c>
      <c r="AZ116" s="71">
        <v>22</v>
      </c>
      <c r="BA116" s="71">
        <v>25</v>
      </c>
      <c r="BB116" s="71">
        <v>47</v>
      </c>
      <c r="BC116" s="71">
        <v>52</v>
      </c>
      <c r="BD116" s="71">
        <v>96</v>
      </c>
      <c r="BE116" s="71">
        <v>150</v>
      </c>
      <c r="BF116" s="71">
        <v>249</v>
      </c>
      <c r="BG116" s="71">
        <v>450</v>
      </c>
      <c r="BH116" s="71">
        <v>671</v>
      </c>
      <c r="BI116" s="71">
        <v>1013</v>
      </c>
      <c r="BJ116" s="71">
        <v>1581</v>
      </c>
      <c r="BK116" s="71">
        <v>2241</v>
      </c>
      <c r="BL116" s="71">
        <v>4328</v>
      </c>
      <c r="BM116" s="71">
        <v>1</v>
      </c>
      <c r="BN116" s="71">
        <v>10996</v>
      </c>
      <c r="BP116" s="46">
        <v>2009</v>
      </c>
    </row>
    <row r="117" spans="2:68">
      <c r="B117" s="46">
        <v>2010</v>
      </c>
      <c r="C117" s="71">
        <v>20</v>
      </c>
      <c r="D117" s="71">
        <v>4</v>
      </c>
      <c r="E117" s="71">
        <v>2</v>
      </c>
      <c r="F117" s="71">
        <v>7</v>
      </c>
      <c r="G117" s="71">
        <v>10</v>
      </c>
      <c r="H117" s="71">
        <v>11</v>
      </c>
      <c r="I117" s="71">
        <v>12</v>
      </c>
      <c r="J117" s="71">
        <v>23</v>
      </c>
      <c r="K117" s="71">
        <v>35</v>
      </c>
      <c r="L117" s="71">
        <v>36</v>
      </c>
      <c r="M117" s="71">
        <v>80</v>
      </c>
      <c r="N117" s="71">
        <v>134</v>
      </c>
      <c r="O117" s="71">
        <v>264</v>
      </c>
      <c r="P117" s="71">
        <v>439</v>
      </c>
      <c r="Q117" s="71">
        <v>628</v>
      </c>
      <c r="R117" s="71">
        <v>938</v>
      </c>
      <c r="S117" s="71">
        <v>1278</v>
      </c>
      <c r="T117" s="71">
        <v>2277</v>
      </c>
      <c r="U117" s="71">
        <v>0</v>
      </c>
      <c r="V117" s="71">
        <v>6198</v>
      </c>
      <c r="X117" s="46">
        <v>2010</v>
      </c>
      <c r="Y117" s="71">
        <v>17</v>
      </c>
      <c r="Z117" s="71">
        <v>4</v>
      </c>
      <c r="AA117" s="71">
        <v>3</v>
      </c>
      <c r="AB117" s="71">
        <v>4</v>
      </c>
      <c r="AC117" s="71">
        <v>7</v>
      </c>
      <c r="AD117" s="71">
        <v>8</v>
      </c>
      <c r="AE117" s="71">
        <v>9</v>
      </c>
      <c r="AF117" s="71">
        <v>13</v>
      </c>
      <c r="AG117" s="71">
        <v>28</v>
      </c>
      <c r="AH117" s="71">
        <v>44</v>
      </c>
      <c r="AI117" s="71">
        <v>80</v>
      </c>
      <c r="AJ117" s="71">
        <v>97</v>
      </c>
      <c r="AK117" s="71">
        <v>180</v>
      </c>
      <c r="AL117" s="71">
        <v>292</v>
      </c>
      <c r="AM117" s="71">
        <v>470</v>
      </c>
      <c r="AN117" s="71">
        <v>636</v>
      </c>
      <c r="AO117" s="71">
        <v>1109</v>
      </c>
      <c r="AP117" s="71">
        <v>2719</v>
      </c>
      <c r="AQ117" s="71">
        <v>2</v>
      </c>
      <c r="AR117" s="71">
        <v>5722</v>
      </c>
      <c r="AT117" s="46">
        <v>2010</v>
      </c>
      <c r="AU117" s="71">
        <v>37</v>
      </c>
      <c r="AV117" s="71">
        <v>8</v>
      </c>
      <c r="AW117" s="71">
        <v>5</v>
      </c>
      <c r="AX117" s="71">
        <v>11</v>
      </c>
      <c r="AY117" s="71">
        <v>17</v>
      </c>
      <c r="AZ117" s="71">
        <v>19</v>
      </c>
      <c r="BA117" s="71">
        <v>21</v>
      </c>
      <c r="BB117" s="71">
        <v>36</v>
      </c>
      <c r="BC117" s="71">
        <v>63</v>
      </c>
      <c r="BD117" s="71">
        <v>80</v>
      </c>
      <c r="BE117" s="71">
        <v>160</v>
      </c>
      <c r="BF117" s="71">
        <v>231</v>
      </c>
      <c r="BG117" s="71">
        <v>444</v>
      </c>
      <c r="BH117" s="71">
        <v>731</v>
      </c>
      <c r="BI117" s="71">
        <v>1098</v>
      </c>
      <c r="BJ117" s="71">
        <v>1574</v>
      </c>
      <c r="BK117" s="71">
        <v>2387</v>
      </c>
      <c r="BL117" s="71">
        <v>4996</v>
      </c>
      <c r="BM117" s="71">
        <v>2</v>
      </c>
      <c r="BN117" s="71">
        <v>11920</v>
      </c>
      <c r="BP117" s="46">
        <v>2010</v>
      </c>
    </row>
    <row r="118" spans="2:68">
      <c r="B118" s="46">
        <v>2011</v>
      </c>
      <c r="C118" s="71">
        <v>23</v>
      </c>
      <c r="D118" s="71">
        <v>3</v>
      </c>
      <c r="E118" s="71">
        <v>1</v>
      </c>
      <c r="F118" s="71">
        <v>4</v>
      </c>
      <c r="G118" s="71">
        <v>5</v>
      </c>
      <c r="H118" s="71">
        <v>4</v>
      </c>
      <c r="I118" s="71">
        <v>5</v>
      </c>
      <c r="J118" s="71">
        <v>21</v>
      </c>
      <c r="K118" s="71">
        <v>33</v>
      </c>
      <c r="L118" s="71">
        <v>47</v>
      </c>
      <c r="M118" s="71">
        <v>88</v>
      </c>
      <c r="N118" s="71">
        <v>145</v>
      </c>
      <c r="O118" s="71">
        <v>254</v>
      </c>
      <c r="P118" s="71">
        <v>432</v>
      </c>
      <c r="Q118" s="71">
        <v>644</v>
      </c>
      <c r="R118" s="71">
        <v>971</v>
      </c>
      <c r="S118" s="71">
        <v>1376</v>
      </c>
      <c r="T118" s="71">
        <v>2475</v>
      </c>
      <c r="U118" s="71">
        <v>0</v>
      </c>
      <c r="V118" s="71">
        <v>6531</v>
      </c>
      <c r="X118" s="46">
        <v>2011</v>
      </c>
      <c r="Y118" s="71">
        <v>6</v>
      </c>
      <c r="Z118" s="71">
        <v>4</v>
      </c>
      <c r="AA118" s="71">
        <v>2</v>
      </c>
      <c r="AB118" s="71">
        <v>5</v>
      </c>
      <c r="AC118" s="71">
        <v>4</v>
      </c>
      <c r="AD118" s="71">
        <v>10</v>
      </c>
      <c r="AE118" s="71">
        <v>6</v>
      </c>
      <c r="AF118" s="71">
        <v>14</v>
      </c>
      <c r="AG118" s="71">
        <v>19</v>
      </c>
      <c r="AH118" s="71">
        <v>34</v>
      </c>
      <c r="AI118" s="71">
        <v>77</v>
      </c>
      <c r="AJ118" s="71">
        <v>129</v>
      </c>
      <c r="AK118" s="71">
        <v>189</v>
      </c>
      <c r="AL118" s="71">
        <v>308</v>
      </c>
      <c r="AM118" s="71">
        <v>480</v>
      </c>
      <c r="AN118" s="71">
        <v>663</v>
      </c>
      <c r="AO118" s="71">
        <v>1059</v>
      </c>
      <c r="AP118" s="71">
        <v>2931</v>
      </c>
      <c r="AQ118" s="71">
        <v>0</v>
      </c>
      <c r="AR118" s="71">
        <v>5940</v>
      </c>
      <c r="AT118" s="46">
        <v>2011</v>
      </c>
      <c r="AU118" s="71">
        <v>29</v>
      </c>
      <c r="AV118" s="71">
        <v>7</v>
      </c>
      <c r="AW118" s="71">
        <v>3</v>
      </c>
      <c r="AX118" s="71">
        <v>9</v>
      </c>
      <c r="AY118" s="71">
        <v>9</v>
      </c>
      <c r="AZ118" s="71">
        <v>14</v>
      </c>
      <c r="BA118" s="71">
        <v>11</v>
      </c>
      <c r="BB118" s="71">
        <v>35</v>
      </c>
      <c r="BC118" s="71">
        <v>52</v>
      </c>
      <c r="BD118" s="71">
        <v>81</v>
      </c>
      <c r="BE118" s="71">
        <v>165</v>
      </c>
      <c r="BF118" s="71">
        <v>274</v>
      </c>
      <c r="BG118" s="71">
        <v>443</v>
      </c>
      <c r="BH118" s="71">
        <v>740</v>
      </c>
      <c r="BI118" s="71">
        <v>1124</v>
      </c>
      <c r="BJ118" s="71">
        <v>1634</v>
      </c>
      <c r="BK118" s="71">
        <v>2435</v>
      </c>
      <c r="BL118" s="71">
        <v>5406</v>
      </c>
      <c r="BM118" s="71">
        <v>0</v>
      </c>
      <c r="BN118" s="71">
        <v>12471</v>
      </c>
      <c r="BP118" s="46">
        <v>2011</v>
      </c>
    </row>
    <row r="119" spans="2:68">
      <c r="B119" s="46">
        <v>2012</v>
      </c>
      <c r="C119" s="71">
        <v>15</v>
      </c>
      <c r="D119" s="71">
        <v>4</v>
      </c>
      <c r="E119" s="71">
        <v>5</v>
      </c>
      <c r="F119" s="71">
        <v>3</v>
      </c>
      <c r="G119" s="71">
        <v>4</v>
      </c>
      <c r="H119" s="71">
        <v>7</v>
      </c>
      <c r="I119" s="71">
        <v>13</v>
      </c>
      <c r="J119" s="71">
        <v>14</v>
      </c>
      <c r="K119" s="71">
        <v>28</v>
      </c>
      <c r="L119" s="71">
        <v>48</v>
      </c>
      <c r="M119" s="71">
        <v>79</v>
      </c>
      <c r="N119" s="71">
        <v>139</v>
      </c>
      <c r="O119" s="71">
        <v>257</v>
      </c>
      <c r="P119" s="71">
        <v>454</v>
      </c>
      <c r="Q119" s="71">
        <v>684</v>
      </c>
      <c r="R119" s="71">
        <v>965</v>
      </c>
      <c r="S119" s="71">
        <v>1360</v>
      </c>
      <c r="T119" s="71">
        <v>2717</v>
      </c>
      <c r="U119" s="71">
        <v>0</v>
      </c>
      <c r="V119" s="71">
        <v>6796</v>
      </c>
      <c r="X119" s="46">
        <v>2012</v>
      </c>
      <c r="Y119" s="71">
        <v>12</v>
      </c>
      <c r="Z119" s="71">
        <v>3</v>
      </c>
      <c r="AA119" s="71">
        <v>6</v>
      </c>
      <c r="AB119" s="71">
        <v>4</v>
      </c>
      <c r="AC119" s="71">
        <v>6</v>
      </c>
      <c r="AD119" s="71">
        <v>7</v>
      </c>
      <c r="AE119" s="71">
        <v>12</v>
      </c>
      <c r="AF119" s="71">
        <v>10</v>
      </c>
      <c r="AG119" s="71">
        <v>32</v>
      </c>
      <c r="AH119" s="71">
        <v>39</v>
      </c>
      <c r="AI119" s="71">
        <v>70</v>
      </c>
      <c r="AJ119" s="71">
        <v>95</v>
      </c>
      <c r="AK119" s="71">
        <v>201</v>
      </c>
      <c r="AL119" s="71">
        <v>339</v>
      </c>
      <c r="AM119" s="71">
        <v>483</v>
      </c>
      <c r="AN119" s="71">
        <v>701</v>
      </c>
      <c r="AO119" s="71">
        <v>1143</v>
      </c>
      <c r="AP119" s="71">
        <v>3251</v>
      </c>
      <c r="AQ119" s="71">
        <v>0</v>
      </c>
      <c r="AR119" s="71">
        <v>6414</v>
      </c>
      <c r="AT119" s="46">
        <v>2012</v>
      </c>
      <c r="AU119" s="71">
        <v>27</v>
      </c>
      <c r="AV119" s="71">
        <v>7</v>
      </c>
      <c r="AW119" s="71">
        <v>11</v>
      </c>
      <c r="AX119" s="71">
        <v>7</v>
      </c>
      <c r="AY119" s="71">
        <v>10</v>
      </c>
      <c r="AZ119" s="71">
        <v>14</v>
      </c>
      <c r="BA119" s="71">
        <v>25</v>
      </c>
      <c r="BB119" s="71">
        <v>24</v>
      </c>
      <c r="BC119" s="71">
        <v>60</v>
      </c>
      <c r="BD119" s="71">
        <v>87</v>
      </c>
      <c r="BE119" s="71">
        <v>149</v>
      </c>
      <c r="BF119" s="71">
        <v>234</v>
      </c>
      <c r="BG119" s="71">
        <v>458</v>
      </c>
      <c r="BH119" s="71">
        <v>793</v>
      </c>
      <c r="BI119" s="71">
        <v>1167</v>
      </c>
      <c r="BJ119" s="71">
        <v>1666</v>
      </c>
      <c r="BK119" s="71">
        <v>2503</v>
      </c>
      <c r="BL119" s="71">
        <v>5968</v>
      </c>
      <c r="BM119" s="71">
        <v>0</v>
      </c>
      <c r="BN119" s="71">
        <v>13210</v>
      </c>
      <c r="BP119" s="46">
        <v>2012</v>
      </c>
    </row>
    <row r="120" spans="2:68">
      <c r="B120" s="46">
        <v>2013</v>
      </c>
      <c r="C120" s="71">
        <v>26</v>
      </c>
      <c r="D120" s="71">
        <v>5</v>
      </c>
      <c r="E120" s="71">
        <v>3</v>
      </c>
      <c r="F120" s="71">
        <v>6</v>
      </c>
      <c r="G120" s="71">
        <v>3</v>
      </c>
      <c r="H120" s="71">
        <v>12</v>
      </c>
      <c r="I120" s="71">
        <v>15</v>
      </c>
      <c r="J120" s="71">
        <v>23</v>
      </c>
      <c r="K120" s="71">
        <v>31</v>
      </c>
      <c r="L120" s="71">
        <v>43</v>
      </c>
      <c r="M120" s="71">
        <v>69</v>
      </c>
      <c r="N120" s="71">
        <v>148</v>
      </c>
      <c r="O120" s="71">
        <v>247</v>
      </c>
      <c r="P120" s="71">
        <v>507</v>
      </c>
      <c r="Q120" s="71">
        <v>707</v>
      </c>
      <c r="R120" s="71">
        <v>983</v>
      </c>
      <c r="S120" s="71">
        <v>1259</v>
      </c>
      <c r="T120" s="71">
        <v>2483</v>
      </c>
      <c r="U120" s="71">
        <v>0</v>
      </c>
      <c r="V120" s="71">
        <v>6570</v>
      </c>
      <c r="X120" s="46">
        <v>2013</v>
      </c>
      <c r="Y120" s="71">
        <v>12</v>
      </c>
      <c r="Z120" s="71">
        <v>5</v>
      </c>
      <c r="AA120" s="71">
        <v>2</v>
      </c>
      <c r="AB120" s="71">
        <v>8</v>
      </c>
      <c r="AC120" s="71">
        <v>4</v>
      </c>
      <c r="AD120" s="71">
        <v>10</v>
      </c>
      <c r="AE120" s="71">
        <v>13</v>
      </c>
      <c r="AF120" s="71">
        <v>13</v>
      </c>
      <c r="AG120" s="71">
        <v>16</v>
      </c>
      <c r="AH120" s="71">
        <v>35</v>
      </c>
      <c r="AI120" s="71">
        <v>73</v>
      </c>
      <c r="AJ120" s="71">
        <v>115</v>
      </c>
      <c r="AK120" s="71">
        <v>188</v>
      </c>
      <c r="AL120" s="71">
        <v>325</v>
      </c>
      <c r="AM120" s="71">
        <v>456</v>
      </c>
      <c r="AN120" s="71">
        <v>708</v>
      </c>
      <c r="AO120" s="71">
        <v>1056</v>
      </c>
      <c r="AP120" s="71">
        <v>2865</v>
      </c>
      <c r="AQ120" s="71">
        <v>1</v>
      </c>
      <c r="AR120" s="71">
        <v>5905</v>
      </c>
      <c r="AT120" s="46">
        <v>2013</v>
      </c>
      <c r="AU120" s="71">
        <v>38</v>
      </c>
      <c r="AV120" s="71">
        <v>10</v>
      </c>
      <c r="AW120" s="71">
        <v>5</v>
      </c>
      <c r="AX120" s="71">
        <v>14</v>
      </c>
      <c r="AY120" s="71">
        <v>7</v>
      </c>
      <c r="AZ120" s="71">
        <v>22</v>
      </c>
      <c r="BA120" s="71">
        <v>28</v>
      </c>
      <c r="BB120" s="71">
        <v>36</v>
      </c>
      <c r="BC120" s="71">
        <v>47</v>
      </c>
      <c r="BD120" s="71">
        <v>78</v>
      </c>
      <c r="BE120" s="71">
        <v>142</v>
      </c>
      <c r="BF120" s="71">
        <v>263</v>
      </c>
      <c r="BG120" s="71">
        <v>435</v>
      </c>
      <c r="BH120" s="71">
        <v>832</v>
      </c>
      <c r="BI120" s="71">
        <v>1163</v>
      </c>
      <c r="BJ120" s="71">
        <v>1691</v>
      </c>
      <c r="BK120" s="71">
        <v>2315</v>
      </c>
      <c r="BL120" s="71">
        <v>5348</v>
      </c>
      <c r="BM120" s="71">
        <v>1</v>
      </c>
      <c r="BN120" s="71">
        <v>12475</v>
      </c>
      <c r="BP120" s="46">
        <v>2013</v>
      </c>
    </row>
    <row r="121" spans="2:68">
      <c r="B121" s="46">
        <v>2014</v>
      </c>
      <c r="C121" s="71">
        <v>20</v>
      </c>
      <c r="D121" s="71">
        <v>2</v>
      </c>
      <c r="E121" s="71">
        <v>4</v>
      </c>
      <c r="F121" s="71">
        <v>7</v>
      </c>
      <c r="G121" s="71">
        <v>7</v>
      </c>
      <c r="H121" s="71">
        <v>10</v>
      </c>
      <c r="I121" s="71">
        <v>13</v>
      </c>
      <c r="J121" s="71">
        <v>21</v>
      </c>
      <c r="K121" s="71">
        <v>38</v>
      </c>
      <c r="L121" s="71">
        <v>59</v>
      </c>
      <c r="M121" s="71">
        <v>92</v>
      </c>
      <c r="N121" s="71">
        <v>156</v>
      </c>
      <c r="O121" s="71">
        <v>278</v>
      </c>
      <c r="P121" s="71">
        <v>552</v>
      </c>
      <c r="Q121" s="71">
        <v>776</v>
      </c>
      <c r="R121" s="71">
        <v>1025</v>
      </c>
      <c r="S121" s="71">
        <v>1382</v>
      </c>
      <c r="T121" s="71">
        <v>2745</v>
      </c>
      <c r="U121" s="71">
        <v>0</v>
      </c>
      <c r="V121" s="71">
        <v>7187</v>
      </c>
      <c r="X121" s="46">
        <v>2014</v>
      </c>
      <c r="Y121" s="71">
        <v>9</v>
      </c>
      <c r="Z121" s="71">
        <v>5</v>
      </c>
      <c r="AA121" s="71">
        <v>4</v>
      </c>
      <c r="AB121" s="71">
        <v>2</v>
      </c>
      <c r="AC121" s="71">
        <v>2</v>
      </c>
      <c r="AD121" s="71">
        <v>13</v>
      </c>
      <c r="AE121" s="71">
        <v>6</v>
      </c>
      <c r="AF121" s="71">
        <v>14</v>
      </c>
      <c r="AG121" s="71">
        <v>26</v>
      </c>
      <c r="AH121" s="71">
        <v>45</v>
      </c>
      <c r="AI121" s="71">
        <v>78</v>
      </c>
      <c r="AJ121" s="71">
        <v>137</v>
      </c>
      <c r="AK121" s="71">
        <v>218</v>
      </c>
      <c r="AL121" s="71">
        <v>391</v>
      </c>
      <c r="AM121" s="71">
        <v>559</v>
      </c>
      <c r="AN121" s="71">
        <v>745</v>
      </c>
      <c r="AO121" s="71">
        <v>1095</v>
      </c>
      <c r="AP121" s="71">
        <v>3272</v>
      </c>
      <c r="AQ121" s="71">
        <v>0</v>
      </c>
      <c r="AR121" s="71">
        <v>6621</v>
      </c>
      <c r="AT121" s="46">
        <v>2014</v>
      </c>
      <c r="AU121" s="71">
        <v>29</v>
      </c>
      <c r="AV121" s="71">
        <v>7</v>
      </c>
      <c r="AW121" s="71">
        <v>8</v>
      </c>
      <c r="AX121" s="71">
        <v>9</v>
      </c>
      <c r="AY121" s="71">
        <v>9</v>
      </c>
      <c r="AZ121" s="71">
        <v>23</v>
      </c>
      <c r="BA121" s="71">
        <v>19</v>
      </c>
      <c r="BB121" s="71">
        <v>35</v>
      </c>
      <c r="BC121" s="71">
        <v>64</v>
      </c>
      <c r="BD121" s="71">
        <v>104</v>
      </c>
      <c r="BE121" s="71">
        <v>170</v>
      </c>
      <c r="BF121" s="71">
        <v>293</v>
      </c>
      <c r="BG121" s="71">
        <v>496</v>
      </c>
      <c r="BH121" s="71">
        <v>943</v>
      </c>
      <c r="BI121" s="71">
        <v>1335</v>
      </c>
      <c r="BJ121" s="71">
        <v>1770</v>
      </c>
      <c r="BK121" s="71">
        <v>2477</v>
      </c>
      <c r="BL121" s="71">
        <v>6017</v>
      </c>
      <c r="BM121" s="71">
        <v>0</v>
      </c>
      <c r="BN121" s="71">
        <v>13808</v>
      </c>
      <c r="BP121" s="46">
        <v>2014</v>
      </c>
    </row>
    <row r="122" spans="2:68">
      <c r="B122" s="46">
        <v>2015</v>
      </c>
      <c r="C122" s="71">
        <v>21</v>
      </c>
      <c r="D122" s="71">
        <v>2</v>
      </c>
      <c r="E122" s="71">
        <v>3</v>
      </c>
      <c r="F122" s="71">
        <v>8</v>
      </c>
      <c r="G122" s="71">
        <v>9</v>
      </c>
      <c r="H122" s="71">
        <v>8</v>
      </c>
      <c r="I122" s="71">
        <v>11</v>
      </c>
      <c r="J122" s="71">
        <v>14</v>
      </c>
      <c r="K122" s="71">
        <v>22</v>
      </c>
      <c r="L122" s="71">
        <v>75</v>
      </c>
      <c r="M122" s="71">
        <v>113</v>
      </c>
      <c r="N122" s="71">
        <v>168</v>
      </c>
      <c r="O122" s="71">
        <v>275</v>
      </c>
      <c r="P122" s="71">
        <v>553</v>
      </c>
      <c r="Q122" s="71">
        <v>729</v>
      </c>
      <c r="R122" s="71">
        <v>1058</v>
      </c>
      <c r="S122" s="71">
        <v>1284</v>
      </c>
      <c r="T122" s="71">
        <v>2890</v>
      </c>
      <c r="U122" s="71">
        <v>0</v>
      </c>
      <c r="V122" s="71">
        <v>7243</v>
      </c>
      <c r="X122" s="46">
        <v>2015</v>
      </c>
      <c r="Y122" s="71">
        <v>18</v>
      </c>
      <c r="Z122" s="71">
        <v>3</v>
      </c>
      <c r="AA122" s="71">
        <v>7</v>
      </c>
      <c r="AB122" s="71">
        <v>1</v>
      </c>
      <c r="AC122" s="71">
        <v>7</v>
      </c>
      <c r="AD122" s="71">
        <v>3</v>
      </c>
      <c r="AE122" s="71">
        <v>11</v>
      </c>
      <c r="AF122" s="71">
        <v>17</v>
      </c>
      <c r="AG122" s="71">
        <v>17</v>
      </c>
      <c r="AH122" s="71">
        <v>33</v>
      </c>
      <c r="AI122" s="71">
        <v>76</v>
      </c>
      <c r="AJ122" s="71">
        <v>131</v>
      </c>
      <c r="AK122" s="71">
        <v>195</v>
      </c>
      <c r="AL122" s="71">
        <v>398</v>
      </c>
      <c r="AM122" s="71">
        <v>589</v>
      </c>
      <c r="AN122" s="71">
        <v>790</v>
      </c>
      <c r="AO122" s="71">
        <v>1071</v>
      </c>
      <c r="AP122" s="71">
        <v>3735</v>
      </c>
      <c r="AQ122" s="71">
        <v>0</v>
      </c>
      <c r="AR122" s="71">
        <v>7102</v>
      </c>
      <c r="AT122" s="46">
        <v>2015</v>
      </c>
      <c r="AU122" s="71">
        <v>39</v>
      </c>
      <c r="AV122" s="71">
        <v>5</v>
      </c>
      <c r="AW122" s="71">
        <v>10</v>
      </c>
      <c r="AX122" s="71">
        <v>9</v>
      </c>
      <c r="AY122" s="71">
        <v>16</v>
      </c>
      <c r="AZ122" s="71">
        <v>11</v>
      </c>
      <c r="BA122" s="71">
        <v>22</v>
      </c>
      <c r="BB122" s="71">
        <v>31</v>
      </c>
      <c r="BC122" s="71">
        <v>39</v>
      </c>
      <c r="BD122" s="71">
        <v>108</v>
      </c>
      <c r="BE122" s="71">
        <v>189</v>
      </c>
      <c r="BF122" s="71">
        <v>299</v>
      </c>
      <c r="BG122" s="71">
        <v>470</v>
      </c>
      <c r="BH122" s="71">
        <v>951</v>
      </c>
      <c r="BI122" s="71">
        <v>1318</v>
      </c>
      <c r="BJ122" s="71">
        <v>1848</v>
      </c>
      <c r="BK122" s="71">
        <v>2355</v>
      </c>
      <c r="BL122" s="71">
        <v>6625</v>
      </c>
      <c r="BM122" s="71">
        <v>0</v>
      </c>
      <c r="BN122" s="71">
        <v>14345</v>
      </c>
      <c r="BP122" s="46">
        <v>2015</v>
      </c>
    </row>
    <row r="123" spans="2:68">
      <c r="B123" s="46">
        <v>2016</v>
      </c>
      <c r="C123" s="71">
        <v>20</v>
      </c>
      <c r="D123" s="71">
        <v>5</v>
      </c>
      <c r="E123" s="71">
        <v>6</v>
      </c>
      <c r="F123" s="71">
        <v>2</v>
      </c>
      <c r="G123" s="71">
        <v>5</v>
      </c>
      <c r="H123" s="71">
        <v>10</v>
      </c>
      <c r="I123" s="71">
        <v>15</v>
      </c>
      <c r="J123" s="71">
        <v>19</v>
      </c>
      <c r="K123" s="71">
        <v>35</v>
      </c>
      <c r="L123" s="71">
        <v>59</v>
      </c>
      <c r="M123" s="71">
        <v>88</v>
      </c>
      <c r="N123" s="71">
        <v>167</v>
      </c>
      <c r="O123" s="71">
        <v>284</v>
      </c>
      <c r="P123" s="71">
        <v>498</v>
      </c>
      <c r="Q123" s="71">
        <v>807</v>
      </c>
      <c r="R123" s="71">
        <v>1009</v>
      </c>
      <c r="S123" s="71">
        <v>1292</v>
      </c>
      <c r="T123" s="71">
        <v>3009</v>
      </c>
      <c r="U123" s="71">
        <v>0</v>
      </c>
      <c r="V123" s="71">
        <v>7330</v>
      </c>
      <c r="X123" s="46">
        <v>2016</v>
      </c>
      <c r="Y123" s="71">
        <v>9</v>
      </c>
      <c r="Z123" s="71">
        <v>2</v>
      </c>
      <c r="AA123" s="71">
        <v>2</v>
      </c>
      <c r="AB123" s="71">
        <v>4</v>
      </c>
      <c r="AC123" s="71">
        <v>3</v>
      </c>
      <c r="AD123" s="71">
        <v>6</v>
      </c>
      <c r="AE123" s="71">
        <v>8</v>
      </c>
      <c r="AF123" s="71">
        <v>16</v>
      </c>
      <c r="AG123" s="71">
        <v>29</v>
      </c>
      <c r="AH123" s="71">
        <v>39</v>
      </c>
      <c r="AI123" s="71">
        <v>72</v>
      </c>
      <c r="AJ123" s="71">
        <v>125</v>
      </c>
      <c r="AK123" s="71">
        <v>232</v>
      </c>
      <c r="AL123" s="71">
        <v>410</v>
      </c>
      <c r="AM123" s="71">
        <v>590</v>
      </c>
      <c r="AN123" s="71">
        <v>797</v>
      </c>
      <c r="AO123" s="71">
        <v>1114</v>
      </c>
      <c r="AP123" s="71">
        <v>3708</v>
      </c>
      <c r="AQ123" s="71">
        <v>0</v>
      </c>
      <c r="AR123" s="71">
        <v>7166</v>
      </c>
      <c r="AT123" s="46">
        <v>2016</v>
      </c>
      <c r="AU123" s="71">
        <v>29</v>
      </c>
      <c r="AV123" s="71">
        <v>7</v>
      </c>
      <c r="AW123" s="71">
        <v>8</v>
      </c>
      <c r="AX123" s="71">
        <v>6</v>
      </c>
      <c r="AY123" s="71">
        <v>8</v>
      </c>
      <c r="AZ123" s="71">
        <v>16</v>
      </c>
      <c r="BA123" s="71">
        <v>23</v>
      </c>
      <c r="BB123" s="71">
        <v>35</v>
      </c>
      <c r="BC123" s="71">
        <v>64</v>
      </c>
      <c r="BD123" s="71">
        <v>98</v>
      </c>
      <c r="BE123" s="71">
        <v>160</v>
      </c>
      <c r="BF123" s="71">
        <v>292</v>
      </c>
      <c r="BG123" s="71">
        <v>516</v>
      </c>
      <c r="BH123" s="71">
        <v>908</v>
      </c>
      <c r="BI123" s="71">
        <v>1397</v>
      </c>
      <c r="BJ123" s="71">
        <v>1806</v>
      </c>
      <c r="BK123" s="71">
        <v>2406</v>
      </c>
      <c r="BL123" s="71">
        <v>6717</v>
      </c>
      <c r="BM123" s="71">
        <v>0</v>
      </c>
      <c r="BN123" s="71">
        <v>14496</v>
      </c>
      <c r="BP123" s="46">
        <v>2016</v>
      </c>
    </row>
    <row r="124" spans="2:68">
      <c r="B124" s="46">
        <v>2017</v>
      </c>
      <c r="C124" s="71">
        <v>13</v>
      </c>
      <c r="D124" s="71">
        <v>7</v>
      </c>
      <c r="E124" s="71">
        <v>7</v>
      </c>
      <c r="F124" s="71">
        <v>6</v>
      </c>
      <c r="G124" s="71">
        <v>9</v>
      </c>
      <c r="H124" s="71">
        <v>5</v>
      </c>
      <c r="I124" s="71">
        <v>10</v>
      </c>
      <c r="J124" s="71">
        <v>21</v>
      </c>
      <c r="K124" s="71">
        <v>35</v>
      </c>
      <c r="L124" s="71">
        <v>62</v>
      </c>
      <c r="M124" s="71">
        <v>95</v>
      </c>
      <c r="N124" s="71">
        <v>171</v>
      </c>
      <c r="O124" s="71">
        <v>344</v>
      </c>
      <c r="P124" s="71">
        <v>526</v>
      </c>
      <c r="Q124" s="71">
        <v>910</v>
      </c>
      <c r="R124" s="71">
        <v>1156</v>
      </c>
      <c r="S124" s="71">
        <v>1393</v>
      </c>
      <c r="T124" s="71">
        <v>3314</v>
      </c>
      <c r="U124" s="71">
        <v>0</v>
      </c>
      <c r="V124" s="71">
        <v>8084</v>
      </c>
      <c r="X124" s="46">
        <v>2017</v>
      </c>
      <c r="Y124" s="71">
        <v>13</v>
      </c>
      <c r="Z124" s="71">
        <v>6</v>
      </c>
      <c r="AA124" s="71">
        <v>2</v>
      </c>
      <c r="AB124" s="71">
        <v>6</v>
      </c>
      <c r="AC124" s="71">
        <v>4</v>
      </c>
      <c r="AD124" s="71">
        <v>5</v>
      </c>
      <c r="AE124" s="71">
        <v>13</v>
      </c>
      <c r="AF124" s="71">
        <v>19</v>
      </c>
      <c r="AG124" s="71">
        <v>27</v>
      </c>
      <c r="AH124" s="71">
        <v>51</v>
      </c>
      <c r="AI124" s="71">
        <v>84</v>
      </c>
      <c r="AJ124" s="71">
        <v>148</v>
      </c>
      <c r="AK124" s="71">
        <v>236</v>
      </c>
      <c r="AL124" s="71">
        <v>405</v>
      </c>
      <c r="AM124" s="71">
        <v>684</v>
      </c>
      <c r="AN124" s="71">
        <v>906</v>
      </c>
      <c r="AO124" s="71">
        <v>1224</v>
      </c>
      <c r="AP124" s="71">
        <v>4046</v>
      </c>
      <c r="AQ124" s="71">
        <v>1</v>
      </c>
      <c r="AR124" s="71">
        <v>7880</v>
      </c>
      <c r="AT124" s="46">
        <v>2017</v>
      </c>
      <c r="AU124" s="71">
        <v>26</v>
      </c>
      <c r="AV124" s="71">
        <v>13</v>
      </c>
      <c r="AW124" s="71">
        <v>9</v>
      </c>
      <c r="AX124" s="71">
        <v>12</v>
      </c>
      <c r="AY124" s="71">
        <v>13</v>
      </c>
      <c r="AZ124" s="71">
        <v>10</v>
      </c>
      <c r="BA124" s="71">
        <v>23</v>
      </c>
      <c r="BB124" s="71">
        <v>40</v>
      </c>
      <c r="BC124" s="71">
        <v>62</v>
      </c>
      <c r="BD124" s="71">
        <v>113</v>
      </c>
      <c r="BE124" s="71">
        <v>179</v>
      </c>
      <c r="BF124" s="71">
        <v>319</v>
      </c>
      <c r="BG124" s="71">
        <v>580</v>
      </c>
      <c r="BH124" s="71">
        <v>931</v>
      </c>
      <c r="BI124" s="71">
        <v>1594</v>
      </c>
      <c r="BJ124" s="71">
        <v>2062</v>
      </c>
      <c r="BK124" s="71">
        <v>2617</v>
      </c>
      <c r="BL124" s="71">
        <v>7360</v>
      </c>
      <c r="BM124" s="71">
        <v>1</v>
      </c>
      <c r="BN124" s="71">
        <v>15964</v>
      </c>
      <c r="BP124" s="46">
        <v>2017</v>
      </c>
    </row>
    <row r="125" spans="2:68">
      <c r="B125" s="46">
        <v>2018</v>
      </c>
      <c r="C125" s="71">
        <v>15</v>
      </c>
      <c r="D125" s="71">
        <v>5</v>
      </c>
      <c r="E125" s="71">
        <v>2</v>
      </c>
      <c r="F125" s="71">
        <v>4</v>
      </c>
      <c r="G125" s="71">
        <v>6</v>
      </c>
      <c r="H125" s="71">
        <v>8</v>
      </c>
      <c r="I125" s="71">
        <v>17</v>
      </c>
      <c r="J125" s="71">
        <v>13</v>
      </c>
      <c r="K125" s="71">
        <v>28</v>
      </c>
      <c r="L125" s="71">
        <v>61</v>
      </c>
      <c r="M125" s="71">
        <v>91</v>
      </c>
      <c r="N125" s="71">
        <v>195</v>
      </c>
      <c r="O125" s="71">
        <v>282</v>
      </c>
      <c r="P125" s="71">
        <v>502</v>
      </c>
      <c r="Q125" s="71">
        <v>820</v>
      </c>
      <c r="R125" s="71">
        <v>1052</v>
      </c>
      <c r="S125" s="71">
        <v>1268</v>
      </c>
      <c r="T125" s="71">
        <v>3031</v>
      </c>
      <c r="U125" s="71">
        <v>0</v>
      </c>
      <c r="V125" s="71">
        <v>7400</v>
      </c>
      <c r="X125" s="46">
        <v>2018</v>
      </c>
      <c r="Y125" s="71">
        <v>9</v>
      </c>
      <c r="Z125" s="71">
        <v>2</v>
      </c>
      <c r="AA125" s="71">
        <v>3</v>
      </c>
      <c r="AB125" s="71">
        <v>3</v>
      </c>
      <c r="AC125" s="71">
        <v>4</v>
      </c>
      <c r="AD125" s="71">
        <v>5</v>
      </c>
      <c r="AE125" s="71">
        <v>4</v>
      </c>
      <c r="AF125" s="71">
        <v>11</v>
      </c>
      <c r="AG125" s="71">
        <v>22</v>
      </c>
      <c r="AH125" s="71">
        <v>43</v>
      </c>
      <c r="AI125" s="71">
        <v>71</v>
      </c>
      <c r="AJ125" s="71">
        <v>148</v>
      </c>
      <c r="AK125" s="71">
        <v>237</v>
      </c>
      <c r="AL125" s="71">
        <v>400</v>
      </c>
      <c r="AM125" s="71">
        <v>631</v>
      </c>
      <c r="AN125" s="71">
        <v>820</v>
      </c>
      <c r="AO125" s="71">
        <v>1008</v>
      </c>
      <c r="AP125" s="71">
        <v>3536</v>
      </c>
      <c r="AQ125" s="71">
        <v>0</v>
      </c>
      <c r="AR125" s="71">
        <v>6957</v>
      </c>
      <c r="AT125" s="46">
        <v>2018</v>
      </c>
      <c r="AU125" s="71">
        <v>24</v>
      </c>
      <c r="AV125" s="71">
        <v>7</v>
      </c>
      <c r="AW125" s="71">
        <v>5</v>
      </c>
      <c r="AX125" s="71">
        <v>7</v>
      </c>
      <c r="AY125" s="71">
        <v>10</v>
      </c>
      <c r="AZ125" s="71">
        <v>13</v>
      </c>
      <c r="BA125" s="71">
        <v>21</v>
      </c>
      <c r="BB125" s="71">
        <v>24</v>
      </c>
      <c r="BC125" s="71">
        <v>50</v>
      </c>
      <c r="BD125" s="71">
        <v>104</v>
      </c>
      <c r="BE125" s="71">
        <v>162</v>
      </c>
      <c r="BF125" s="71">
        <v>343</v>
      </c>
      <c r="BG125" s="71">
        <v>519</v>
      </c>
      <c r="BH125" s="71">
        <v>902</v>
      </c>
      <c r="BI125" s="71">
        <v>1451</v>
      </c>
      <c r="BJ125" s="71">
        <v>1872</v>
      </c>
      <c r="BK125" s="71">
        <v>2276</v>
      </c>
      <c r="BL125" s="71">
        <v>6567</v>
      </c>
      <c r="BM125" s="71">
        <v>0</v>
      </c>
      <c r="BN125" s="71">
        <v>14357</v>
      </c>
      <c r="BP125" s="46">
        <v>2018</v>
      </c>
    </row>
    <row r="126" spans="2:68">
      <c r="B126" s="46">
        <v>2019</v>
      </c>
      <c r="C126" s="71">
        <v>13</v>
      </c>
      <c r="D126" s="71">
        <v>2</v>
      </c>
      <c r="E126" s="71">
        <v>4</v>
      </c>
      <c r="F126" s="71">
        <v>3</v>
      </c>
      <c r="G126" s="71">
        <v>5</v>
      </c>
      <c r="H126" s="71">
        <v>8</v>
      </c>
      <c r="I126" s="71">
        <v>10</v>
      </c>
      <c r="J126" s="71">
        <v>13</v>
      </c>
      <c r="K126" s="71">
        <v>36</v>
      </c>
      <c r="L126" s="71">
        <v>56</v>
      </c>
      <c r="M126" s="71">
        <v>101</v>
      </c>
      <c r="N126" s="71">
        <v>197</v>
      </c>
      <c r="O126" s="71">
        <v>341</v>
      </c>
      <c r="P126" s="71">
        <v>514</v>
      </c>
      <c r="Q126" s="71">
        <v>844</v>
      </c>
      <c r="R126" s="71">
        <v>1119</v>
      </c>
      <c r="S126" s="71">
        <v>1396</v>
      </c>
      <c r="T126" s="71">
        <v>3226</v>
      </c>
      <c r="U126" s="71">
        <v>0</v>
      </c>
      <c r="V126" s="71">
        <v>7888</v>
      </c>
      <c r="X126" s="46">
        <v>2019</v>
      </c>
      <c r="Y126" s="71">
        <v>7</v>
      </c>
      <c r="Z126" s="71">
        <v>5</v>
      </c>
      <c r="AA126" s="71">
        <v>5</v>
      </c>
      <c r="AB126" s="71">
        <v>3</v>
      </c>
      <c r="AC126" s="71">
        <v>9</v>
      </c>
      <c r="AD126" s="71">
        <v>6</v>
      </c>
      <c r="AE126" s="71">
        <v>5</v>
      </c>
      <c r="AF126" s="71">
        <v>16</v>
      </c>
      <c r="AG126" s="71">
        <v>22</v>
      </c>
      <c r="AH126" s="71">
        <v>49</v>
      </c>
      <c r="AI126" s="71">
        <v>70</v>
      </c>
      <c r="AJ126" s="71">
        <v>161</v>
      </c>
      <c r="AK126" s="71">
        <v>255</v>
      </c>
      <c r="AL126" s="71">
        <v>422</v>
      </c>
      <c r="AM126" s="71">
        <v>720</v>
      </c>
      <c r="AN126" s="71">
        <v>904</v>
      </c>
      <c r="AO126" s="71">
        <v>1178</v>
      </c>
      <c r="AP126" s="71">
        <v>4050</v>
      </c>
      <c r="AQ126" s="71">
        <v>0</v>
      </c>
      <c r="AR126" s="71">
        <v>7887</v>
      </c>
      <c r="AT126" s="46">
        <v>2019</v>
      </c>
      <c r="AU126" s="71">
        <v>20</v>
      </c>
      <c r="AV126" s="71">
        <v>7</v>
      </c>
      <c r="AW126" s="71">
        <v>9</v>
      </c>
      <c r="AX126" s="71">
        <v>6</v>
      </c>
      <c r="AY126" s="71">
        <v>14</v>
      </c>
      <c r="AZ126" s="71">
        <v>14</v>
      </c>
      <c r="BA126" s="71">
        <v>15</v>
      </c>
      <c r="BB126" s="71">
        <v>29</v>
      </c>
      <c r="BC126" s="71">
        <v>58</v>
      </c>
      <c r="BD126" s="71">
        <v>105</v>
      </c>
      <c r="BE126" s="71">
        <v>171</v>
      </c>
      <c r="BF126" s="71">
        <v>358</v>
      </c>
      <c r="BG126" s="71">
        <v>596</v>
      </c>
      <c r="BH126" s="71">
        <v>936</v>
      </c>
      <c r="BI126" s="71">
        <v>1564</v>
      </c>
      <c r="BJ126" s="71">
        <v>2023</v>
      </c>
      <c r="BK126" s="71">
        <v>2574</v>
      </c>
      <c r="BL126" s="71">
        <v>7276</v>
      </c>
      <c r="BM126" s="71">
        <v>0</v>
      </c>
      <c r="BN126" s="71">
        <v>15775</v>
      </c>
      <c r="BP126" s="46">
        <v>2019</v>
      </c>
    </row>
    <row r="127" spans="2:68">
      <c r="B127" s="46">
        <v>2020</v>
      </c>
      <c r="C127" s="71">
        <v>9</v>
      </c>
      <c r="D127" s="71">
        <v>0</v>
      </c>
      <c r="E127" s="71">
        <v>3</v>
      </c>
      <c r="F127" s="71">
        <v>2</v>
      </c>
      <c r="G127" s="71">
        <v>1</v>
      </c>
      <c r="H127" s="71">
        <v>7</v>
      </c>
      <c r="I127" s="71">
        <v>15</v>
      </c>
      <c r="J127" s="71">
        <v>16</v>
      </c>
      <c r="K127" s="71">
        <v>22</v>
      </c>
      <c r="L127" s="71">
        <v>40</v>
      </c>
      <c r="M127" s="71">
        <v>78</v>
      </c>
      <c r="N127" s="71">
        <v>170</v>
      </c>
      <c r="O127" s="71">
        <v>265</v>
      </c>
      <c r="P127" s="71">
        <v>472</v>
      </c>
      <c r="Q127" s="71">
        <v>738</v>
      </c>
      <c r="R127" s="71">
        <v>970</v>
      </c>
      <c r="S127" s="71">
        <v>1141</v>
      </c>
      <c r="T127" s="71">
        <v>2648</v>
      </c>
      <c r="U127" s="71">
        <v>1</v>
      </c>
      <c r="V127" s="71">
        <v>6598</v>
      </c>
      <c r="X127" s="46">
        <v>2020</v>
      </c>
      <c r="Y127" s="71">
        <v>3</v>
      </c>
      <c r="Z127" s="71">
        <v>2</v>
      </c>
      <c r="AA127" s="71">
        <v>5</v>
      </c>
      <c r="AB127" s="71">
        <v>1</v>
      </c>
      <c r="AC127" s="71">
        <v>4</v>
      </c>
      <c r="AD127" s="71">
        <v>2</v>
      </c>
      <c r="AE127" s="71">
        <v>5</v>
      </c>
      <c r="AF127" s="71">
        <v>11</v>
      </c>
      <c r="AG127" s="71">
        <v>23</v>
      </c>
      <c r="AH127" s="71">
        <v>39</v>
      </c>
      <c r="AI127" s="71">
        <v>65</v>
      </c>
      <c r="AJ127" s="71">
        <v>119</v>
      </c>
      <c r="AK127" s="71">
        <v>207</v>
      </c>
      <c r="AL127" s="71">
        <v>362</v>
      </c>
      <c r="AM127" s="71">
        <v>564</v>
      </c>
      <c r="AN127" s="71">
        <v>762</v>
      </c>
      <c r="AO127" s="71">
        <v>946</v>
      </c>
      <c r="AP127" s="71">
        <v>2764</v>
      </c>
      <c r="AQ127" s="71">
        <v>0</v>
      </c>
      <c r="AR127" s="71">
        <v>5884</v>
      </c>
      <c r="AT127" s="46">
        <v>2020</v>
      </c>
      <c r="AU127" s="71">
        <v>12</v>
      </c>
      <c r="AV127" s="71">
        <v>2</v>
      </c>
      <c r="AW127" s="71">
        <v>8</v>
      </c>
      <c r="AX127" s="71">
        <v>3</v>
      </c>
      <c r="AY127" s="71">
        <v>5</v>
      </c>
      <c r="AZ127" s="71">
        <v>9</v>
      </c>
      <c r="BA127" s="71">
        <v>20</v>
      </c>
      <c r="BB127" s="71">
        <v>27</v>
      </c>
      <c r="BC127" s="71">
        <v>45</v>
      </c>
      <c r="BD127" s="71">
        <v>79</v>
      </c>
      <c r="BE127" s="71">
        <v>143</v>
      </c>
      <c r="BF127" s="71">
        <v>289</v>
      </c>
      <c r="BG127" s="71">
        <v>472</v>
      </c>
      <c r="BH127" s="71">
        <v>834</v>
      </c>
      <c r="BI127" s="71">
        <v>1302</v>
      </c>
      <c r="BJ127" s="71">
        <v>1732</v>
      </c>
      <c r="BK127" s="71">
        <v>2087</v>
      </c>
      <c r="BL127" s="71">
        <v>5412</v>
      </c>
      <c r="BM127" s="71">
        <v>1</v>
      </c>
      <c r="BN127" s="71">
        <v>12482</v>
      </c>
      <c r="BP127" s="46">
        <v>2020</v>
      </c>
    </row>
    <row r="128" spans="2:68">
      <c r="B128" s="46">
        <v>2021</v>
      </c>
      <c r="C128" s="71">
        <v>9</v>
      </c>
      <c r="D128" s="71">
        <v>2</v>
      </c>
      <c r="E128" s="71">
        <v>0</v>
      </c>
      <c r="F128" s="71">
        <v>2</v>
      </c>
      <c r="G128" s="71">
        <v>4</v>
      </c>
      <c r="H128" s="71">
        <v>9</v>
      </c>
      <c r="I128" s="71">
        <v>13</v>
      </c>
      <c r="J128" s="71">
        <v>7</v>
      </c>
      <c r="K128" s="71">
        <v>27</v>
      </c>
      <c r="L128" s="71">
        <v>37</v>
      </c>
      <c r="M128" s="71">
        <v>70</v>
      </c>
      <c r="N128" s="71">
        <v>153</v>
      </c>
      <c r="O128" s="71">
        <v>295</v>
      </c>
      <c r="P128" s="71">
        <v>446</v>
      </c>
      <c r="Q128" s="71">
        <v>785</v>
      </c>
      <c r="R128" s="71">
        <v>1095</v>
      </c>
      <c r="S128" s="71">
        <v>1260</v>
      </c>
      <c r="T128" s="71">
        <v>2840</v>
      </c>
      <c r="U128" s="71">
        <v>0</v>
      </c>
      <c r="V128" s="71">
        <v>7054</v>
      </c>
      <c r="X128" s="46">
        <v>2021</v>
      </c>
      <c r="Y128" s="71">
        <v>7</v>
      </c>
      <c r="Z128" s="71">
        <v>3</v>
      </c>
      <c r="AA128" s="71">
        <v>2</v>
      </c>
      <c r="AB128" s="71">
        <v>5</v>
      </c>
      <c r="AC128" s="71">
        <v>3</v>
      </c>
      <c r="AD128" s="71">
        <v>4</v>
      </c>
      <c r="AE128" s="71">
        <v>10</v>
      </c>
      <c r="AF128" s="71">
        <v>11</v>
      </c>
      <c r="AG128" s="71">
        <v>11</v>
      </c>
      <c r="AH128" s="71">
        <v>37</v>
      </c>
      <c r="AI128" s="71">
        <v>69</v>
      </c>
      <c r="AJ128" s="71">
        <v>133</v>
      </c>
      <c r="AK128" s="71">
        <v>229</v>
      </c>
      <c r="AL128" s="71">
        <v>357</v>
      </c>
      <c r="AM128" s="71">
        <v>646</v>
      </c>
      <c r="AN128" s="71">
        <v>855</v>
      </c>
      <c r="AO128" s="71">
        <v>1040</v>
      </c>
      <c r="AP128" s="71">
        <v>3121</v>
      </c>
      <c r="AQ128" s="71">
        <v>0</v>
      </c>
      <c r="AR128" s="71">
        <v>6543</v>
      </c>
      <c r="AT128" s="46">
        <v>2021</v>
      </c>
      <c r="AU128" s="71">
        <v>16</v>
      </c>
      <c r="AV128" s="71">
        <v>5</v>
      </c>
      <c r="AW128" s="71">
        <v>2</v>
      </c>
      <c r="AX128" s="71">
        <v>7</v>
      </c>
      <c r="AY128" s="71">
        <v>7</v>
      </c>
      <c r="AZ128" s="71">
        <v>13</v>
      </c>
      <c r="BA128" s="71">
        <v>23</v>
      </c>
      <c r="BB128" s="71">
        <v>18</v>
      </c>
      <c r="BC128" s="71">
        <v>38</v>
      </c>
      <c r="BD128" s="71">
        <v>74</v>
      </c>
      <c r="BE128" s="71">
        <v>139</v>
      </c>
      <c r="BF128" s="71">
        <v>286</v>
      </c>
      <c r="BG128" s="71">
        <v>524</v>
      </c>
      <c r="BH128" s="71">
        <v>803</v>
      </c>
      <c r="BI128" s="71">
        <v>1431</v>
      </c>
      <c r="BJ128" s="71">
        <v>1950</v>
      </c>
      <c r="BK128" s="71">
        <v>2300</v>
      </c>
      <c r="BL128" s="71">
        <v>5961</v>
      </c>
      <c r="BM128" s="71">
        <v>0</v>
      </c>
      <c r="BN128" s="71">
        <v>13597</v>
      </c>
      <c r="BP128" s="46">
        <v>2021</v>
      </c>
    </row>
    <row r="129" spans="2:68">
      <c r="B129" s="46">
        <v>2022</v>
      </c>
      <c r="C129" s="71">
        <v>1</v>
      </c>
      <c r="D129" s="71">
        <v>7</v>
      </c>
      <c r="E129" s="71">
        <v>6</v>
      </c>
      <c r="F129" s="71">
        <v>6</v>
      </c>
      <c r="G129" s="71">
        <v>7</v>
      </c>
      <c r="H129" s="71">
        <v>7</v>
      </c>
      <c r="I129" s="71">
        <v>13</v>
      </c>
      <c r="J129" s="71">
        <v>18</v>
      </c>
      <c r="K129" s="71">
        <v>25</v>
      </c>
      <c r="L129" s="71">
        <v>53</v>
      </c>
      <c r="M129" s="71">
        <v>106</v>
      </c>
      <c r="N129" s="71">
        <v>176</v>
      </c>
      <c r="O129" s="71">
        <v>365</v>
      </c>
      <c r="P129" s="71">
        <v>557</v>
      </c>
      <c r="Q129" s="71">
        <v>881</v>
      </c>
      <c r="R129" s="71">
        <v>1285</v>
      </c>
      <c r="S129" s="71">
        <v>1434</v>
      </c>
      <c r="T129" s="71">
        <v>3066</v>
      </c>
      <c r="U129" s="71">
        <v>0</v>
      </c>
      <c r="V129" s="71">
        <v>8013</v>
      </c>
      <c r="X129" s="46">
        <v>2022</v>
      </c>
      <c r="Y129" s="71">
        <v>11</v>
      </c>
      <c r="Z129" s="71">
        <v>3</v>
      </c>
      <c r="AA129" s="71">
        <v>1</v>
      </c>
      <c r="AB129" s="71">
        <v>5</v>
      </c>
      <c r="AC129" s="71">
        <v>6</v>
      </c>
      <c r="AD129" s="71">
        <v>5</v>
      </c>
      <c r="AE129" s="71">
        <v>4</v>
      </c>
      <c r="AF129" s="71">
        <v>14</v>
      </c>
      <c r="AG129" s="71">
        <v>23</v>
      </c>
      <c r="AH129" s="71">
        <v>38</v>
      </c>
      <c r="AI129" s="71">
        <v>85</v>
      </c>
      <c r="AJ129" s="71">
        <v>146</v>
      </c>
      <c r="AK129" s="71">
        <v>283</v>
      </c>
      <c r="AL129" s="71">
        <v>415</v>
      </c>
      <c r="AM129" s="71">
        <v>640</v>
      </c>
      <c r="AN129" s="71">
        <v>954</v>
      </c>
      <c r="AO129" s="71">
        <v>1147</v>
      </c>
      <c r="AP129" s="71">
        <v>3414</v>
      </c>
      <c r="AQ129" s="71">
        <v>0</v>
      </c>
      <c r="AR129" s="71">
        <v>7194</v>
      </c>
      <c r="AT129" s="46">
        <v>2022</v>
      </c>
      <c r="AU129" s="71">
        <v>12</v>
      </c>
      <c r="AV129" s="71">
        <v>10</v>
      </c>
      <c r="AW129" s="71">
        <v>7</v>
      </c>
      <c r="AX129" s="71">
        <v>11</v>
      </c>
      <c r="AY129" s="71">
        <v>13</v>
      </c>
      <c r="AZ129" s="71">
        <v>12</v>
      </c>
      <c r="BA129" s="71">
        <v>17</v>
      </c>
      <c r="BB129" s="71">
        <v>32</v>
      </c>
      <c r="BC129" s="71">
        <v>48</v>
      </c>
      <c r="BD129" s="71">
        <v>91</v>
      </c>
      <c r="BE129" s="71">
        <v>191</v>
      </c>
      <c r="BF129" s="71">
        <v>322</v>
      </c>
      <c r="BG129" s="71">
        <v>648</v>
      </c>
      <c r="BH129" s="71">
        <v>972</v>
      </c>
      <c r="BI129" s="71">
        <v>1521</v>
      </c>
      <c r="BJ129" s="71">
        <v>2239</v>
      </c>
      <c r="BK129" s="71">
        <v>2581</v>
      </c>
      <c r="BL129" s="71">
        <v>6480</v>
      </c>
      <c r="BM129" s="71">
        <v>0</v>
      </c>
      <c r="BN129" s="71">
        <v>15207</v>
      </c>
      <c r="BP129" s="46">
        <v>2022</v>
      </c>
    </row>
    <row r="130" spans="2:68">
      <c r="B130" s="46">
        <v>2023</v>
      </c>
      <c r="C130" s="71">
        <v>10</v>
      </c>
      <c r="D130" s="71">
        <v>7</v>
      </c>
      <c r="E130" s="71">
        <v>5</v>
      </c>
      <c r="F130" s="71">
        <v>3</v>
      </c>
      <c r="G130" s="71">
        <v>5</v>
      </c>
      <c r="H130" s="71">
        <v>10</v>
      </c>
      <c r="I130" s="71">
        <v>10</v>
      </c>
      <c r="J130" s="71">
        <v>21</v>
      </c>
      <c r="K130" s="71">
        <v>35</v>
      </c>
      <c r="L130" s="71">
        <v>48</v>
      </c>
      <c r="M130" s="71">
        <v>127</v>
      </c>
      <c r="N130" s="71">
        <v>161</v>
      </c>
      <c r="O130" s="71">
        <v>319</v>
      </c>
      <c r="P130" s="71">
        <v>575</v>
      </c>
      <c r="Q130" s="71">
        <v>879</v>
      </c>
      <c r="R130" s="71">
        <v>1242</v>
      </c>
      <c r="S130" s="71">
        <v>1430</v>
      </c>
      <c r="T130" s="71">
        <v>3047</v>
      </c>
      <c r="U130" s="71">
        <v>0</v>
      </c>
      <c r="V130" s="71">
        <v>7934</v>
      </c>
      <c r="X130" s="46">
        <v>2023</v>
      </c>
      <c r="Y130" s="71">
        <v>8</v>
      </c>
      <c r="Z130" s="71">
        <v>4</v>
      </c>
      <c r="AA130" s="71">
        <v>5</v>
      </c>
      <c r="AB130" s="71">
        <v>4</v>
      </c>
      <c r="AC130" s="71">
        <v>6</v>
      </c>
      <c r="AD130" s="71">
        <v>9</v>
      </c>
      <c r="AE130" s="71">
        <v>13</v>
      </c>
      <c r="AF130" s="71">
        <v>18</v>
      </c>
      <c r="AG130" s="71">
        <v>26</v>
      </c>
      <c r="AH130" s="71">
        <v>36</v>
      </c>
      <c r="AI130" s="71">
        <v>87</v>
      </c>
      <c r="AJ130" s="71">
        <v>144</v>
      </c>
      <c r="AK130" s="71">
        <v>281</v>
      </c>
      <c r="AL130" s="71">
        <v>439</v>
      </c>
      <c r="AM130" s="71">
        <v>667</v>
      </c>
      <c r="AN130" s="71">
        <v>960</v>
      </c>
      <c r="AO130" s="71">
        <v>1166</v>
      </c>
      <c r="AP130" s="71">
        <v>3411</v>
      </c>
      <c r="AQ130" s="71">
        <v>0</v>
      </c>
      <c r="AR130" s="71">
        <v>7284</v>
      </c>
      <c r="AT130" s="46">
        <v>2023</v>
      </c>
      <c r="AU130" s="71">
        <v>18</v>
      </c>
      <c r="AV130" s="71">
        <v>11</v>
      </c>
      <c r="AW130" s="71">
        <v>10</v>
      </c>
      <c r="AX130" s="71">
        <v>7</v>
      </c>
      <c r="AY130" s="71">
        <v>11</v>
      </c>
      <c r="AZ130" s="71">
        <v>19</v>
      </c>
      <c r="BA130" s="71">
        <v>23</v>
      </c>
      <c r="BB130" s="71">
        <v>39</v>
      </c>
      <c r="BC130" s="71">
        <v>61</v>
      </c>
      <c r="BD130" s="71">
        <v>84</v>
      </c>
      <c r="BE130" s="71">
        <v>214</v>
      </c>
      <c r="BF130" s="71">
        <v>305</v>
      </c>
      <c r="BG130" s="71">
        <v>600</v>
      </c>
      <c r="BH130" s="71">
        <v>1014</v>
      </c>
      <c r="BI130" s="71">
        <v>1546</v>
      </c>
      <c r="BJ130" s="71">
        <v>2202</v>
      </c>
      <c r="BK130" s="71">
        <v>2596</v>
      </c>
      <c r="BL130" s="71">
        <v>6458</v>
      </c>
      <c r="BM130" s="71">
        <v>0</v>
      </c>
      <c r="BN130" s="71">
        <v>15218</v>
      </c>
      <c r="BP130" s="46">
        <v>2023</v>
      </c>
    </row>
    <row r="131" spans="2:68">
      <c r="B131" s="46">
        <v>2024</v>
      </c>
      <c r="C131" s="71">
        <v>14</v>
      </c>
      <c r="D131" s="71">
        <v>4</v>
      </c>
      <c r="E131" s="71">
        <v>3</v>
      </c>
      <c r="F131" s="71">
        <v>4</v>
      </c>
      <c r="G131" s="71">
        <v>6</v>
      </c>
      <c r="H131" s="71">
        <v>10</v>
      </c>
      <c r="I131" s="71">
        <v>14</v>
      </c>
      <c r="J131" s="71">
        <v>12</v>
      </c>
      <c r="K131" s="71">
        <v>37</v>
      </c>
      <c r="L131" s="71">
        <v>52</v>
      </c>
      <c r="M131" s="71">
        <v>93</v>
      </c>
      <c r="N131" s="71">
        <v>191</v>
      </c>
      <c r="O131" s="71">
        <v>366</v>
      </c>
      <c r="P131" s="71">
        <v>637</v>
      </c>
      <c r="Q131" s="71">
        <v>920</v>
      </c>
      <c r="R131" s="71">
        <v>1357</v>
      </c>
      <c r="S131" s="71">
        <v>1546</v>
      </c>
      <c r="T131" s="71">
        <v>3396</v>
      </c>
      <c r="U131" s="71">
        <v>1</v>
      </c>
      <c r="V131" s="71">
        <v>8663</v>
      </c>
      <c r="X131" s="46">
        <v>2024</v>
      </c>
      <c r="Y131" s="71">
        <v>14</v>
      </c>
      <c r="Z131" s="71">
        <v>3</v>
      </c>
      <c r="AA131" s="71">
        <v>3</v>
      </c>
      <c r="AB131" s="71">
        <v>7</v>
      </c>
      <c r="AC131" s="71">
        <v>6</v>
      </c>
      <c r="AD131" s="71">
        <v>7</v>
      </c>
      <c r="AE131" s="71">
        <v>10</v>
      </c>
      <c r="AF131" s="71">
        <v>16</v>
      </c>
      <c r="AG131" s="71">
        <v>27</v>
      </c>
      <c r="AH131" s="71">
        <v>41</v>
      </c>
      <c r="AI131" s="71">
        <v>95</v>
      </c>
      <c r="AJ131" s="71">
        <v>147</v>
      </c>
      <c r="AK131" s="71">
        <v>306</v>
      </c>
      <c r="AL131" s="71">
        <v>533</v>
      </c>
      <c r="AM131" s="71">
        <v>721</v>
      </c>
      <c r="AN131" s="71">
        <v>1125</v>
      </c>
      <c r="AO131" s="71">
        <v>1263</v>
      </c>
      <c r="AP131" s="71">
        <v>4050</v>
      </c>
      <c r="AQ131" s="71">
        <v>0</v>
      </c>
      <c r="AR131" s="71">
        <v>8374</v>
      </c>
      <c r="AT131" s="46">
        <v>2024</v>
      </c>
      <c r="AU131" s="71">
        <v>28</v>
      </c>
      <c r="AV131" s="71">
        <v>7</v>
      </c>
      <c r="AW131" s="71">
        <v>6</v>
      </c>
      <c r="AX131" s="71">
        <v>11</v>
      </c>
      <c r="AY131" s="71">
        <v>12</v>
      </c>
      <c r="AZ131" s="71">
        <v>17</v>
      </c>
      <c r="BA131" s="71">
        <v>24</v>
      </c>
      <c r="BB131" s="71">
        <v>28</v>
      </c>
      <c r="BC131" s="71">
        <v>64</v>
      </c>
      <c r="BD131" s="71">
        <v>93</v>
      </c>
      <c r="BE131" s="71">
        <v>188</v>
      </c>
      <c r="BF131" s="71">
        <v>338</v>
      </c>
      <c r="BG131" s="71">
        <v>672</v>
      </c>
      <c r="BH131" s="71">
        <v>1170</v>
      </c>
      <c r="BI131" s="71">
        <v>1641</v>
      </c>
      <c r="BJ131" s="71">
        <v>2482</v>
      </c>
      <c r="BK131" s="71">
        <v>2809</v>
      </c>
      <c r="BL131" s="71">
        <v>7446</v>
      </c>
      <c r="BM131" s="71">
        <v>1</v>
      </c>
      <c r="BN131" s="71">
        <v>17037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112</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91</v>
      </c>
      <c r="D5" s="96"/>
      <c r="E5" s="96"/>
      <c r="F5" s="96"/>
      <c r="G5" s="96"/>
      <c r="H5" s="96"/>
      <c r="I5" s="96"/>
      <c r="J5" s="96"/>
      <c r="K5" s="96"/>
      <c r="L5" s="96"/>
      <c r="M5" s="96"/>
      <c r="N5" s="96"/>
      <c r="O5" s="96"/>
      <c r="P5" s="96"/>
      <c r="Q5" s="96"/>
      <c r="R5" s="96"/>
      <c r="S5" s="96"/>
      <c r="T5" s="96"/>
      <c r="U5" s="78"/>
      <c r="V5" s="62" t="s">
        <v>113</v>
      </c>
      <c r="W5" s="25"/>
      <c r="X5" s="25"/>
      <c r="Y5" s="95" t="s">
        <v>91</v>
      </c>
      <c r="Z5" s="96"/>
      <c r="AA5" s="96"/>
      <c r="AB5" s="96"/>
      <c r="AC5" s="96"/>
      <c r="AD5" s="96"/>
      <c r="AE5" s="96"/>
      <c r="AF5" s="96"/>
      <c r="AG5" s="96"/>
      <c r="AH5" s="96"/>
      <c r="AI5" s="96"/>
      <c r="AJ5" s="96"/>
      <c r="AK5" s="96"/>
      <c r="AL5" s="96"/>
      <c r="AM5" s="96"/>
      <c r="AN5" s="96"/>
      <c r="AO5" s="96"/>
      <c r="AP5" s="96"/>
      <c r="AQ5" s="78"/>
      <c r="AR5" s="62" t="s">
        <v>113</v>
      </c>
      <c r="AS5" s="25"/>
      <c r="AT5" s="25"/>
      <c r="AU5" s="95" t="s">
        <v>91</v>
      </c>
      <c r="AV5" s="96"/>
      <c r="AW5" s="96"/>
      <c r="AX5" s="96"/>
      <c r="AY5" s="96"/>
      <c r="AZ5" s="96"/>
      <c r="BA5" s="96"/>
      <c r="BB5" s="96"/>
      <c r="BC5" s="96"/>
      <c r="BD5" s="96"/>
      <c r="BE5" s="96"/>
      <c r="BF5" s="96"/>
      <c r="BG5" s="96"/>
      <c r="BH5" s="96"/>
      <c r="BI5" s="96"/>
      <c r="BJ5" s="96"/>
      <c r="BK5" s="96"/>
      <c r="BL5" s="96"/>
      <c r="BM5" s="78"/>
      <c r="BN5" s="62" t="s">
        <v>113</v>
      </c>
      <c r="BO5" s="25"/>
      <c r="BP5" s="2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62"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62"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62" t="s">
        <v>115</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c r="D86" s="76"/>
      <c r="E86" s="76"/>
      <c r="F86" s="76"/>
      <c r="G86" s="76"/>
      <c r="H86" s="76"/>
      <c r="I86" s="76"/>
      <c r="J86" s="76"/>
      <c r="K86" s="76"/>
      <c r="L86" s="76"/>
      <c r="M86" s="76"/>
      <c r="N86" s="76"/>
      <c r="O86" s="76"/>
      <c r="P86" s="76"/>
      <c r="Q86" s="76"/>
      <c r="R86" s="76"/>
      <c r="S86" s="76"/>
      <c r="T86" s="76"/>
      <c r="U86" s="76"/>
      <c r="V86" s="76"/>
      <c r="X86" s="45">
        <v>1979</v>
      </c>
      <c r="Y86" s="76"/>
      <c r="Z86" s="76"/>
      <c r="AA86" s="76"/>
      <c r="AB86" s="76"/>
      <c r="AC86" s="76"/>
      <c r="AD86" s="76"/>
      <c r="AE86" s="76"/>
      <c r="AF86" s="76"/>
      <c r="AG86" s="76"/>
      <c r="AH86" s="76"/>
      <c r="AI86" s="76"/>
      <c r="AJ86" s="76"/>
      <c r="AK86" s="76"/>
      <c r="AL86" s="76"/>
      <c r="AM86" s="76"/>
      <c r="AN86" s="76"/>
      <c r="AO86" s="76"/>
      <c r="AP86" s="76"/>
      <c r="AQ86" s="76"/>
      <c r="AR86" s="76"/>
      <c r="AT86" s="45">
        <v>1979</v>
      </c>
      <c r="AU86" s="76"/>
      <c r="AV86" s="76"/>
      <c r="AW86" s="76"/>
      <c r="AX86" s="76"/>
      <c r="AY86" s="76"/>
      <c r="AZ86" s="76"/>
      <c r="BA86" s="76"/>
      <c r="BB86" s="76"/>
      <c r="BC86" s="76"/>
      <c r="BD86" s="76"/>
      <c r="BE86" s="76"/>
      <c r="BF86" s="76"/>
      <c r="BG86" s="76"/>
      <c r="BH86" s="76"/>
      <c r="BI86" s="76"/>
      <c r="BJ86" s="76"/>
      <c r="BK86" s="76"/>
      <c r="BL86" s="76"/>
      <c r="BM86" s="76"/>
      <c r="BN86" s="76"/>
      <c r="BP86" s="45">
        <v>1979</v>
      </c>
    </row>
    <row r="87" spans="2:68">
      <c r="B87" s="45">
        <v>1980</v>
      </c>
      <c r="C87" s="76"/>
      <c r="D87" s="76"/>
      <c r="E87" s="76"/>
      <c r="F87" s="76"/>
      <c r="G87" s="76"/>
      <c r="H87" s="76"/>
      <c r="I87" s="76"/>
      <c r="J87" s="76"/>
      <c r="K87" s="76"/>
      <c r="L87" s="76"/>
      <c r="M87" s="76"/>
      <c r="N87" s="76"/>
      <c r="O87" s="76"/>
      <c r="P87" s="76"/>
      <c r="Q87" s="76"/>
      <c r="R87" s="76"/>
      <c r="S87" s="76"/>
      <c r="T87" s="76"/>
      <c r="U87" s="76"/>
      <c r="V87" s="76"/>
      <c r="X87" s="45">
        <v>1980</v>
      </c>
      <c r="Y87" s="76"/>
      <c r="Z87" s="76"/>
      <c r="AA87" s="76"/>
      <c r="AB87" s="76"/>
      <c r="AC87" s="76"/>
      <c r="AD87" s="76"/>
      <c r="AE87" s="76"/>
      <c r="AF87" s="76"/>
      <c r="AG87" s="76"/>
      <c r="AH87" s="76"/>
      <c r="AI87" s="76"/>
      <c r="AJ87" s="76"/>
      <c r="AK87" s="76"/>
      <c r="AL87" s="76"/>
      <c r="AM87" s="76"/>
      <c r="AN87" s="76"/>
      <c r="AO87" s="76"/>
      <c r="AP87" s="76"/>
      <c r="AQ87" s="76"/>
      <c r="AR87" s="76"/>
      <c r="AT87" s="45">
        <v>1980</v>
      </c>
      <c r="AU87" s="76"/>
      <c r="AV87" s="76"/>
      <c r="AW87" s="76"/>
      <c r="AX87" s="76"/>
      <c r="AY87" s="76"/>
      <c r="AZ87" s="76"/>
      <c r="BA87" s="76"/>
      <c r="BB87" s="76"/>
      <c r="BC87" s="76"/>
      <c r="BD87" s="76"/>
      <c r="BE87" s="76"/>
      <c r="BF87" s="76"/>
      <c r="BG87" s="76"/>
      <c r="BH87" s="76"/>
      <c r="BI87" s="76"/>
      <c r="BJ87" s="76"/>
      <c r="BK87" s="76"/>
      <c r="BL87" s="76"/>
      <c r="BM87" s="76"/>
      <c r="BN87" s="76"/>
      <c r="BP87" s="45">
        <v>1980</v>
      </c>
    </row>
    <row r="88" spans="2:68">
      <c r="B88" s="45">
        <v>1981</v>
      </c>
      <c r="C88" s="76"/>
      <c r="D88" s="76"/>
      <c r="E88" s="76"/>
      <c r="F88" s="76"/>
      <c r="G88" s="76"/>
      <c r="H88" s="76"/>
      <c r="I88" s="76"/>
      <c r="J88" s="76"/>
      <c r="K88" s="76"/>
      <c r="L88" s="76"/>
      <c r="M88" s="76"/>
      <c r="N88" s="76"/>
      <c r="O88" s="76"/>
      <c r="P88" s="76"/>
      <c r="Q88" s="76"/>
      <c r="R88" s="76"/>
      <c r="S88" s="76"/>
      <c r="T88" s="76"/>
      <c r="U88" s="76"/>
      <c r="V88" s="76"/>
      <c r="X88" s="45">
        <v>1981</v>
      </c>
      <c r="Y88" s="76"/>
      <c r="Z88" s="76"/>
      <c r="AA88" s="76"/>
      <c r="AB88" s="76"/>
      <c r="AC88" s="76"/>
      <c r="AD88" s="76"/>
      <c r="AE88" s="76"/>
      <c r="AF88" s="76"/>
      <c r="AG88" s="76"/>
      <c r="AH88" s="76"/>
      <c r="AI88" s="76"/>
      <c r="AJ88" s="76"/>
      <c r="AK88" s="76"/>
      <c r="AL88" s="76"/>
      <c r="AM88" s="76"/>
      <c r="AN88" s="76"/>
      <c r="AO88" s="76"/>
      <c r="AP88" s="76"/>
      <c r="AQ88" s="76"/>
      <c r="AR88" s="76"/>
      <c r="AT88" s="45">
        <v>1981</v>
      </c>
      <c r="AU88" s="76"/>
      <c r="AV88" s="76"/>
      <c r="AW88" s="76"/>
      <c r="AX88" s="76"/>
      <c r="AY88" s="76"/>
      <c r="AZ88" s="76"/>
      <c r="BA88" s="76"/>
      <c r="BB88" s="76"/>
      <c r="BC88" s="76"/>
      <c r="BD88" s="76"/>
      <c r="BE88" s="76"/>
      <c r="BF88" s="76"/>
      <c r="BG88" s="76"/>
      <c r="BH88" s="76"/>
      <c r="BI88" s="76"/>
      <c r="BJ88" s="76"/>
      <c r="BK88" s="76"/>
      <c r="BL88" s="76"/>
      <c r="BM88" s="76"/>
      <c r="BN88" s="76"/>
      <c r="BP88" s="45">
        <v>1981</v>
      </c>
    </row>
    <row r="89" spans="2:68">
      <c r="B89" s="45">
        <v>1982</v>
      </c>
      <c r="C89" s="76"/>
      <c r="D89" s="76"/>
      <c r="E89" s="76"/>
      <c r="F89" s="76"/>
      <c r="G89" s="76"/>
      <c r="H89" s="76"/>
      <c r="I89" s="76"/>
      <c r="J89" s="76"/>
      <c r="K89" s="76"/>
      <c r="L89" s="76"/>
      <c r="M89" s="76"/>
      <c r="N89" s="76"/>
      <c r="O89" s="76"/>
      <c r="P89" s="76"/>
      <c r="Q89" s="76"/>
      <c r="R89" s="76"/>
      <c r="S89" s="76"/>
      <c r="T89" s="76"/>
      <c r="U89" s="76"/>
      <c r="V89" s="76"/>
      <c r="X89" s="45">
        <v>1982</v>
      </c>
      <c r="Y89" s="76"/>
      <c r="Z89" s="76"/>
      <c r="AA89" s="76"/>
      <c r="AB89" s="76"/>
      <c r="AC89" s="76"/>
      <c r="AD89" s="76"/>
      <c r="AE89" s="76"/>
      <c r="AF89" s="76"/>
      <c r="AG89" s="76"/>
      <c r="AH89" s="76"/>
      <c r="AI89" s="76"/>
      <c r="AJ89" s="76"/>
      <c r="AK89" s="76"/>
      <c r="AL89" s="76"/>
      <c r="AM89" s="76"/>
      <c r="AN89" s="76"/>
      <c r="AO89" s="76"/>
      <c r="AP89" s="76"/>
      <c r="AQ89" s="76"/>
      <c r="AR89" s="76"/>
      <c r="AT89" s="45">
        <v>1982</v>
      </c>
      <c r="AU89" s="76"/>
      <c r="AV89" s="76"/>
      <c r="AW89" s="76"/>
      <c r="AX89" s="76"/>
      <c r="AY89" s="76"/>
      <c r="AZ89" s="76"/>
      <c r="BA89" s="76"/>
      <c r="BB89" s="76"/>
      <c r="BC89" s="76"/>
      <c r="BD89" s="76"/>
      <c r="BE89" s="76"/>
      <c r="BF89" s="76"/>
      <c r="BG89" s="76"/>
      <c r="BH89" s="76"/>
      <c r="BI89" s="76"/>
      <c r="BJ89" s="76"/>
      <c r="BK89" s="76"/>
      <c r="BL89" s="76"/>
      <c r="BM89" s="76"/>
      <c r="BN89" s="76"/>
      <c r="BP89" s="45">
        <v>1982</v>
      </c>
    </row>
    <row r="90" spans="2:68">
      <c r="B90" s="45">
        <v>1983</v>
      </c>
      <c r="C90" s="76"/>
      <c r="D90" s="76"/>
      <c r="E90" s="76"/>
      <c r="F90" s="76"/>
      <c r="G90" s="76"/>
      <c r="H90" s="76"/>
      <c r="I90" s="76"/>
      <c r="J90" s="76"/>
      <c r="K90" s="76"/>
      <c r="L90" s="76"/>
      <c r="M90" s="76"/>
      <c r="N90" s="76"/>
      <c r="O90" s="76"/>
      <c r="P90" s="76"/>
      <c r="Q90" s="76"/>
      <c r="R90" s="76"/>
      <c r="S90" s="76"/>
      <c r="T90" s="76"/>
      <c r="U90" s="76"/>
      <c r="V90" s="76"/>
      <c r="X90" s="45">
        <v>1983</v>
      </c>
      <c r="Y90" s="76"/>
      <c r="Z90" s="76"/>
      <c r="AA90" s="76"/>
      <c r="AB90" s="76"/>
      <c r="AC90" s="76"/>
      <c r="AD90" s="76"/>
      <c r="AE90" s="76"/>
      <c r="AF90" s="76"/>
      <c r="AG90" s="76"/>
      <c r="AH90" s="76"/>
      <c r="AI90" s="76"/>
      <c r="AJ90" s="76"/>
      <c r="AK90" s="76"/>
      <c r="AL90" s="76"/>
      <c r="AM90" s="76"/>
      <c r="AN90" s="76"/>
      <c r="AO90" s="76"/>
      <c r="AP90" s="76"/>
      <c r="AQ90" s="76"/>
      <c r="AR90" s="76"/>
      <c r="AT90" s="45">
        <v>1983</v>
      </c>
      <c r="AU90" s="76"/>
      <c r="AV90" s="76"/>
      <c r="AW90" s="76"/>
      <c r="AX90" s="76"/>
      <c r="AY90" s="76"/>
      <c r="AZ90" s="76"/>
      <c r="BA90" s="76"/>
      <c r="BB90" s="76"/>
      <c r="BC90" s="76"/>
      <c r="BD90" s="76"/>
      <c r="BE90" s="76"/>
      <c r="BF90" s="76"/>
      <c r="BG90" s="76"/>
      <c r="BH90" s="76"/>
      <c r="BI90" s="76"/>
      <c r="BJ90" s="76"/>
      <c r="BK90" s="76"/>
      <c r="BL90" s="76"/>
      <c r="BM90" s="76"/>
      <c r="BN90" s="76"/>
      <c r="BP90" s="45">
        <v>1983</v>
      </c>
    </row>
    <row r="91" spans="2:68">
      <c r="B91" s="45">
        <v>1984</v>
      </c>
      <c r="C91" s="76"/>
      <c r="D91" s="76"/>
      <c r="E91" s="76"/>
      <c r="F91" s="76"/>
      <c r="G91" s="76"/>
      <c r="H91" s="76"/>
      <c r="I91" s="76"/>
      <c r="J91" s="76"/>
      <c r="K91" s="76"/>
      <c r="L91" s="76"/>
      <c r="M91" s="76"/>
      <c r="N91" s="76"/>
      <c r="O91" s="76"/>
      <c r="P91" s="76"/>
      <c r="Q91" s="76"/>
      <c r="R91" s="76"/>
      <c r="S91" s="76"/>
      <c r="T91" s="76"/>
      <c r="U91" s="76"/>
      <c r="V91" s="76"/>
      <c r="X91" s="45">
        <v>1984</v>
      </c>
      <c r="Y91" s="76"/>
      <c r="Z91" s="76"/>
      <c r="AA91" s="76"/>
      <c r="AB91" s="76"/>
      <c r="AC91" s="76"/>
      <c r="AD91" s="76"/>
      <c r="AE91" s="76"/>
      <c r="AF91" s="76"/>
      <c r="AG91" s="76"/>
      <c r="AH91" s="76"/>
      <c r="AI91" s="76"/>
      <c r="AJ91" s="76"/>
      <c r="AK91" s="76"/>
      <c r="AL91" s="76"/>
      <c r="AM91" s="76"/>
      <c r="AN91" s="76"/>
      <c r="AO91" s="76"/>
      <c r="AP91" s="76"/>
      <c r="AQ91" s="76"/>
      <c r="AR91" s="76"/>
      <c r="AT91" s="45">
        <v>1984</v>
      </c>
      <c r="AU91" s="76"/>
      <c r="AV91" s="76"/>
      <c r="AW91" s="76"/>
      <c r="AX91" s="76"/>
      <c r="AY91" s="76"/>
      <c r="AZ91" s="76"/>
      <c r="BA91" s="76"/>
      <c r="BB91" s="76"/>
      <c r="BC91" s="76"/>
      <c r="BD91" s="76"/>
      <c r="BE91" s="76"/>
      <c r="BF91" s="76"/>
      <c r="BG91" s="76"/>
      <c r="BH91" s="76"/>
      <c r="BI91" s="76"/>
      <c r="BJ91" s="76"/>
      <c r="BK91" s="76"/>
      <c r="BL91" s="76"/>
      <c r="BM91" s="76"/>
      <c r="BN91" s="76"/>
      <c r="BP91" s="45">
        <v>1984</v>
      </c>
    </row>
    <row r="92" spans="2:68">
      <c r="B92" s="45">
        <v>1985</v>
      </c>
      <c r="C92" s="76"/>
      <c r="D92" s="76"/>
      <c r="E92" s="76"/>
      <c r="F92" s="76"/>
      <c r="G92" s="76"/>
      <c r="H92" s="76"/>
      <c r="I92" s="76"/>
      <c r="J92" s="76"/>
      <c r="K92" s="76"/>
      <c r="L92" s="76"/>
      <c r="M92" s="76"/>
      <c r="N92" s="76"/>
      <c r="O92" s="76"/>
      <c r="P92" s="76"/>
      <c r="Q92" s="76"/>
      <c r="R92" s="76"/>
      <c r="S92" s="76"/>
      <c r="T92" s="76"/>
      <c r="U92" s="76"/>
      <c r="V92" s="76"/>
      <c r="X92" s="45">
        <v>1985</v>
      </c>
      <c r="Y92" s="76"/>
      <c r="Z92" s="76"/>
      <c r="AA92" s="76"/>
      <c r="AB92" s="76"/>
      <c r="AC92" s="76"/>
      <c r="AD92" s="76"/>
      <c r="AE92" s="76"/>
      <c r="AF92" s="76"/>
      <c r="AG92" s="76"/>
      <c r="AH92" s="76"/>
      <c r="AI92" s="76"/>
      <c r="AJ92" s="76"/>
      <c r="AK92" s="76"/>
      <c r="AL92" s="76"/>
      <c r="AM92" s="76"/>
      <c r="AN92" s="76"/>
      <c r="AO92" s="76"/>
      <c r="AP92" s="76"/>
      <c r="AQ92" s="76"/>
      <c r="AR92" s="76"/>
      <c r="AT92" s="45">
        <v>1985</v>
      </c>
      <c r="AU92" s="76"/>
      <c r="AV92" s="76"/>
      <c r="AW92" s="76"/>
      <c r="AX92" s="76"/>
      <c r="AY92" s="76"/>
      <c r="AZ92" s="76"/>
      <c r="BA92" s="76"/>
      <c r="BB92" s="76"/>
      <c r="BC92" s="76"/>
      <c r="BD92" s="76"/>
      <c r="BE92" s="76"/>
      <c r="BF92" s="76"/>
      <c r="BG92" s="76"/>
      <c r="BH92" s="76"/>
      <c r="BI92" s="76"/>
      <c r="BJ92" s="76"/>
      <c r="BK92" s="76"/>
      <c r="BL92" s="76"/>
      <c r="BM92" s="76"/>
      <c r="BN92" s="76"/>
      <c r="BP92" s="45">
        <v>1985</v>
      </c>
    </row>
    <row r="93" spans="2:68">
      <c r="B93" s="45">
        <v>1986</v>
      </c>
      <c r="C93" s="76"/>
      <c r="D93" s="76"/>
      <c r="E93" s="76"/>
      <c r="F93" s="76"/>
      <c r="G93" s="76"/>
      <c r="H93" s="76"/>
      <c r="I93" s="76"/>
      <c r="J93" s="76"/>
      <c r="K93" s="76"/>
      <c r="L93" s="76"/>
      <c r="M93" s="76"/>
      <c r="N93" s="76"/>
      <c r="O93" s="76"/>
      <c r="P93" s="76"/>
      <c r="Q93" s="76"/>
      <c r="R93" s="76"/>
      <c r="S93" s="76"/>
      <c r="T93" s="76"/>
      <c r="U93" s="76"/>
      <c r="V93" s="76"/>
      <c r="X93" s="45">
        <v>1986</v>
      </c>
      <c r="Y93" s="76"/>
      <c r="Z93" s="76"/>
      <c r="AA93" s="76"/>
      <c r="AB93" s="76"/>
      <c r="AC93" s="76"/>
      <c r="AD93" s="76"/>
      <c r="AE93" s="76"/>
      <c r="AF93" s="76"/>
      <c r="AG93" s="76"/>
      <c r="AH93" s="76"/>
      <c r="AI93" s="76"/>
      <c r="AJ93" s="76"/>
      <c r="AK93" s="76"/>
      <c r="AL93" s="76"/>
      <c r="AM93" s="76"/>
      <c r="AN93" s="76"/>
      <c r="AO93" s="76"/>
      <c r="AP93" s="76"/>
      <c r="AQ93" s="76"/>
      <c r="AR93" s="76"/>
      <c r="AT93" s="45">
        <v>1986</v>
      </c>
      <c r="AU93" s="76"/>
      <c r="AV93" s="76"/>
      <c r="AW93" s="76"/>
      <c r="AX93" s="76"/>
      <c r="AY93" s="76"/>
      <c r="AZ93" s="76"/>
      <c r="BA93" s="76"/>
      <c r="BB93" s="76"/>
      <c r="BC93" s="76"/>
      <c r="BD93" s="76"/>
      <c r="BE93" s="76"/>
      <c r="BF93" s="76"/>
      <c r="BG93" s="76"/>
      <c r="BH93" s="76"/>
      <c r="BI93" s="76"/>
      <c r="BJ93" s="76"/>
      <c r="BK93" s="76"/>
      <c r="BL93" s="76"/>
      <c r="BM93" s="76"/>
      <c r="BN93" s="76"/>
      <c r="BP93" s="45">
        <v>1986</v>
      </c>
    </row>
    <row r="94" spans="2:68">
      <c r="B94" s="45">
        <v>1987</v>
      </c>
      <c r="C94" s="76"/>
      <c r="D94" s="76"/>
      <c r="E94" s="76"/>
      <c r="F94" s="76"/>
      <c r="G94" s="76"/>
      <c r="H94" s="76"/>
      <c r="I94" s="76"/>
      <c r="J94" s="76"/>
      <c r="K94" s="76"/>
      <c r="L94" s="76"/>
      <c r="M94" s="76"/>
      <c r="N94" s="76"/>
      <c r="O94" s="76"/>
      <c r="P94" s="76"/>
      <c r="Q94" s="76"/>
      <c r="R94" s="76"/>
      <c r="S94" s="76"/>
      <c r="T94" s="76"/>
      <c r="U94" s="76"/>
      <c r="V94" s="76"/>
      <c r="X94" s="45">
        <v>1987</v>
      </c>
      <c r="Y94" s="76"/>
      <c r="Z94" s="76"/>
      <c r="AA94" s="76"/>
      <c r="AB94" s="76"/>
      <c r="AC94" s="76"/>
      <c r="AD94" s="76"/>
      <c r="AE94" s="76"/>
      <c r="AF94" s="76"/>
      <c r="AG94" s="76"/>
      <c r="AH94" s="76"/>
      <c r="AI94" s="76"/>
      <c r="AJ94" s="76"/>
      <c r="AK94" s="76"/>
      <c r="AL94" s="76"/>
      <c r="AM94" s="76"/>
      <c r="AN94" s="76"/>
      <c r="AO94" s="76"/>
      <c r="AP94" s="76"/>
      <c r="AQ94" s="76"/>
      <c r="AR94" s="76"/>
      <c r="AT94" s="45">
        <v>1987</v>
      </c>
      <c r="AU94" s="76"/>
      <c r="AV94" s="76"/>
      <c r="AW94" s="76"/>
      <c r="AX94" s="76"/>
      <c r="AY94" s="76"/>
      <c r="AZ94" s="76"/>
      <c r="BA94" s="76"/>
      <c r="BB94" s="76"/>
      <c r="BC94" s="76"/>
      <c r="BD94" s="76"/>
      <c r="BE94" s="76"/>
      <c r="BF94" s="76"/>
      <c r="BG94" s="76"/>
      <c r="BH94" s="76"/>
      <c r="BI94" s="76"/>
      <c r="BJ94" s="76"/>
      <c r="BK94" s="76"/>
      <c r="BL94" s="76"/>
      <c r="BM94" s="76"/>
      <c r="BN94" s="76"/>
      <c r="BP94" s="45">
        <v>1987</v>
      </c>
    </row>
    <row r="95" spans="2:68">
      <c r="B95" s="45">
        <v>1988</v>
      </c>
      <c r="C95" s="76"/>
      <c r="D95" s="76"/>
      <c r="E95" s="76"/>
      <c r="F95" s="76"/>
      <c r="G95" s="76"/>
      <c r="H95" s="76"/>
      <c r="I95" s="76"/>
      <c r="J95" s="76"/>
      <c r="K95" s="76"/>
      <c r="L95" s="76"/>
      <c r="M95" s="76"/>
      <c r="N95" s="76"/>
      <c r="O95" s="76"/>
      <c r="P95" s="76"/>
      <c r="Q95" s="76"/>
      <c r="R95" s="76"/>
      <c r="S95" s="76"/>
      <c r="T95" s="76"/>
      <c r="U95" s="76"/>
      <c r="V95" s="76"/>
      <c r="X95" s="45">
        <v>1988</v>
      </c>
      <c r="Y95" s="76"/>
      <c r="Z95" s="76"/>
      <c r="AA95" s="76"/>
      <c r="AB95" s="76"/>
      <c r="AC95" s="76"/>
      <c r="AD95" s="76"/>
      <c r="AE95" s="76"/>
      <c r="AF95" s="76"/>
      <c r="AG95" s="76"/>
      <c r="AH95" s="76"/>
      <c r="AI95" s="76"/>
      <c r="AJ95" s="76"/>
      <c r="AK95" s="76"/>
      <c r="AL95" s="76"/>
      <c r="AM95" s="76"/>
      <c r="AN95" s="76"/>
      <c r="AO95" s="76"/>
      <c r="AP95" s="76"/>
      <c r="AQ95" s="76"/>
      <c r="AR95" s="76"/>
      <c r="AT95" s="45">
        <v>1988</v>
      </c>
      <c r="AU95" s="76"/>
      <c r="AV95" s="76"/>
      <c r="AW95" s="76"/>
      <c r="AX95" s="76"/>
      <c r="AY95" s="76"/>
      <c r="AZ95" s="76"/>
      <c r="BA95" s="76"/>
      <c r="BB95" s="76"/>
      <c r="BC95" s="76"/>
      <c r="BD95" s="76"/>
      <c r="BE95" s="76"/>
      <c r="BF95" s="76"/>
      <c r="BG95" s="76"/>
      <c r="BH95" s="76"/>
      <c r="BI95" s="76"/>
      <c r="BJ95" s="76"/>
      <c r="BK95" s="76"/>
      <c r="BL95" s="76"/>
      <c r="BM95" s="76"/>
      <c r="BN95" s="76"/>
      <c r="BP95" s="45">
        <v>1988</v>
      </c>
    </row>
    <row r="96" spans="2:68">
      <c r="B96" s="45">
        <v>1989</v>
      </c>
      <c r="C96" s="76"/>
      <c r="D96" s="76"/>
      <c r="E96" s="76"/>
      <c r="F96" s="76"/>
      <c r="G96" s="76"/>
      <c r="H96" s="76"/>
      <c r="I96" s="76"/>
      <c r="J96" s="76"/>
      <c r="K96" s="76"/>
      <c r="L96" s="76"/>
      <c r="M96" s="76"/>
      <c r="N96" s="76"/>
      <c r="O96" s="76"/>
      <c r="P96" s="76"/>
      <c r="Q96" s="76"/>
      <c r="R96" s="76"/>
      <c r="S96" s="76"/>
      <c r="T96" s="76"/>
      <c r="U96" s="76"/>
      <c r="V96" s="76"/>
      <c r="X96" s="45">
        <v>1989</v>
      </c>
      <c r="Y96" s="76"/>
      <c r="Z96" s="76"/>
      <c r="AA96" s="76"/>
      <c r="AB96" s="76"/>
      <c r="AC96" s="76"/>
      <c r="AD96" s="76"/>
      <c r="AE96" s="76"/>
      <c r="AF96" s="76"/>
      <c r="AG96" s="76"/>
      <c r="AH96" s="76"/>
      <c r="AI96" s="76"/>
      <c r="AJ96" s="76"/>
      <c r="AK96" s="76"/>
      <c r="AL96" s="76"/>
      <c r="AM96" s="76"/>
      <c r="AN96" s="76"/>
      <c r="AO96" s="76"/>
      <c r="AP96" s="76"/>
      <c r="AQ96" s="76"/>
      <c r="AR96" s="76"/>
      <c r="AT96" s="45">
        <v>1989</v>
      </c>
      <c r="AU96" s="76"/>
      <c r="AV96" s="76"/>
      <c r="AW96" s="76"/>
      <c r="AX96" s="76"/>
      <c r="AY96" s="76"/>
      <c r="AZ96" s="76"/>
      <c r="BA96" s="76"/>
      <c r="BB96" s="76"/>
      <c r="BC96" s="76"/>
      <c r="BD96" s="76"/>
      <c r="BE96" s="76"/>
      <c r="BF96" s="76"/>
      <c r="BG96" s="76"/>
      <c r="BH96" s="76"/>
      <c r="BI96" s="76"/>
      <c r="BJ96" s="76"/>
      <c r="BK96" s="76"/>
      <c r="BL96" s="76"/>
      <c r="BM96" s="76"/>
      <c r="BN96" s="76"/>
      <c r="BP96" s="45">
        <v>1989</v>
      </c>
    </row>
    <row r="97" spans="2:68">
      <c r="B97" s="45">
        <v>1990</v>
      </c>
      <c r="C97" s="76"/>
      <c r="D97" s="76"/>
      <c r="E97" s="76"/>
      <c r="F97" s="76"/>
      <c r="G97" s="76"/>
      <c r="H97" s="76"/>
      <c r="I97" s="76"/>
      <c r="J97" s="76"/>
      <c r="K97" s="76"/>
      <c r="L97" s="76"/>
      <c r="M97" s="76"/>
      <c r="N97" s="76"/>
      <c r="O97" s="76"/>
      <c r="P97" s="76"/>
      <c r="Q97" s="76"/>
      <c r="R97" s="76"/>
      <c r="S97" s="76"/>
      <c r="T97" s="76"/>
      <c r="U97" s="76"/>
      <c r="V97" s="76"/>
      <c r="X97" s="45">
        <v>1990</v>
      </c>
      <c r="Y97" s="76"/>
      <c r="Z97" s="76"/>
      <c r="AA97" s="76"/>
      <c r="AB97" s="76"/>
      <c r="AC97" s="76"/>
      <c r="AD97" s="76"/>
      <c r="AE97" s="76"/>
      <c r="AF97" s="76"/>
      <c r="AG97" s="76"/>
      <c r="AH97" s="76"/>
      <c r="AI97" s="76"/>
      <c r="AJ97" s="76"/>
      <c r="AK97" s="76"/>
      <c r="AL97" s="76"/>
      <c r="AM97" s="76"/>
      <c r="AN97" s="76"/>
      <c r="AO97" s="76"/>
      <c r="AP97" s="76"/>
      <c r="AQ97" s="76"/>
      <c r="AR97" s="76"/>
      <c r="AT97" s="45">
        <v>1990</v>
      </c>
      <c r="AU97" s="76"/>
      <c r="AV97" s="76"/>
      <c r="AW97" s="76"/>
      <c r="AX97" s="76"/>
      <c r="AY97" s="76"/>
      <c r="AZ97" s="76"/>
      <c r="BA97" s="76"/>
      <c r="BB97" s="76"/>
      <c r="BC97" s="76"/>
      <c r="BD97" s="76"/>
      <c r="BE97" s="76"/>
      <c r="BF97" s="76"/>
      <c r="BG97" s="76"/>
      <c r="BH97" s="76"/>
      <c r="BI97" s="76"/>
      <c r="BJ97" s="76"/>
      <c r="BK97" s="76"/>
      <c r="BL97" s="76"/>
      <c r="BM97" s="76"/>
      <c r="BN97" s="76"/>
      <c r="BP97" s="45">
        <v>1990</v>
      </c>
    </row>
    <row r="98" spans="2:68">
      <c r="B98" s="45">
        <v>1991</v>
      </c>
      <c r="C98" s="76"/>
      <c r="D98" s="76"/>
      <c r="E98" s="76"/>
      <c r="F98" s="76"/>
      <c r="G98" s="76"/>
      <c r="H98" s="76"/>
      <c r="I98" s="76"/>
      <c r="J98" s="76"/>
      <c r="K98" s="76"/>
      <c r="L98" s="76"/>
      <c r="M98" s="76"/>
      <c r="N98" s="76"/>
      <c r="O98" s="76"/>
      <c r="P98" s="76"/>
      <c r="Q98" s="76"/>
      <c r="R98" s="76"/>
      <c r="S98" s="76"/>
      <c r="T98" s="76"/>
      <c r="U98" s="76"/>
      <c r="V98" s="76"/>
      <c r="X98" s="45">
        <v>1991</v>
      </c>
      <c r="Y98" s="76"/>
      <c r="Z98" s="76"/>
      <c r="AA98" s="76"/>
      <c r="AB98" s="76"/>
      <c r="AC98" s="76"/>
      <c r="AD98" s="76"/>
      <c r="AE98" s="76"/>
      <c r="AF98" s="76"/>
      <c r="AG98" s="76"/>
      <c r="AH98" s="76"/>
      <c r="AI98" s="76"/>
      <c r="AJ98" s="76"/>
      <c r="AK98" s="76"/>
      <c r="AL98" s="76"/>
      <c r="AM98" s="76"/>
      <c r="AN98" s="76"/>
      <c r="AO98" s="76"/>
      <c r="AP98" s="76"/>
      <c r="AQ98" s="76"/>
      <c r="AR98" s="76"/>
      <c r="AT98" s="45">
        <v>1991</v>
      </c>
      <c r="AU98" s="76"/>
      <c r="AV98" s="76"/>
      <c r="AW98" s="76"/>
      <c r="AX98" s="76"/>
      <c r="AY98" s="76"/>
      <c r="AZ98" s="76"/>
      <c r="BA98" s="76"/>
      <c r="BB98" s="76"/>
      <c r="BC98" s="76"/>
      <c r="BD98" s="76"/>
      <c r="BE98" s="76"/>
      <c r="BF98" s="76"/>
      <c r="BG98" s="76"/>
      <c r="BH98" s="76"/>
      <c r="BI98" s="76"/>
      <c r="BJ98" s="76"/>
      <c r="BK98" s="76"/>
      <c r="BL98" s="76"/>
      <c r="BM98" s="76"/>
      <c r="BN98" s="76"/>
      <c r="BP98" s="45">
        <v>1991</v>
      </c>
    </row>
    <row r="99" spans="2:68">
      <c r="B99" s="45">
        <v>1992</v>
      </c>
      <c r="C99" s="76"/>
      <c r="D99" s="76"/>
      <c r="E99" s="76"/>
      <c r="F99" s="76"/>
      <c r="G99" s="76"/>
      <c r="H99" s="76"/>
      <c r="I99" s="76"/>
      <c r="J99" s="76"/>
      <c r="K99" s="76"/>
      <c r="L99" s="76"/>
      <c r="M99" s="76"/>
      <c r="N99" s="76"/>
      <c r="O99" s="76"/>
      <c r="P99" s="76"/>
      <c r="Q99" s="76"/>
      <c r="R99" s="76"/>
      <c r="S99" s="76"/>
      <c r="T99" s="76"/>
      <c r="U99" s="76"/>
      <c r="V99" s="76"/>
      <c r="X99" s="45">
        <v>1992</v>
      </c>
      <c r="Y99" s="76"/>
      <c r="Z99" s="76"/>
      <c r="AA99" s="76"/>
      <c r="AB99" s="76"/>
      <c r="AC99" s="76"/>
      <c r="AD99" s="76"/>
      <c r="AE99" s="76"/>
      <c r="AF99" s="76"/>
      <c r="AG99" s="76"/>
      <c r="AH99" s="76"/>
      <c r="AI99" s="76"/>
      <c r="AJ99" s="76"/>
      <c r="AK99" s="76"/>
      <c r="AL99" s="76"/>
      <c r="AM99" s="76"/>
      <c r="AN99" s="76"/>
      <c r="AO99" s="76"/>
      <c r="AP99" s="76"/>
      <c r="AQ99" s="76"/>
      <c r="AR99" s="76"/>
      <c r="AT99" s="45">
        <v>1992</v>
      </c>
      <c r="AU99" s="76"/>
      <c r="AV99" s="76"/>
      <c r="AW99" s="76"/>
      <c r="AX99" s="76"/>
      <c r="AY99" s="76"/>
      <c r="AZ99" s="76"/>
      <c r="BA99" s="76"/>
      <c r="BB99" s="76"/>
      <c r="BC99" s="76"/>
      <c r="BD99" s="76"/>
      <c r="BE99" s="76"/>
      <c r="BF99" s="76"/>
      <c r="BG99" s="76"/>
      <c r="BH99" s="76"/>
      <c r="BI99" s="76"/>
      <c r="BJ99" s="76"/>
      <c r="BK99" s="76"/>
      <c r="BL99" s="76"/>
      <c r="BM99" s="76"/>
      <c r="BN99" s="76"/>
      <c r="BP99" s="45">
        <v>1992</v>
      </c>
    </row>
    <row r="100" spans="2:68">
      <c r="B100" s="45">
        <v>1993</v>
      </c>
      <c r="C100" s="76"/>
      <c r="D100" s="76"/>
      <c r="E100" s="76"/>
      <c r="F100" s="76"/>
      <c r="G100" s="76"/>
      <c r="H100" s="76"/>
      <c r="I100" s="76"/>
      <c r="J100" s="76"/>
      <c r="K100" s="76"/>
      <c r="L100" s="76"/>
      <c r="M100" s="76"/>
      <c r="N100" s="76"/>
      <c r="O100" s="76"/>
      <c r="P100" s="76"/>
      <c r="Q100" s="76"/>
      <c r="R100" s="76"/>
      <c r="S100" s="76"/>
      <c r="T100" s="76"/>
      <c r="U100" s="76"/>
      <c r="V100" s="76"/>
      <c r="X100" s="45">
        <v>1993</v>
      </c>
      <c r="Y100" s="76"/>
      <c r="Z100" s="76"/>
      <c r="AA100" s="76"/>
      <c r="AB100" s="76"/>
      <c r="AC100" s="76"/>
      <c r="AD100" s="76"/>
      <c r="AE100" s="76"/>
      <c r="AF100" s="76"/>
      <c r="AG100" s="76"/>
      <c r="AH100" s="76"/>
      <c r="AI100" s="76"/>
      <c r="AJ100" s="76"/>
      <c r="AK100" s="76"/>
      <c r="AL100" s="76"/>
      <c r="AM100" s="76"/>
      <c r="AN100" s="76"/>
      <c r="AO100" s="76"/>
      <c r="AP100" s="76"/>
      <c r="AQ100" s="76"/>
      <c r="AR100" s="76"/>
      <c r="AT100" s="45">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45">
        <v>1993</v>
      </c>
    </row>
    <row r="101" spans="2:68">
      <c r="B101" s="45">
        <v>1994</v>
      </c>
      <c r="C101" s="76"/>
      <c r="D101" s="76"/>
      <c r="E101" s="76"/>
      <c r="F101" s="76"/>
      <c r="G101" s="76"/>
      <c r="H101" s="76"/>
      <c r="I101" s="76"/>
      <c r="J101" s="76"/>
      <c r="K101" s="76"/>
      <c r="L101" s="76"/>
      <c r="M101" s="76"/>
      <c r="N101" s="76"/>
      <c r="O101" s="76"/>
      <c r="P101" s="76"/>
      <c r="Q101" s="76"/>
      <c r="R101" s="76"/>
      <c r="S101" s="76"/>
      <c r="T101" s="76"/>
      <c r="U101" s="76"/>
      <c r="V101" s="76"/>
      <c r="X101" s="45">
        <v>1994</v>
      </c>
      <c r="Y101" s="76"/>
      <c r="Z101" s="76"/>
      <c r="AA101" s="76"/>
      <c r="AB101" s="76"/>
      <c r="AC101" s="76"/>
      <c r="AD101" s="76"/>
      <c r="AE101" s="76"/>
      <c r="AF101" s="76"/>
      <c r="AG101" s="76"/>
      <c r="AH101" s="76"/>
      <c r="AI101" s="76"/>
      <c r="AJ101" s="76"/>
      <c r="AK101" s="76"/>
      <c r="AL101" s="76"/>
      <c r="AM101" s="76"/>
      <c r="AN101" s="76"/>
      <c r="AO101" s="76"/>
      <c r="AP101" s="76"/>
      <c r="AQ101" s="76"/>
      <c r="AR101" s="76"/>
      <c r="AT101" s="45">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45">
        <v>1994</v>
      </c>
    </row>
    <row r="102" spans="2:68">
      <c r="B102" s="45">
        <v>1995</v>
      </c>
      <c r="C102" s="76"/>
      <c r="D102" s="76"/>
      <c r="E102" s="76"/>
      <c r="F102" s="76"/>
      <c r="G102" s="76"/>
      <c r="H102" s="76"/>
      <c r="I102" s="76"/>
      <c r="J102" s="76"/>
      <c r="K102" s="76"/>
      <c r="L102" s="76"/>
      <c r="M102" s="76"/>
      <c r="N102" s="76"/>
      <c r="O102" s="76"/>
      <c r="P102" s="76"/>
      <c r="Q102" s="76"/>
      <c r="R102" s="76"/>
      <c r="S102" s="76"/>
      <c r="T102" s="76"/>
      <c r="U102" s="76"/>
      <c r="V102" s="76"/>
      <c r="X102" s="45">
        <v>1995</v>
      </c>
      <c r="Y102" s="76"/>
      <c r="Z102" s="76"/>
      <c r="AA102" s="76"/>
      <c r="AB102" s="76"/>
      <c r="AC102" s="76"/>
      <c r="AD102" s="76"/>
      <c r="AE102" s="76"/>
      <c r="AF102" s="76"/>
      <c r="AG102" s="76"/>
      <c r="AH102" s="76"/>
      <c r="AI102" s="76"/>
      <c r="AJ102" s="76"/>
      <c r="AK102" s="76"/>
      <c r="AL102" s="76"/>
      <c r="AM102" s="76"/>
      <c r="AN102" s="76"/>
      <c r="AO102" s="76"/>
      <c r="AP102" s="76"/>
      <c r="AQ102" s="76"/>
      <c r="AR102" s="76"/>
      <c r="AT102" s="45">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45">
        <v>1995</v>
      </c>
    </row>
    <row r="103" spans="2:68">
      <c r="B103" s="45">
        <v>1996</v>
      </c>
      <c r="C103" s="76"/>
      <c r="D103" s="76"/>
      <c r="E103" s="76"/>
      <c r="F103" s="76"/>
      <c r="G103" s="76"/>
      <c r="H103" s="76"/>
      <c r="I103" s="76"/>
      <c r="J103" s="76"/>
      <c r="K103" s="76"/>
      <c r="L103" s="76"/>
      <c r="M103" s="76"/>
      <c r="N103" s="76"/>
      <c r="O103" s="76"/>
      <c r="P103" s="76"/>
      <c r="Q103" s="76"/>
      <c r="R103" s="76"/>
      <c r="S103" s="76"/>
      <c r="T103" s="76"/>
      <c r="U103" s="76"/>
      <c r="V103" s="76"/>
      <c r="X103" s="45">
        <v>1996</v>
      </c>
      <c r="Y103" s="76"/>
      <c r="Z103" s="76"/>
      <c r="AA103" s="76"/>
      <c r="AB103" s="76"/>
      <c r="AC103" s="76"/>
      <c r="AD103" s="76"/>
      <c r="AE103" s="76"/>
      <c r="AF103" s="76"/>
      <c r="AG103" s="76"/>
      <c r="AH103" s="76"/>
      <c r="AI103" s="76"/>
      <c r="AJ103" s="76"/>
      <c r="AK103" s="76"/>
      <c r="AL103" s="76"/>
      <c r="AM103" s="76"/>
      <c r="AN103" s="76"/>
      <c r="AO103" s="76"/>
      <c r="AP103" s="76"/>
      <c r="AQ103" s="76"/>
      <c r="AR103" s="76"/>
      <c r="AT103" s="45">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45">
        <v>1996</v>
      </c>
    </row>
    <row r="104" spans="2:68">
      <c r="B104" s="46">
        <v>1997</v>
      </c>
      <c r="C104" s="76">
        <v>2.9</v>
      </c>
      <c r="D104" s="76">
        <v>0.3</v>
      </c>
      <c r="E104" s="76">
        <v>1</v>
      </c>
      <c r="F104" s="76">
        <v>1.1000000000000001</v>
      </c>
      <c r="G104" s="76">
        <v>1.3</v>
      </c>
      <c r="H104" s="76">
        <v>1.2</v>
      </c>
      <c r="I104" s="76">
        <v>2.7</v>
      </c>
      <c r="J104" s="76">
        <v>3</v>
      </c>
      <c r="K104" s="76">
        <v>4.4000000000000004</v>
      </c>
      <c r="L104" s="76">
        <v>6.5</v>
      </c>
      <c r="M104" s="76">
        <v>13.3</v>
      </c>
      <c r="N104" s="76">
        <v>32.4</v>
      </c>
      <c r="O104" s="76">
        <v>78.400000000000006</v>
      </c>
      <c r="P104" s="76">
        <v>172.8</v>
      </c>
      <c r="Q104" s="76">
        <v>343.7</v>
      </c>
      <c r="R104" s="76">
        <v>589.9</v>
      </c>
      <c r="S104" s="76">
        <v>1017.9</v>
      </c>
      <c r="T104" s="76">
        <v>1907.4</v>
      </c>
      <c r="U104" s="76">
        <v>61.5</v>
      </c>
      <c r="V104" s="76">
        <v>84.2</v>
      </c>
      <c r="X104" s="46">
        <v>1997</v>
      </c>
      <c r="Y104" s="76">
        <v>2.9</v>
      </c>
      <c r="Z104" s="76">
        <v>0.8</v>
      </c>
      <c r="AA104" s="76">
        <v>0.2</v>
      </c>
      <c r="AB104" s="76">
        <v>1.1000000000000001</v>
      </c>
      <c r="AC104" s="76">
        <v>0.6</v>
      </c>
      <c r="AD104" s="76">
        <v>1.2</v>
      </c>
      <c r="AE104" s="76">
        <v>2.2000000000000002</v>
      </c>
      <c r="AF104" s="76">
        <v>2.2999999999999998</v>
      </c>
      <c r="AG104" s="76">
        <v>4.5</v>
      </c>
      <c r="AH104" s="76">
        <v>4.0999999999999996</v>
      </c>
      <c r="AI104" s="76">
        <v>10.3</v>
      </c>
      <c r="AJ104" s="76">
        <v>27.4</v>
      </c>
      <c r="AK104" s="76">
        <v>48.4</v>
      </c>
      <c r="AL104" s="76">
        <v>101.6</v>
      </c>
      <c r="AM104" s="76">
        <v>161.80000000000001</v>
      </c>
      <c r="AN104" s="76">
        <v>284.2</v>
      </c>
      <c r="AO104" s="76">
        <v>471.7</v>
      </c>
      <c r="AP104" s="76">
        <v>1153.0999999999999</v>
      </c>
      <c r="AQ104" s="76">
        <v>50.1</v>
      </c>
      <c r="AR104" s="76">
        <v>45.9</v>
      </c>
      <c r="AT104" s="46">
        <v>1997</v>
      </c>
      <c r="AU104" s="76">
        <v>2.9</v>
      </c>
      <c r="AV104" s="76">
        <v>0.5</v>
      </c>
      <c r="AW104" s="76">
        <v>0.6</v>
      </c>
      <c r="AX104" s="76">
        <v>1.1000000000000001</v>
      </c>
      <c r="AY104" s="76">
        <v>1</v>
      </c>
      <c r="AZ104" s="76">
        <v>1.2</v>
      </c>
      <c r="BA104" s="76">
        <v>2.5</v>
      </c>
      <c r="BB104" s="76">
        <v>2.6</v>
      </c>
      <c r="BC104" s="76">
        <v>4.4000000000000004</v>
      </c>
      <c r="BD104" s="76">
        <v>5.3</v>
      </c>
      <c r="BE104" s="76">
        <v>11.8</v>
      </c>
      <c r="BF104" s="76">
        <v>30</v>
      </c>
      <c r="BG104" s="76">
        <v>63.3</v>
      </c>
      <c r="BH104" s="76">
        <v>136.4</v>
      </c>
      <c r="BI104" s="76">
        <v>245.8</v>
      </c>
      <c r="BJ104" s="76">
        <v>414.3</v>
      </c>
      <c r="BK104" s="76">
        <v>677.5</v>
      </c>
      <c r="BL104" s="76">
        <v>1379.1</v>
      </c>
      <c r="BM104" s="76">
        <v>55.8</v>
      </c>
      <c r="BN104" s="76">
        <v>61</v>
      </c>
      <c r="BP104" s="46">
        <v>1997</v>
      </c>
    </row>
    <row r="105" spans="2:68">
      <c r="B105" s="46">
        <v>1998</v>
      </c>
      <c r="C105" s="76">
        <v>3.3</v>
      </c>
      <c r="D105" s="76">
        <v>1</v>
      </c>
      <c r="E105" s="76">
        <v>1</v>
      </c>
      <c r="F105" s="76">
        <v>1.1000000000000001</v>
      </c>
      <c r="G105" s="76">
        <v>0.6</v>
      </c>
      <c r="H105" s="76">
        <v>1.7</v>
      </c>
      <c r="I105" s="76">
        <v>1.9</v>
      </c>
      <c r="J105" s="76">
        <v>1.8</v>
      </c>
      <c r="K105" s="76">
        <v>3.3</v>
      </c>
      <c r="L105" s="76">
        <v>5.0999999999999996</v>
      </c>
      <c r="M105" s="76">
        <v>12.2</v>
      </c>
      <c r="N105" s="76">
        <v>26.6</v>
      </c>
      <c r="O105" s="76">
        <v>71.900000000000006</v>
      </c>
      <c r="P105" s="76">
        <v>161</v>
      </c>
      <c r="Q105" s="76">
        <v>304.10000000000002</v>
      </c>
      <c r="R105" s="76">
        <v>517.5</v>
      </c>
      <c r="S105" s="76">
        <v>936.8</v>
      </c>
      <c r="T105" s="76">
        <v>1779</v>
      </c>
      <c r="U105" s="76">
        <v>57.1</v>
      </c>
      <c r="V105" s="76">
        <v>76.5</v>
      </c>
      <c r="X105" s="46">
        <v>1998</v>
      </c>
      <c r="Y105" s="76">
        <v>3.8</v>
      </c>
      <c r="Z105" s="76">
        <v>0.2</v>
      </c>
      <c r="AA105" s="76">
        <v>0.2</v>
      </c>
      <c r="AB105" s="76">
        <v>1</v>
      </c>
      <c r="AC105" s="76">
        <v>1.2</v>
      </c>
      <c r="AD105" s="76">
        <v>2.1</v>
      </c>
      <c r="AE105" s="76">
        <v>1.7</v>
      </c>
      <c r="AF105" s="76">
        <v>2.7</v>
      </c>
      <c r="AG105" s="76">
        <v>2.6</v>
      </c>
      <c r="AH105" s="76">
        <v>5.2</v>
      </c>
      <c r="AI105" s="76">
        <v>11.8</v>
      </c>
      <c r="AJ105" s="76">
        <v>23.9</v>
      </c>
      <c r="AK105" s="76">
        <v>45.4</v>
      </c>
      <c r="AL105" s="76">
        <v>76.900000000000006</v>
      </c>
      <c r="AM105" s="76">
        <v>161</v>
      </c>
      <c r="AN105" s="76">
        <v>246.9</v>
      </c>
      <c r="AO105" s="76">
        <v>465.6</v>
      </c>
      <c r="AP105" s="76">
        <v>971.6</v>
      </c>
      <c r="AQ105" s="76">
        <v>45.8</v>
      </c>
      <c r="AR105" s="76">
        <v>41.2</v>
      </c>
      <c r="AT105" s="46">
        <v>1998</v>
      </c>
      <c r="AU105" s="76">
        <v>3.6</v>
      </c>
      <c r="AV105" s="76">
        <v>0.6</v>
      </c>
      <c r="AW105" s="76">
        <v>0.6</v>
      </c>
      <c r="AX105" s="76">
        <v>1</v>
      </c>
      <c r="AY105" s="76">
        <v>0.9</v>
      </c>
      <c r="AZ105" s="76">
        <v>1.9</v>
      </c>
      <c r="BA105" s="76">
        <v>1.8</v>
      </c>
      <c r="BB105" s="76">
        <v>2.2000000000000002</v>
      </c>
      <c r="BC105" s="76">
        <v>2.9</v>
      </c>
      <c r="BD105" s="76">
        <v>5.0999999999999996</v>
      </c>
      <c r="BE105" s="76">
        <v>12</v>
      </c>
      <c r="BF105" s="76">
        <v>25.3</v>
      </c>
      <c r="BG105" s="76">
        <v>58.6</v>
      </c>
      <c r="BH105" s="76">
        <v>118.1</v>
      </c>
      <c r="BI105" s="76">
        <v>227.6</v>
      </c>
      <c r="BJ105" s="76">
        <v>362.6</v>
      </c>
      <c r="BK105" s="76">
        <v>643.9</v>
      </c>
      <c r="BL105" s="76">
        <v>1216.4000000000001</v>
      </c>
      <c r="BM105" s="76">
        <v>51.4</v>
      </c>
      <c r="BN105" s="76">
        <v>55</v>
      </c>
      <c r="BP105" s="46">
        <v>1998</v>
      </c>
    </row>
    <row r="106" spans="2:68">
      <c r="B106" s="46">
        <v>1999</v>
      </c>
      <c r="C106" s="76">
        <v>2.7</v>
      </c>
      <c r="D106" s="76">
        <v>0.1</v>
      </c>
      <c r="E106" s="76">
        <v>0.7</v>
      </c>
      <c r="F106" s="76">
        <v>1.5</v>
      </c>
      <c r="G106" s="76">
        <v>1.8</v>
      </c>
      <c r="H106" s="76">
        <v>1.2</v>
      </c>
      <c r="I106" s="76">
        <v>2.2999999999999998</v>
      </c>
      <c r="J106" s="76">
        <v>2.2999999999999998</v>
      </c>
      <c r="K106" s="76">
        <v>1.9</v>
      </c>
      <c r="L106" s="76">
        <v>5.6</v>
      </c>
      <c r="M106" s="76">
        <v>9.3000000000000007</v>
      </c>
      <c r="N106" s="76">
        <v>29.4</v>
      </c>
      <c r="O106" s="76">
        <v>61.4</v>
      </c>
      <c r="P106" s="76">
        <v>147.1</v>
      </c>
      <c r="Q106" s="76">
        <v>302.2</v>
      </c>
      <c r="R106" s="76">
        <v>535.70000000000005</v>
      </c>
      <c r="S106" s="76">
        <v>885.2</v>
      </c>
      <c r="T106" s="76">
        <v>1684.3</v>
      </c>
      <c r="U106" s="76">
        <v>56.5</v>
      </c>
      <c r="V106" s="76">
        <v>73.7</v>
      </c>
      <c r="X106" s="46">
        <v>1999</v>
      </c>
      <c r="Y106" s="76">
        <v>2.1</v>
      </c>
      <c r="Z106" s="76">
        <v>0.6</v>
      </c>
      <c r="AA106" s="76">
        <v>0.8</v>
      </c>
      <c r="AB106" s="76">
        <v>1.3</v>
      </c>
      <c r="AC106" s="76">
        <v>1.1000000000000001</v>
      </c>
      <c r="AD106" s="76">
        <v>1.5</v>
      </c>
      <c r="AE106" s="76">
        <v>2</v>
      </c>
      <c r="AF106" s="76">
        <v>1.9</v>
      </c>
      <c r="AG106" s="76">
        <v>2.1</v>
      </c>
      <c r="AH106" s="76">
        <v>6.2</v>
      </c>
      <c r="AI106" s="76">
        <v>9.6</v>
      </c>
      <c r="AJ106" s="76">
        <v>22.4</v>
      </c>
      <c r="AK106" s="76">
        <v>40.299999999999997</v>
      </c>
      <c r="AL106" s="76">
        <v>73.8</v>
      </c>
      <c r="AM106" s="76">
        <v>145.80000000000001</v>
      </c>
      <c r="AN106" s="76">
        <v>249.6</v>
      </c>
      <c r="AO106" s="76">
        <v>440.7</v>
      </c>
      <c r="AP106" s="76">
        <v>980.8</v>
      </c>
      <c r="AQ106" s="76">
        <v>45.4</v>
      </c>
      <c r="AR106" s="76">
        <v>39.9</v>
      </c>
      <c r="AT106" s="46">
        <v>1999</v>
      </c>
      <c r="AU106" s="76">
        <v>2.4</v>
      </c>
      <c r="AV106" s="76">
        <v>0.4</v>
      </c>
      <c r="AW106" s="76">
        <v>0.8</v>
      </c>
      <c r="AX106" s="76">
        <v>1.4</v>
      </c>
      <c r="AY106" s="76">
        <v>1.5</v>
      </c>
      <c r="AZ106" s="76">
        <v>1.4</v>
      </c>
      <c r="BA106" s="76">
        <v>2.1</v>
      </c>
      <c r="BB106" s="76">
        <v>2.1</v>
      </c>
      <c r="BC106" s="76">
        <v>2</v>
      </c>
      <c r="BD106" s="76">
        <v>5.9</v>
      </c>
      <c r="BE106" s="76">
        <v>9.5</v>
      </c>
      <c r="BF106" s="76">
        <v>26</v>
      </c>
      <c r="BG106" s="76">
        <v>50.9</v>
      </c>
      <c r="BH106" s="76">
        <v>109.8</v>
      </c>
      <c r="BI106" s="76">
        <v>219.2</v>
      </c>
      <c r="BJ106" s="76">
        <v>372.8</v>
      </c>
      <c r="BK106" s="76">
        <v>610</v>
      </c>
      <c r="BL106" s="76">
        <v>1195.2</v>
      </c>
      <c r="BM106" s="76">
        <v>50.9</v>
      </c>
      <c r="BN106" s="76">
        <v>53.3</v>
      </c>
      <c r="BP106" s="46">
        <v>1999</v>
      </c>
    </row>
    <row r="107" spans="2:68">
      <c r="B107" s="46">
        <v>2000</v>
      </c>
      <c r="C107" s="76">
        <v>2.1</v>
      </c>
      <c r="D107" s="76">
        <v>0.7</v>
      </c>
      <c r="E107" s="76">
        <v>0.1</v>
      </c>
      <c r="F107" s="76">
        <v>0.6</v>
      </c>
      <c r="G107" s="76">
        <v>0.6</v>
      </c>
      <c r="H107" s="76">
        <v>1.1000000000000001</v>
      </c>
      <c r="I107" s="76">
        <v>3.3</v>
      </c>
      <c r="J107" s="76">
        <v>2.6</v>
      </c>
      <c r="K107" s="76">
        <v>4.8</v>
      </c>
      <c r="L107" s="76">
        <v>6.3</v>
      </c>
      <c r="M107" s="76">
        <v>12.2</v>
      </c>
      <c r="N107" s="76">
        <v>30.8</v>
      </c>
      <c r="O107" s="76">
        <v>65</v>
      </c>
      <c r="P107" s="76">
        <v>146.1</v>
      </c>
      <c r="Q107" s="76">
        <v>283.89999999999998</v>
      </c>
      <c r="R107" s="76">
        <v>533</v>
      </c>
      <c r="S107" s="76">
        <v>985.5</v>
      </c>
      <c r="T107" s="76">
        <v>2079.5</v>
      </c>
      <c r="U107" s="76">
        <v>62.5</v>
      </c>
      <c r="V107" s="76">
        <v>80.7</v>
      </c>
      <c r="X107" s="46">
        <v>2000</v>
      </c>
      <c r="Y107" s="76">
        <v>1.6</v>
      </c>
      <c r="Z107" s="76">
        <v>0.8</v>
      </c>
      <c r="AA107" s="76">
        <v>0.5</v>
      </c>
      <c r="AB107" s="76">
        <v>0.5</v>
      </c>
      <c r="AC107" s="76">
        <v>0.6</v>
      </c>
      <c r="AD107" s="76">
        <v>1.4</v>
      </c>
      <c r="AE107" s="76">
        <v>2.4</v>
      </c>
      <c r="AF107" s="76">
        <v>2.1</v>
      </c>
      <c r="AG107" s="76">
        <v>3</v>
      </c>
      <c r="AH107" s="76">
        <v>6.3</v>
      </c>
      <c r="AI107" s="76">
        <v>9.9</v>
      </c>
      <c r="AJ107" s="76">
        <v>26.4</v>
      </c>
      <c r="AK107" s="76">
        <v>39.299999999999997</v>
      </c>
      <c r="AL107" s="76">
        <v>90.4</v>
      </c>
      <c r="AM107" s="76">
        <v>155.30000000000001</v>
      </c>
      <c r="AN107" s="76">
        <v>245.2</v>
      </c>
      <c r="AO107" s="76">
        <v>464.5</v>
      </c>
      <c r="AP107" s="76">
        <v>1196</v>
      </c>
      <c r="AQ107" s="76">
        <v>51.7</v>
      </c>
      <c r="AR107" s="76">
        <v>44.2</v>
      </c>
      <c r="AT107" s="46">
        <v>2000</v>
      </c>
      <c r="AU107" s="76">
        <v>1.9</v>
      </c>
      <c r="AV107" s="76">
        <v>0.7</v>
      </c>
      <c r="AW107" s="76">
        <v>0.3</v>
      </c>
      <c r="AX107" s="76">
        <v>0.5</v>
      </c>
      <c r="AY107" s="76">
        <v>0.6</v>
      </c>
      <c r="AZ107" s="76">
        <v>1.3</v>
      </c>
      <c r="BA107" s="76">
        <v>2.8</v>
      </c>
      <c r="BB107" s="76">
        <v>2.2999999999999998</v>
      </c>
      <c r="BC107" s="76">
        <v>3.9</v>
      </c>
      <c r="BD107" s="76">
        <v>6.3</v>
      </c>
      <c r="BE107" s="76">
        <v>11</v>
      </c>
      <c r="BF107" s="76">
        <v>28.6</v>
      </c>
      <c r="BG107" s="76">
        <v>52.2</v>
      </c>
      <c r="BH107" s="76">
        <v>117.7</v>
      </c>
      <c r="BI107" s="76">
        <v>216.1</v>
      </c>
      <c r="BJ107" s="76">
        <v>369.8</v>
      </c>
      <c r="BK107" s="76">
        <v>665.1</v>
      </c>
      <c r="BL107" s="76">
        <v>1467</v>
      </c>
      <c r="BM107" s="76">
        <v>57.1</v>
      </c>
      <c r="BN107" s="76">
        <v>58.4</v>
      </c>
      <c r="BP107" s="46">
        <v>2000</v>
      </c>
    </row>
    <row r="108" spans="2:68">
      <c r="B108" s="46">
        <v>2001</v>
      </c>
      <c r="C108" s="76">
        <v>3.1</v>
      </c>
      <c r="D108" s="76">
        <v>0.1</v>
      </c>
      <c r="E108" s="76">
        <v>0.4</v>
      </c>
      <c r="F108" s="76">
        <v>0.6</v>
      </c>
      <c r="G108" s="76">
        <v>1.8</v>
      </c>
      <c r="H108" s="76">
        <v>1.4</v>
      </c>
      <c r="I108" s="76">
        <v>2.6</v>
      </c>
      <c r="J108" s="76">
        <v>3.1</v>
      </c>
      <c r="K108" s="76">
        <v>4.9000000000000004</v>
      </c>
      <c r="L108" s="76">
        <v>6.3</v>
      </c>
      <c r="M108" s="76">
        <v>10.6</v>
      </c>
      <c r="N108" s="76">
        <v>30</v>
      </c>
      <c r="O108" s="76">
        <v>52.5</v>
      </c>
      <c r="P108" s="76">
        <v>136.19999999999999</v>
      </c>
      <c r="Q108" s="76">
        <v>268.7</v>
      </c>
      <c r="R108" s="76">
        <v>523.9</v>
      </c>
      <c r="S108" s="76">
        <v>909.9</v>
      </c>
      <c r="T108" s="76">
        <v>1834.9</v>
      </c>
      <c r="U108" s="76">
        <v>59.7</v>
      </c>
      <c r="V108" s="76">
        <v>74.400000000000006</v>
      </c>
      <c r="X108" s="46">
        <v>2001</v>
      </c>
      <c r="Y108" s="76">
        <v>2.4</v>
      </c>
      <c r="Z108" s="76">
        <v>0.3</v>
      </c>
      <c r="AA108" s="76">
        <v>0.6</v>
      </c>
      <c r="AB108" s="76">
        <v>0.3</v>
      </c>
      <c r="AC108" s="76">
        <v>1.1000000000000001</v>
      </c>
      <c r="AD108" s="76">
        <v>1.3</v>
      </c>
      <c r="AE108" s="76">
        <v>2</v>
      </c>
      <c r="AF108" s="76">
        <v>2.1</v>
      </c>
      <c r="AG108" s="76">
        <v>4.2</v>
      </c>
      <c r="AH108" s="76">
        <v>4.5999999999999996</v>
      </c>
      <c r="AI108" s="76">
        <v>10.1</v>
      </c>
      <c r="AJ108" s="76">
        <v>21.3</v>
      </c>
      <c r="AK108" s="76">
        <v>45.4</v>
      </c>
      <c r="AL108" s="76">
        <v>87.4</v>
      </c>
      <c r="AM108" s="76">
        <v>158.80000000000001</v>
      </c>
      <c r="AN108" s="76">
        <v>250.3</v>
      </c>
      <c r="AO108" s="76">
        <v>456</v>
      </c>
      <c r="AP108" s="76">
        <v>1056.7</v>
      </c>
      <c r="AQ108" s="76">
        <v>50.2</v>
      </c>
      <c r="AR108" s="76">
        <v>42.3</v>
      </c>
      <c r="AT108" s="46">
        <v>2001</v>
      </c>
      <c r="AU108" s="76">
        <v>2.7</v>
      </c>
      <c r="AV108" s="76">
        <v>0.2</v>
      </c>
      <c r="AW108" s="76">
        <v>0.5</v>
      </c>
      <c r="AX108" s="76">
        <v>0.4</v>
      </c>
      <c r="AY108" s="76">
        <v>1.5</v>
      </c>
      <c r="AZ108" s="76">
        <v>1.4</v>
      </c>
      <c r="BA108" s="76">
        <v>2.2999999999999998</v>
      </c>
      <c r="BB108" s="76">
        <v>2.6</v>
      </c>
      <c r="BC108" s="76">
        <v>4.5999999999999996</v>
      </c>
      <c r="BD108" s="76">
        <v>5.4</v>
      </c>
      <c r="BE108" s="76">
        <v>10.4</v>
      </c>
      <c r="BF108" s="76">
        <v>25.7</v>
      </c>
      <c r="BG108" s="76">
        <v>49</v>
      </c>
      <c r="BH108" s="76">
        <v>111.4</v>
      </c>
      <c r="BI108" s="76">
        <v>211</v>
      </c>
      <c r="BJ108" s="76">
        <v>370.1</v>
      </c>
      <c r="BK108" s="76">
        <v>632.4</v>
      </c>
      <c r="BL108" s="76">
        <v>1297.0999999999999</v>
      </c>
      <c r="BM108" s="76">
        <v>54.9</v>
      </c>
      <c r="BN108" s="76">
        <v>54.9</v>
      </c>
      <c r="BP108" s="46">
        <v>2001</v>
      </c>
    </row>
    <row r="109" spans="2:68">
      <c r="B109" s="46">
        <v>2002</v>
      </c>
      <c r="C109" s="76">
        <v>3.4</v>
      </c>
      <c r="D109" s="76">
        <v>0.1</v>
      </c>
      <c r="E109" s="76">
        <v>0.9</v>
      </c>
      <c r="F109" s="76">
        <v>0.6</v>
      </c>
      <c r="G109" s="76">
        <v>1.3</v>
      </c>
      <c r="H109" s="76">
        <v>1.5</v>
      </c>
      <c r="I109" s="76">
        <v>2.6</v>
      </c>
      <c r="J109" s="76">
        <v>2.2999999999999998</v>
      </c>
      <c r="K109" s="76">
        <v>3.4</v>
      </c>
      <c r="L109" s="76">
        <v>6</v>
      </c>
      <c r="M109" s="76">
        <v>13.2</v>
      </c>
      <c r="N109" s="76">
        <v>23.4</v>
      </c>
      <c r="O109" s="76">
        <v>61.7</v>
      </c>
      <c r="P109" s="76">
        <v>130.6</v>
      </c>
      <c r="Q109" s="76">
        <v>277.7</v>
      </c>
      <c r="R109" s="76">
        <v>515.79999999999995</v>
      </c>
      <c r="S109" s="76">
        <v>917.2</v>
      </c>
      <c r="T109" s="76">
        <v>2115.1999999999998</v>
      </c>
      <c r="U109" s="76">
        <v>63.5</v>
      </c>
      <c r="V109" s="76">
        <v>78.3</v>
      </c>
      <c r="X109" s="46">
        <v>2002</v>
      </c>
      <c r="Y109" s="76">
        <v>1.5</v>
      </c>
      <c r="Z109" s="76">
        <v>0.3</v>
      </c>
      <c r="AA109" s="76">
        <v>0.6</v>
      </c>
      <c r="AB109" s="76">
        <v>0.6</v>
      </c>
      <c r="AC109" s="76">
        <v>0.8</v>
      </c>
      <c r="AD109" s="76">
        <v>1.5</v>
      </c>
      <c r="AE109" s="76">
        <v>1.9</v>
      </c>
      <c r="AF109" s="76">
        <v>1.9</v>
      </c>
      <c r="AG109" s="76">
        <v>2.5</v>
      </c>
      <c r="AH109" s="76">
        <v>4.9000000000000004</v>
      </c>
      <c r="AI109" s="76">
        <v>12</v>
      </c>
      <c r="AJ109" s="76">
        <v>20.9</v>
      </c>
      <c r="AK109" s="76">
        <v>44.7</v>
      </c>
      <c r="AL109" s="76">
        <v>86.6</v>
      </c>
      <c r="AM109" s="76">
        <v>155.9</v>
      </c>
      <c r="AN109" s="76">
        <v>296.5</v>
      </c>
      <c r="AO109" s="76">
        <v>489.4</v>
      </c>
      <c r="AP109" s="76">
        <v>1211.5999999999999</v>
      </c>
      <c r="AQ109" s="76">
        <v>55.8</v>
      </c>
      <c r="AR109" s="76">
        <v>45.9</v>
      </c>
      <c r="AT109" s="46">
        <v>2002</v>
      </c>
      <c r="AU109" s="76">
        <v>2.4</v>
      </c>
      <c r="AV109" s="76">
        <v>0.2</v>
      </c>
      <c r="AW109" s="76">
        <v>0.7</v>
      </c>
      <c r="AX109" s="76">
        <v>0.6</v>
      </c>
      <c r="AY109" s="76">
        <v>1.1000000000000001</v>
      </c>
      <c r="AZ109" s="76">
        <v>1.5</v>
      </c>
      <c r="BA109" s="76">
        <v>2.2000000000000002</v>
      </c>
      <c r="BB109" s="76">
        <v>2.1</v>
      </c>
      <c r="BC109" s="76">
        <v>2.9</v>
      </c>
      <c r="BD109" s="76">
        <v>5.5</v>
      </c>
      <c r="BE109" s="76">
        <v>12.6</v>
      </c>
      <c r="BF109" s="76">
        <v>22.2</v>
      </c>
      <c r="BG109" s="76">
        <v>53.3</v>
      </c>
      <c r="BH109" s="76">
        <v>108.3</v>
      </c>
      <c r="BI109" s="76">
        <v>214.1</v>
      </c>
      <c r="BJ109" s="76">
        <v>393.4</v>
      </c>
      <c r="BK109" s="76">
        <v>657.7</v>
      </c>
      <c r="BL109" s="76">
        <v>1492.2</v>
      </c>
      <c r="BM109" s="76">
        <v>59.6</v>
      </c>
      <c r="BN109" s="76">
        <v>58.6</v>
      </c>
      <c r="BP109" s="46">
        <v>2002</v>
      </c>
    </row>
    <row r="110" spans="2:68">
      <c r="B110" s="46">
        <v>2003</v>
      </c>
      <c r="C110" s="76">
        <v>4.5999999999999996</v>
      </c>
      <c r="D110" s="76">
        <v>0.6</v>
      </c>
      <c r="E110" s="76">
        <v>0.6</v>
      </c>
      <c r="F110" s="76">
        <v>1.2</v>
      </c>
      <c r="G110" s="76">
        <v>1.6</v>
      </c>
      <c r="H110" s="76">
        <v>1.5</v>
      </c>
      <c r="I110" s="76">
        <v>0.8</v>
      </c>
      <c r="J110" s="76">
        <v>2.9</v>
      </c>
      <c r="K110" s="76">
        <v>4.5999999999999996</v>
      </c>
      <c r="L110" s="76">
        <v>6.2</v>
      </c>
      <c r="M110" s="76">
        <v>12.5</v>
      </c>
      <c r="N110" s="76">
        <v>20.6</v>
      </c>
      <c r="O110" s="76">
        <v>59.9</v>
      </c>
      <c r="P110" s="76">
        <v>108.1</v>
      </c>
      <c r="Q110" s="76">
        <v>266.7</v>
      </c>
      <c r="R110" s="76">
        <v>510.5</v>
      </c>
      <c r="S110" s="76">
        <v>952.4</v>
      </c>
      <c r="T110" s="76">
        <v>2072.4</v>
      </c>
      <c r="U110" s="76">
        <v>63.3</v>
      </c>
      <c r="V110" s="76">
        <v>76.900000000000006</v>
      </c>
      <c r="X110" s="46">
        <v>2003</v>
      </c>
      <c r="Y110" s="76">
        <v>2.9</v>
      </c>
      <c r="Z110" s="76">
        <v>0.8</v>
      </c>
      <c r="AA110" s="76">
        <v>0.6</v>
      </c>
      <c r="AB110" s="76">
        <v>0</v>
      </c>
      <c r="AC110" s="76">
        <v>0.3</v>
      </c>
      <c r="AD110" s="76">
        <v>0.4</v>
      </c>
      <c r="AE110" s="76">
        <v>1.4</v>
      </c>
      <c r="AF110" s="76">
        <v>2.2000000000000002</v>
      </c>
      <c r="AG110" s="76">
        <v>2.2000000000000002</v>
      </c>
      <c r="AH110" s="76">
        <v>4.7</v>
      </c>
      <c r="AI110" s="76">
        <v>8.1999999999999993</v>
      </c>
      <c r="AJ110" s="76">
        <v>21.4</v>
      </c>
      <c r="AK110" s="76">
        <v>47</v>
      </c>
      <c r="AL110" s="76">
        <v>70.400000000000006</v>
      </c>
      <c r="AM110" s="76">
        <v>145.4</v>
      </c>
      <c r="AN110" s="76">
        <v>279.89999999999998</v>
      </c>
      <c r="AO110" s="76">
        <v>491.5</v>
      </c>
      <c r="AP110" s="76">
        <v>1315.5</v>
      </c>
      <c r="AQ110" s="76">
        <v>56.8</v>
      </c>
      <c r="AR110" s="76">
        <v>45.8</v>
      </c>
      <c r="AT110" s="46">
        <v>2003</v>
      </c>
      <c r="AU110" s="76">
        <v>3.8</v>
      </c>
      <c r="AV110" s="76">
        <v>0.7</v>
      </c>
      <c r="AW110" s="76">
        <v>0.6</v>
      </c>
      <c r="AX110" s="76">
        <v>0.6</v>
      </c>
      <c r="AY110" s="76">
        <v>1</v>
      </c>
      <c r="AZ110" s="76">
        <v>1</v>
      </c>
      <c r="BA110" s="76">
        <v>1.1000000000000001</v>
      </c>
      <c r="BB110" s="76">
        <v>2.5</v>
      </c>
      <c r="BC110" s="76">
        <v>3.4</v>
      </c>
      <c r="BD110" s="76">
        <v>5.4</v>
      </c>
      <c r="BE110" s="76">
        <v>10.3</v>
      </c>
      <c r="BF110" s="76">
        <v>21</v>
      </c>
      <c r="BG110" s="76">
        <v>53.5</v>
      </c>
      <c r="BH110" s="76">
        <v>88.9</v>
      </c>
      <c r="BI110" s="76">
        <v>203.5</v>
      </c>
      <c r="BJ110" s="76">
        <v>382.8</v>
      </c>
      <c r="BK110" s="76">
        <v>674.4</v>
      </c>
      <c r="BL110" s="76">
        <v>1551.5</v>
      </c>
      <c r="BM110" s="76">
        <v>60</v>
      </c>
      <c r="BN110" s="76">
        <v>58.2</v>
      </c>
      <c r="BP110" s="46">
        <v>2003</v>
      </c>
    </row>
    <row r="111" spans="2:68">
      <c r="B111" s="46">
        <v>2004</v>
      </c>
      <c r="C111" s="76">
        <v>4.9000000000000004</v>
      </c>
      <c r="D111" s="76">
        <v>0.6</v>
      </c>
      <c r="E111" s="76">
        <v>0.4</v>
      </c>
      <c r="F111" s="76">
        <v>0.3</v>
      </c>
      <c r="G111" s="76">
        <v>0.9</v>
      </c>
      <c r="H111" s="76">
        <v>2.1</v>
      </c>
      <c r="I111" s="76">
        <v>1.3</v>
      </c>
      <c r="J111" s="76">
        <v>2.4</v>
      </c>
      <c r="K111" s="76">
        <v>2.9</v>
      </c>
      <c r="L111" s="76">
        <v>5.7</v>
      </c>
      <c r="M111" s="76">
        <v>12.4</v>
      </c>
      <c r="N111" s="76">
        <v>22.9</v>
      </c>
      <c r="O111" s="76">
        <v>53.3</v>
      </c>
      <c r="P111" s="76">
        <v>106.1</v>
      </c>
      <c r="Q111" s="76">
        <v>224</v>
      </c>
      <c r="R111" s="76">
        <v>497.5</v>
      </c>
      <c r="S111" s="76">
        <v>893.8</v>
      </c>
      <c r="T111" s="76">
        <v>1981.2</v>
      </c>
      <c r="U111" s="76">
        <v>60.7</v>
      </c>
      <c r="V111" s="76">
        <v>72.5</v>
      </c>
      <c r="X111" s="46">
        <v>2004</v>
      </c>
      <c r="Y111" s="76">
        <v>3.7</v>
      </c>
      <c r="Z111" s="76">
        <v>0.2</v>
      </c>
      <c r="AA111" s="76">
        <v>0.1</v>
      </c>
      <c r="AB111" s="76">
        <v>0.3</v>
      </c>
      <c r="AC111" s="76">
        <v>1.3</v>
      </c>
      <c r="AD111" s="76">
        <v>0.9</v>
      </c>
      <c r="AE111" s="76">
        <v>0.5</v>
      </c>
      <c r="AF111" s="76">
        <v>2.5</v>
      </c>
      <c r="AG111" s="76">
        <v>2.7</v>
      </c>
      <c r="AH111" s="76">
        <v>3.6</v>
      </c>
      <c r="AI111" s="76">
        <v>7.3</v>
      </c>
      <c r="AJ111" s="76">
        <v>21.4</v>
      </c>
      <c r="AK111" s="76">
        <v>39.799999999999997</v>
      </c>
      <c r="AL111" s="76">
        <v>76.400000000000006</v>
      </c>
      <c r="AM111" s="76">
        <v>155.69999999999999</v>
      </c>
      <c r="AN111" s="76">
        <v>271.8</v>
      </c>
      <c r="AO111" s="76">
        <v>483.5</v>
      </c>
      <c r="AP111" s="76">
        <v>1243.9000000000001</v>
      </c>
      <c r="AQ111" s="76">
        <v>55.8</v>
      </c>
      <c r="AR111" s="76">
        <v>44.7</v>
      </c>
      <c r="AT111" s="46">
        <v>2004</v>
      </c>
      <c r="AU111" s="76">
        <v>4.3</v>
      </c>
      <c r="AV111" s="76">
        <v>0.4</v>
      </c>
      <c r="AW111" s="76">
        <v>0.3</v>
      </c>
      <c r="AX111" s="76">
        <v>0.3</v>
      </c>
      <c r="AY111" s="76">
        <v>1.1000000000000001</v>
      </c>
      <c r="AZ111" s="76">
        <v>1.5</v>
      </c>
      <c r="BA111" s="76">
        <v>0.9</v>
      </c>
      <c r="BB111" s="76">
        <v>2.4</v>
      </c>
      <c r="BC111" s="76">
        <v>2.8</v>
      </c>
      <c r="BD111" s="76">
        <v>4.5999999999999996</v>
      </c>
      <c r="BE111" s="76">
        <v>9.8000000000000007</v>
      </c>
      <c r="BF111" s="76">
        <v>22.2</v>
      </c>
      <c r="BG111" s="76">
        <v>46.6</v>
      </c>
      <c r="BH111" s="76">
        <v>91</v>
      </c>
      <c r="BI111" s="76">
        <v>188.5</v>
      </c>
      <c r="BJ111" s="76">
        <v>373.5</v>
      </c>
      <c r="BK111" s="76">
        <v>648</v>
      </c>
      <c r="BL111" s="76">
        <v>1475.1</v>
      </c>
      <c r="BM111" s="76">
        <v>58.2</v>
      </c>
      <c r="BN111" s="76">
        <v>55.7</v>
      </c>
      <c r="BP111" s="46">
        <v>2004</v>
      </c>
    </row>
    <row r="112" spans="2:68">
      <c r="B112" s="46">
        <v>2005</v>
      </c>
      <c r="C112" s="76">
        <v>3.4</v>
      </c>
      <c r="D112" s="76">
        <v>0.6</v>
      </c>
      <c r="E112" s="76">
        <v>0.1</v>
      </c>
      <c r="F112" s="76">
        <v>0.1</v>
      </c>
      <c r="G112" s="76">
        <v>1.1000000000000001</v>
      </c>
      <c r="H112" s="76">
        <v>1.3</v>
      </c>
      <c r="I112" s="76">
        <v>1.3</v>
      </c>
      <c r="J112" s="76">
        <v>2.7</v>
      </c>
      <c r="K112" s="76">
        <v>4.4000000000000004</v>
      </c>
      <c r="L112" s="76">
        <v>6</v>
      </c>
      <c r="M112" s="76">
        <v>10.9</v>
      </c>
      <c r="N112" s="76">
        <v>21.6</v>
      </c>
      <c r="O112" s="76">
        <v>42</v>
      </c>
      <c r="P112" s="76">
        <v>104</v>
      </c>
      <c r="Q112" s="76">
        <v>211.4</v>
      </c>
      <c r="R112" s="76">
        <v>419.5</v>
      </c>
      <c r="S112" s="76">
        <v>825.6</v>
      </c>
      <c r="T112" s="76">
        <v>1833</v>
      </c>
      <c r="U112" s="76">
        <v>56.7</v>
      </c>
      <c r="V112" s="76">
        <v>66.099999999999994</v>
      </c>
      <c r="X112" s="46">
        <v>2005</v>
      </c>
      <c r="Y112" s="76">
        <v>1.9</v>
      </c>
      <c r="Z112" s="76">
        <v>0.6</v>
      </c>
      <c r="AA112" s="76">
        <v>0.6</v>
      </c>
      <c r="AB112" s="76">
        <v>0.4</v>
      </c>
      <c r="AC112" s="76">
        <v>1.2</v>
      </c>
      <c r="AD112" s="76">
        <v>1.5</v>
      </c>
      <c r="AE112" s="76">
        <v>0.9</v>
      </c>
      <c r="AF112" s="76">
        <v>1.6</v>
      </c>
      <c r="AG112" s="76">
        <v>3.5</v>
      </c>
      <c r="AH112" s="76">
        <v>3.8</v>
      </c>
      <c r="AI112" s="76">
        <v>9.1999999999999993</v>
      </c>
      <c r="AJ112" s="76">
        <v>15.6</v>
      </c>
      <c r="AK112" s="76">
        <v>39.1</v>
      </c>
      <c r="AL112" s="76">
        <v>69.099999999999994</v>
      </c>
      <c r="AM112" s="76">
        <v>123</v>
      </c>
      <c r="AN112" s="76">
        <v>221.5</v>
      </c>
      <c r="AO112" s="76">
        <v>427.3</v>
      </c>
      <c r="AP112" s="76">
        <v>1128.9000000000001</v>
      </c>
      <c r="AQ112" s="76">
        <v>50.1</v>
      </c>
      <c r="AR112" s="76">
        <v>39.299999999999997</v>
      </c>
      <c r="AT112" s="46">
        <v>2005</v>
      </c>
      <c r="AU112" s="76">
        <v>2.7</v>
      </c>
      <c r="AV112" s="76">
        <v>0.6</v>
      </c>
      <c r="AW112" s="76">
        <v>0.4</v>
      </c>
      <c r="AX112" s="76">
        <v>0.3</v>
      </c>
      <c r="AY112" s="76">
        <v>1.1000000000000001</v>
      </c>
      <c r="AZ112" s="76">
        <v>1.4</v>
      </c>
      <c r="BA112" s="76">
        <v>1.1000000000000001</v>
      </c>
      <c r="BB112" s="76">
        <v>2.2000000000000002</v>
      </c>
      <c r="BC112" s="76">
        <v>3.9</v>
      </c>
      <c r="BD112" s="76">
        <v>4.9000000000000004</v>
      </c>
      <c r="BE112" s="76">
        <v>10</v>
      </c>
      <c r="BF112" s="76">
        <v>18.600000000000001</v>
      </c>
      <c r="BG112" s="76">
        <v>40.5</v>
      </c>
      <c r="BH112" s="76">
        <v>86.4</v>
      </c>
      <c r="BI112" s="76">
        <v>165.4</v>
      </c>
      <c r="BJ112" s="76">
        <v>311.5</v>
      </c>
      <c r="BK112" s="76">
        <v>588.20000000000005</v>
      </c>
      <c r="BL112" s="76">
        <v>1353.8</v>
      </c>
      <c r="BM112" s="76">
        <v>53.4</v>
      </c>
      <c r="BN112" s="76">
        <v>50</v>
      </c>
      <c r="BP112" s="46">
        <v>2005</v>
      </c>
    </row>
    <row r="113" spans="2:68">
      <c r="B113" s="46">
        <v>2006</v>
      </c>
      <c r="C113" s="76">
        <v>5</v>
      </c>
      <c r="D113" s="76">
        <v>0.1</v>
      </c>
      <c r="E113" s="76">
        <v>0.4</v>
      </c>
      <c r="F113" s="76">
        <v>1</v>
      </c>
      <c r="G113" s="76">
        <v>1.2</v>
      </c>
      <c r="H113" s="76">
        <v>1.1000000000000001</v>
      </c>
      <c r="I113" s="76">
        <v>1.9</v>
      </c>
      <c r="J113" s="76">
        <v>2</v>
      </c>
      <c r="K113" s="76">
        <v>4.4000000000000004</v>
      </c>
      <c r="L113" s="76">
        <v>4.9000000000000004</v>
      </c>
      <c r="M113" s="76">
        <v>8.5</v>
      </c>
      <c r="N113" s="76">
        <v>20.7</v>
      </c>
      <c r="O113" s="76">
        <v>43.4</v>
      </c>
      <c r="P113" s="76">
        <v>100.5</v>
      </c>
      <c r="Q113" s="76">
        <v>196.8</v>
      </c>
      <c r="R113" s="76">
        <v>414</v>
      </c>
      <c r="S113" s="76">
        <v>777.3</v>
      </c>
      <c r="T113" s="76">
        <v>1787.6</v>
      </c>
      <c r="U113" s="76">
        <v>56</v>
      </c>
      <c r="V113" s="76">
        <v>63.8</v>
      </c>
      <c r="X113" s="46">
        <v>2006</v>
      </c>
      <c r="Y113" s="76">
        <v>3.2</v>
      </c>
      <c r="Z113" s="76">
        <v>0.8</v>
      </c>
      <c r="AA113" s="76">
        <v>0.3</v>
      </c>
      <c r="AB113" s="76">
        <v>0.4</v>
      </c>
      <c r="AC113" s="76">
        <v>0.8</v>
      </c>
      <c r="AD113" s="76">
        <v>1.3</v>
      </c>
      <c r="AE113" s="76">
        <v>0.8</v>
      </c>
      <c r="AF113" s="76">
        <v>1.4</v>
      </c>
      <c r="AG113" s="76">
        <v>1.6</v>
      </c>
      <c r="AH113" s="76">
        <v>4.5999999999999996</v>
      </c>
      <c r="AI113" s="76">
        <v>5.3</v>
      </c>
      <c r="AJ113" s="76">
        <v>15.4</v>
      </c>
      <c r="AK113" s="76">
        <v>39.4</v>
      </c>
      <c r="AL113" s="76">
        <v>63.9</v>
      </c>
      <c r="AM113" s="76">
        <v>119.2</v>
      </c>
      <c r="AN113" s="76">
        <v>231.2</v>
      </c>
      <c r="AO113" s="76">
        <v>424</v>
      </c>
      <c r="AP113" s="76">
        <v>1107.5999999999999</v>
      </c>
      <c r="AQ113" s="76">
        <v>50</v>
      </c>
      <c r="AR113" s="76">
        <v>38.6</v>
      </c>
      <c r="AT113" s="46">
        <v>2006</v>
      </c>
      <c r="AU113" s="76">
        <v>4.0999999999999996</v>
      </c>
      <c r="AV113" s="76">
        <v>0.5</v>
      </c>
      <c r="AW113" s="76">
        <v>0.4</v>
      </c>
      <c r="AX113" s="76">
        <v>0.7</v>
      </c>
      <c r="AY113" s="76">
        <v>1</v>
      </c>
      <c r="AZ113" s="76">
        <v>1.2</v>
      </c>
      <c r="BA113" s="76">
        <v>1.4</v>
      </c>
      <c r="BB113" s="76">
        <v>1.7</v>
      </c>
      <c r="BC113" s="76">
        <v>3</v>
      </c>
      <c r="BD113" s="76">
        <v>4.7</v>
      </c>
      <c r="BE113" s="76">
        <v>6.9</v>
      </c>
      <c r="BF113" s="76">
        <v>18</v>
      </c>
      <c r="BG113" s="76">
        <v>41.4</v>
      </c>
      <c r="BH113" s="76">
        <v>82</v>
      </c>
      <c r="BI113" s="76">
        <v>156.5</v>
      </c>
      <c r="BJ113" s="76">
        <v>314.8</v>
      </c>
      <c r="BK113" s="76">
        <v>568.70000000000005</v>
      </c>
      <c r="BL113" s="76">
        <v>1327.9</v>
      </c>
      <c r="BM113" s="76">
        <v>53</v>
      </c>
      <c r="BN113" s="76">
        <v>48.7</v>
      </c>
      <c r="BP113" s="46">
        <v>2006</v>
      </c>
    </row>
    <row r="114" spans="2:68">
      <c r="B114" s="46">
        <v>2007</v>
      </c>
      <c r="C114" s="76">
        <v>4.6630168845000002</v>
      </c>
      <c r="D114" s="76">
        <v>0.14700002349999999</v>
      </c>
      <c r="E114" s="76">
        <v>0.84517517659999997</v>
      </c>
      <c r="F114" s="76">
        <v>0.54825237699999996</v>
      </c>
      <c r="G114" s="76">
        <v>1.0559299707000001</v>
      </c>
      <c r="H114" s="76">
        <v>1.3840332389000001</v>
      </c>
      <c r="I114" s="76">
        <v>2.0653703484000001</v>
      </c>
      <c r="J114" s="76">
        <v>3.1069489502000001</v>
      </c>
      <c r="K114" s="76">
        <v>4.4186526055000002</v>
      </c>
      <c r="L114" s="76">
        <v>6.8209357254</v>
      </c>
      <c r="M114" s="76">
        <v>13.3451044</v>
      </c>
      <c r="N114" s="76">
        <v>21.257280218999998</v>
      </c>
      <c r="O114" s="76">
        <v>43.878562295999998</v>
      </c>
      <c r="P114" s="76">
        <v>102.74024344999999</v>
      </c>
      <c r="Q114" s="76">
        <v>207.90695109999999</v>
      </c>
      <c r="R114" s="76">
        <v>414.97738114999999</v>
      </c>
      <c r="S114" s="76">
        <v>783.72392237999998</v>
      </c>
      <c r="T114" s="76">
        <v>1785.9235686</v>
      </c>
      <c r="U114" s="76">
        <v>58.414261424999999</v>
      </c>
      <c r="V114" s="76">
        <v>64.927396889999997</v>
      </c>
      <c r="X114" s="46">
        <v>2007</v>
      </c>
      <c r="Y114" s="76">
        <v>1.9992987074999999</v>
      </c>
      <c r="Z114" s="76">
        <v>0.30897956409999999</v>
      </c>
      <c r="AA114" s="76">
        <v>0.44582750040000002</v>
      </c>
      <c r="AB114" s="76">
        <v>0.57876231680000001</v>
      </c>
      <c r="AC114" s="76">
        <v>1.1026650035000001</v>
      </c>
      <c r="AD114" s="76">
        <v>1.4114485414</v>
      </c>
      <c r="AE114" s="76">
        <v>2.5998122661999998</v>
      </c>
      <c r="AF114" s="76">
        <v>2.5535511598</v>
      </c>
      <c r="AG114" s="76">
        <v>3.696867433</v>
      </c>
      <c r="AH114" s="76">
        <v>4.9858820812999998</v>
      </c>
      <c r="AI114" s="76">
        <v>8.9704265292999992</v>
      </c>
      <c r="AJ114" s="76">
        <v>21.001551250999999</v>
      </c>
      <c r="AK114" s="76">
        <v>39.700856893000001</v>
      </c>
      <c r="AL114" s="76">
        <v>65.176447264000004</v>
      </c>
      <c r="AM114" s="76">
        <v>131.35062181000001</v>
      </c>
      <c r="AN114" s="76">
        <v>236.52786541</v>
      </c>
      <c r="AO114" s="76">
        <v>410.94296659999998</v>
      </c>
      <c r="AP114" s="76">
        <v>1149.3592322</v>
      </c>
      <c r="AQ114" s="76">
        <v>52.883400837000003</v>
      </c>
      <c r="AR114" s="76">
        <v>40.426278396999997</v>
      </c>
      <c r="AT114" s="46">
        <v>2007</v>
      </c>
      <c r="AU114" s="76">
        <v>3.3670562725000002</v>
      </c>
      <c r="AV114" s="76">
        <v>0.225977806</v>
      </c>
      <c r="AW114" s="76">
        <v>0.65084486900000005</v>
      </c>
      <c r="AX114" s="76">
        <v>0.56309437250000005</v>
      </c>
      <c r="AY114" s="76">
        <v>1.0787915646999999</v>
      </c>
      <c r="AZ114" s="76">
        <v>1.3976064591999999</v>
      </c>
      <c r="BA114" s="76">
        <v>2.3334275855</v>
      </c>
      <c r="BB114" s="76">
        <v>2.8283360705999998</v>
      </c>
      <c r="BC114" s="76">
        <v>4.0552255236999999</v>
      </c>
      <c r="BD114" s="76">
        <v>5.8946252938999999</v>
      </c>
      <c r="BE114" s="76">
        <v>11.14301071</v>
      </c>
      <c r="BF114" s="76">
        <v>21.129124465</v>
      </c>
      <c r="BG114" s="76">
        <v>41.794252864000001</v>
      </c>
      <c r="BH114" s="76">
        <v>83.80816299</v>
      </c>
      <c r="BI114" s="76">
        <v>168.21632901000001</v>
      </c>
      <c r="BJ114" s="76">
        <v>318.41668035999999</v>
      </c>
      <c r="BK114" s="76">
        <v>565.37326073999998</v>
      </c>
      <c r="BL114" s="76">
        <v>1358.7988230000001</v>
      </c>
      <c r="BM114" s="76">
        <v>55.632851412000001</v>
      </c>
      <c r="BN114" s="76">
        <v>50.399247897000002</v>
      </c>
      <c r="BP114" s="46">
        <v>2007</v>
      </c>
    </row>
    <row r="115" spans="2:68">
      <c r="B115" s="46">
        <v>2008</v>
      </c>
      <c r="C115" s="76">
        <v>4.2238529422999997</v>
      </c>
      <c r="D115" s="76">
        <v>0.73134592519999997</v>
      </c>
      <c r="E115" s="76">
        <v>0.56313757730000003</v>
      </c>
      <c r="F115" s="76">
        <v>1.2100726447000001</v>
      </c>
      <c r="G115" s="76">
        <v>0.76634518490000003</v>
      </c>
      <c r="H115" s="76">
        <v>0.78984054439999996</v>
      </c>
      <c r="I115" s="76">
        <v>1.9230610737</v>
      </c>
      <c r="J115" s="76">
        <v>1.9017553201999999</v>
      </c>
      <c r="K115" s="76">
        <v>4.5659770250999996</v>
      </c>
      <c r="L115" s="76">
        <v>5.5117820903999997</v>
      </c>
      <c r="M115" s="76">
        <v>13.557268643</v>
      </c>
      <c r="N115" s="76">
        <v>16.474099231</v>
      </c>
      <c r="O115" s="76">
        <v>42.862730319999997</v>
      </c>
      <c r="P115" s="76">
        <v>95.642079594999998</v>
      </c>
      <c r="Q115" s="76">
        <v>186.67581681999999</v>
      </c>
      <c r="R115" s="76">
        <v>411.86456176000002</v>
      </c>
      <c r="S115" s="76">
        <v>745.78966800000001</v>
      </c>
      <c r="T115" s="76">
        <v>1674.5922175999999</v>
      </c>
      <c r="U115" s="76">
        <v>55.845392259</v>
      </c>
      <c r="V115" s="76">
        <v>61.244910028</v>
      </c>
      <c r="X115" s="46">
        <v>2008</v>
      </c>
      <c r="Y115" s="76">
        <v>2.3779763718</v>
      </c>
      <c r="Z115" s="76">
        <v>0.15360699959999999</v>
      </c>
      <c r="AA115" s="76">
        <v>0.74314743750000001</v>
      </c>
      <c r="AB115" s="76">
        <v>0.71037358549999996</v>
      </c>
      <c r="AC115" s="76">
        <v>1.0761004809000001</v>
      </c>
      <c r="AD115" s="76">
        <v>1.4857616757000001</v>
      </c>
      <c r="AE115" s="76">
        <v>1.3692290418999999</v>
      </c>
      <c r="AF115" s="76">
        <v>0.99899101909999999</v>
      </c>
      <c r="AG115" s="76">
        <v>1.9873577549000001</v>
      </c>
      <c r="AH115" s="76">
        <v>4.3824654978000002</v>
      </c>
      <c r="AI115" s="76">
        <v>8.6591147829999997</v>
      </c>
      <c r="AJ115" s="76">
        <v>17.417201604999999</v>
      </c>
      <c r="AK115" s="76">
        <v>35.503722512000003</v>
      </c>
      <c r="AL115" s="76">
        <v>68.227736496999995</v>
      </c>
      <c r="AM115" s="76">
        <v>119.9245181</v>
      </c>
      <c r="AN115" s="76">
        <v>237.64950422000001</v>
      </c>
      <c r="AO115" s="76">
        <v>415.39411333999999</v>
      </c>
      <c r="AP115" s="76">
        <v>1036.0777845</v>
      </c>
      <c r="AQ115" s="76">
        <v>49.919669605000003</v>
      </c>
      <c r="AR115" s="76">
        <v>37.993690995000001</v>
      </c>
      <c r="AT115" s="46">
        <v>2008</v>
      </c>
      <c r="AU115" s="76">
        <v>3.3258790262</v>
      </c>
      <c r="AV115" s="76">
        <v>0.44954494810000001</v>
      </c>
      <c r="AW115" s="76">
        <v>0.65070275899999996</v>
      </c>
      <c r="AX115" s="76">
        <v>0.9671099715</v>
      </c>
      <c r="AY115" s="76">
        <v>0.9172136099</v>
      </c>
      <c r="AZ115" s="76">
        <v>1.1333272888999999</v>
      </c>
      <c r="BA115" s="76">
        <v>1.6457022485999999</v>
      </c>
      <c r="BB115" s="76">
        <v>1.4469476639000001</v>
      </c>
      <c r="BC115" s="76">
        <v>3.2679542405999999</v>
      </c>
      <c r="BD115" s="76">
        <v>4.9420511982999997</v>
      </c>
      <c r="BE115" s="76">
        <v>11.088734918</v>
      </c>
      <c r="BF115" s="76">
        <v>16.947883288</v>
      </c>
      <c r="BG115" s="76">
        <v>39.190597836000002</v>
      </c>
      <c r="BH115" s="76">
        <v>81.846317519999999</v>
      </c>
      <c r="BI115" s="76">
        <v>152.15610212999999</v>
      </c>
      <c r="BJ115" s="76">
        <v>317.77259329999998</v>
      </c>
      <c r="BK115" s="76">
        <v>553.67747396000004</v>
      </c>
      <c r="BL115" s="76">
        <v>1248.5959677000001</v>
      </c>
      <c r="BM115" s="76">
        <v>52.867875161000001</v>
      </c>
      <c r="BN115" s="76">
        <v>47.475468413999998</v>
      </c>
      <c r="BP115" s="46">
        <v>2008</v>
      </c>
    </row>
    <row r="116" spans="2:68">
      <c r="B116" s="46">
        <v>2009</v>
      </c>
      <c r="C116" s="76">
        <v>2.0492671138</v>
      </c>
      <c r="D116" s="76">
        <v>0.57972190739999996</v>
      </c>
      <c r="E116" s="76">
        <v>0.70263699660000001</v>
      </c>
      <c r="F116" s="76">
        <v>0.39923240920000003</v>
      </c>
      <c r="G116" s="76">
        <v>0.73744318610000004</v>
      </c>
      <c r="H116" s="76">
        <v>1.6223353142000001</v>
      </c>
      <c r="I116" s="76">
        <v>2.1671143112000002</v>
      </c>
      <c r="J116" s="76">
        <v>3.1396346219</v>
      </c>
      <c r="K116" s="76">
        <v>4.3973615831000004</v>
      </c>
      <c r="L116" s="76">
        <v>7.3984177769999997</v>
      </c>
      <c r="M116" s="76">
        <v>11.704697532000001</v>
      </c>
      <c r="N116" s="76">
        <v>21.744367582999999</v>
      </c>
      <c r="O116" s="76">
        <v>42.968224222000003</v>
      </c>
      <c r="P116" s="76">
        <v>91.547217685000007</v>
      </c>
      <c r="Q116" s="76">
        <v>185.04923522999999</v>
      </c>
      <c r="R116" s="76">
        <v>363.50821060999999</v>
      </c>
      <c r="S116" s="76">
        <v>685.76417670000001</v>
      </c>
      <c r="T116" s="76">
        <v>1607.9737434000001</v>
      </c>
      <c r="U116" s="76">
        <v>53.755292318000002</v>
      </c>
      <c r="V116" s="76">
        <v>58.067503182999999</v>
      </c>
      <c r="X116" s="46">
        <v>2009</v>
      </c>
      <c r="Y116" s="76">
        <v>2.4505740829999998</v>
      </c>
      <c r="Z116" s="76">
        <v>0.45723761419999998</v>
      </c>
      <c r="AA116" s="76">
        <v>0.59289914340000005</v>
      </c>
      <c r="AB116" s="76">
        <v>0.70323883679999999</v>
      </c>
      <c r="AC116" s="76">
        <v>1.0420004324000001</v>
      </c>
      <c r="AD116" s="76">
        <v>1.1598012874000001</v>
      </c>
      <c r="AE116" s="76">
        <v>1.2193998385</v>
      </c>
      <c r="AF116" s="76">
        <v>2.7227419497000001</v>
      </c>
      <c r="AG116" s="76">
        <v>2.4947053162000001</v>
      </c>
      <c r="AH116" s="76">
        <v>4.9745215211999998</v>
      </c>
      <c r="AI116" s="76">
        <v>9.2931002197999995</v>
      </c>
      <c r="AJ116" s="76">
        <v>16.977247402</v>
      </c>
      <c r="AK116" s="76">
        <v>34.773762935999997</v>
      </c>
      <c r="AL116" s="76">
        <v>63.607388561</v>
      </c>
      <c r="AM116" s="76">
        <v>114.92745026</v>
      </c>
      <c r="AN116" s="76">
        <v>224.72595636</v>
      </c>
      <c r="AO116" s="76">
        <v>403.80383210000002</v>
      </c>
      <c r="AP116" s="76">
        <v>955.68785777000005</v>
      </c>
      <c r="AQ116" s="76">
        <v>47.654656347</v>
      </c>
      <c r="AR116" s="76">
        <v>36.204839307999997</v>
      </c>
      <c r="AT116" s="46">
        <v>2009</v>
      </c>
      <c r="AU116" s="76">
        <v>2.2445366574999999</v>
      </c>
      <c r="AV116" s="76">
        <v>0.52002080080000002</v>
      </c>
      <c r="AW116" s="76">
        <v>0.64923073369999995</v>
      </c>
      <c r="AX116" s="76">
        <v>0.5470317374</v>
      </c>
      <c r="AY116" s="76">
        <v>0.88530494959999995</v>
      </c>
      <c r="AZ116" s="76">
        <v>1.3947806041999999</v>
      </c>
      <c r="BA116" s="76">
        <v>1.6933344261000001</v>
      </c>
      <c r="BB116" s="76">
        <v>2.9296631511000002</v>
      </c>
      <c r="BC116" s="76">
        <v>3.4390101470999999</v>
      </c>
      <c r="BD116" s="76">
        <v>6.1758972741999996</v>
      </c>
      <c r="BE116" s="76">
        <v>10.488909028</v>
      </c>
      <c r="BF116" s="76">
        <v>19.344734036999998</v>
      </c>
      <c r="BG116" s="76">
        <v>38.876218121999997</v>
      </c>
      <c r="BH116" s="76">
        <v>77.494938575999996</v>
      </c>
      <c r="BI116" s="76">
        <v>148.90533266</v>
      </c>
      <c r="BJ116" s="76">
        <v>288.7328445</v>
      </c>
      <c r="BK116" s="76">
        <v>522.85172336000005</v>
      </c>
      <c r="BL116" s="76">
        <v>1175.3555532</v>
      </c>
      <c r="BM116" s="76">
        <v>50.692310079000002</v>
      </c>
      <c r="BN116" s="76">
        <v>45.122879132000001</v>
      </c>
      <c r="BP116" s="46">
        <v>2009</v>
      </c>
    </row>
    <row r="117" spans="2:68">
      <c r="B117" s="46">
        <v>2010</v>
      </c>
      <c r="C117" s="76">
        <v>2.6798084473000001</v>
      </c>
      <c r="D117" s="76">
        <v>0.57313980310000001</v>
      </c>
      <c r="E117" s="76">
        <v>0.28168260290000002</v>
      </c>
      <c r="F117" s="76">
        <v>0.93417907680000001</v>
      </c>
      <c r="G117" s="76">
        <v>1.2134920905</v>
      </c>
      <c r="H117" s="76">
        <v>1.3311244734000001</v>
      </c>
      <c r="I117" s="76">
        <v>1.600905045</v>
      </c>
      <c r="J117" s="76">
        <v>2.8956058551999999</v>
      </c>
      <c r="K117" s="76">
        <v>4.5880338832999996</v>
      </c>
      <c r="L117" s="76">
        <v>4.6718844695000001</v>
      </c>
      <c r="M117" s="76">
        <v>11.053479497</v>
      </c>
      <c r="N117" s="76">
        <v>20.654246374</v>
      </c>
      <c r="O117" s="76">
        <v>44.218290963000001</v>
      </c>
      <c r="P117" s="76">
        <v>97.287258914999995</v>
      </c>
      <c r="Q117" s="76">
        <v>182.54222016</v>
      </c>
      <c r="R117" s="76">
        <v>369.63623538000002</v>
      </c>
      <c r="S117" s="76">
        <v>685.87620953999999</v>
      </c>
      <c r="T117" s="76">
        <v>1730.4535506</v>
      </c>
      <c r="U117" s="76">
        <v>56.510717569999997</v>
      </c>
      <c r="V117" s="76">
        <v>59.800894857000003</v>
      </c>
      <c r="X117" s="46">
        <v>2010</v>
      </c>
      <c r="Y117" s="76">
        <v>2.4021817462000001</v>
      </c>
      <c r="Z117" s="76">
        <v>0.60398144570000001</v>
      </c>
      <c r="AA117" s="76">
        <v>0.44478379800000001</v>
      </c>
      <c r="AB117" s="76">
        <v>0.56280400210000003</v>
      </c>
      <c r="AC117" s="76">
        <v>0.89630287870000003</v>
      </c>
      <c r="AD117" s="76">
        <v>0.99889247800000003</v>
      </c>
      <c r="AE117" s="76">
        <v>1.2022104643</v>
      </c>
      <c r="AF117" s="76">
        <v>1.6124250998</v>
      </c>
      <c r="AG117" s="76">
        <v>3.6164123123</v>
      </c>
      <c r="AH117" s="76">
        <v>5.6105488519</v>
      </c>
      <c r="AI117" s="76">
        <v>10.857335963000001</v>
      </c>
      <c r="AJ117" s="76">
        <v>14.705302701999999</v>
      </c>
      <c r="AK117" s="76">
        <v>30.133289584</v>
      </c>
      <c r="AL117" s="76">
        <v>63.873443084999998</v>
      </c>
      <c r="AM117" s="76">
        <v>130.24297242</v>
      </c>
      <c r="AN117" s="76">
        <v>214.83220456000001</v>
      </c>
      <c r="AO117" s="76">
        <v>442.4443354</v>
      </c>
      <c r="AP117" s="76">
        <v>1066.2326968</v>
      </c>
      <c r="AQ117" s="76">
        <v>51.717659900000001</v>
      </c>
      <c r="AR117" s="76">
        <v>38.419476506000002</v>
      </c>
      <c r="AT117" s="46">
        <v>2010</v>
      </c>
      <c r="AU117" s="76">
        <v>2.5446832626</v>
      </c>
      <c r="AV117" s="76">
        <v>0.5881565849</v>
      </c>
      <c r="AW117" s="76">
        <v>0.3611401628</v>
      </c>
      <c r="AX117" s="76">
        <v>0.75339988820000003</v>
      </c>
      <c r="AY117" s="76">
        <v>1.0591543961000001</v>
      </c>
      <c r="AZ117" s="76">
        <v>1.1676097675999999</v>
      </c>
      <c r="BA117" s="76">
        <v>1.4016848252</v>
      </c>
      <c r="BB117" s="76">
        <v>2.2492324494</v>
      </c>
      <c r="BC117" s="76">
        <v>4.0986219522000003</v>
      </c>
      <c r="BD117" s="76">
        <v>5.1453430785999998</v>
      </c>
      <c r="BE117" s="76">
        <v>10.954529801</v>
      </c>
      <c r="BF117" s="76">
        <v>17.655110849</v>
      </c>
      <c r="BG117" s="76">
        <v>37.173974199</v>
      </c>
      <c r="BH117" s="76">
        <v>80.471601011000004</v>
      </c>
      <c r="BI117" s="76">
        <v>155.76810130000001</v>
      </c>
      <c r="BJ117" s="76">
        <v>286.28175654</v>
      </c>
      <c r="BK117" s="76">
        <v>546.24425608000001</v>
      </c>
      <c r="BL117" s="76">
        <v>1292.311831</v>
      </c>
      <c r="BM117" s="76">
        <v>54.103736652999999</v>
      </c>
      <c r="BN117" s="76">
        <v>47.172450453000003</v>
      </c>
      <c r="BP117" s="46">
        <v>2010</v>
      </c>
    </row>
    <row r="118" spans="2:68">
      <c r="B118" s="46">
        <v>2011</v>
      </c>
      <c r="C118" s="76">
        <v>3.0727014523</v>
      </c>
      <c r="D118" s="76">
        <v>0.42122703439999998</v>
      </c>
      <c r="E118" s="76">
        <v>0.1405396441</v>
      </c>
      <c r="F118" s="76">
        <v>0.53576283920000001</v>
      </c>
      <c r="G118" s="76">
        <v>0.60718666129999999</v>
      </c>
      <c r="H118" s="76">
        <v>0.47557675570000002</v>
      </c>
      <c r="I118" s="76">
        <v>0.65001670540000001</v>
      </c>
      <c r="J118" s="76">
        <v>2.6847216327000001</v>
      </c>
      <c r="K118" s="76">
        <v>4.1944815875000003</v>
      </c>
      <c r="L118" s="76">
        <v>6.1506490242999998</v>
      </c>
      <c r="M118" s="76">
        <v>11.897889071</v>
      </c>
      <c r="N118" s="76">
        <v>21.901040525999999</v>
      </c>
      <c r="O118" s="76">
        <v>41.557727610000001</v>
      </c>
      <c r="P118" s="76">
        <v>91.090620407000003</v>
      </c>
      <c r="Q118" s="76">
        <v>180.24271193000001</v>
      </c>
      <c r="R118" s="76">
        <v>375.75799791999998</v>
      </c>
      <c r="S118" s="76">
        <v>722.03681547999997</v>
      </c>
      <c r="T118" s="76">
        <v>1779.6792981999999</v>
      </c>
      <c r="U118" s="76">
        <v>58.741343274000002</v>
      </c>
      <c r="V118" s="76">
        <v>60.827776620999998</v>
      </c>
      <c r="X118" s="46">
        <v>2011</v>
      </c>
      <c r="Y118" s="76">
        <v>0.84556227780000004</v>
      </c>
      <c r="Z118" s="76">
        <v>0.59221620630000005</v>
      </c>
      <c r="AA118" s="76">
        <v>0.29571712880000001</v>
      </c>
      <c r="AB118" s="76">
        <v>0.70735364850000004</v>
      </c>
      <c r="AC118" s="76">
        <v>0.5074899168</v>
      </c>
      <c r="AD118" s="76">
        <v>1.2238613806</v>
      </c>
      <c r="AE118" s="76">
        <v>0.78231957750000003</v>
      </c>
      <c r="AF118" s="76">
        <v>1.7683331944</v>
      </c>
      <c r="AG118" s="76">
        <v>2.3735284123999998</v>
      </c>
      <c r="AH118" s="76">
        <v>4.3719219741000002</v>
      </c>
      <c r="AI118" s="76">
        <v>10.206299805</v>
      </c>
      <c r="AJ118" s="76">
        <v>19.141624277999998</v>
      </c>
      <c r="AK118" s="76">
        <v>30.741604614</v>
      </c>
      <c r="AL118" s="76">
        <v>64.165730916000001</v>
      </c>
      <c r="AM118" s="76">
        <v>129.59838002000001</v>
      </c>
      <c r="AN118" s="76">
        <v>221.05157869999999</v>
      </c>
      <c r="AO118" s="76">
        <v>417.81740709000002</v>
      </c>
      <c r="AP118" s="76">
        <v>1107.9735538</v>
      </c>
      <c r="AQ118" s="76">
        <v>52.932731766000003</v>
      </c>
      <c r="AR118" s="76">
        <v>38.624340029999999</v>
      </c>
      <c r="AT118" s="46">
        <v>2011</v>
      </c>
      <c r="AU118" s="76">
        <v>1.9888705547000001</v>
      </c>
      <c r="AV118" s="76">
        <v>0.50445578589999995</v>
      </c>
      <c r="AW118" s="76">
        <v>0.2161593527</v>
      </c>
      <c r="AX118" s="76">
        <v>0.61921251300000002</v>
      </c>
      <c r="AY118" s="76">
        <v>0.55842939869999997</v>
      </c>
      <c r="AZ118" s="76">
        <v>0.84430426309999995</v>
      </c>
      <c r="BA118" s="76">
        <v>0.71607077640000005</v>
      </c>
      <c r="BB118" s="76">
        <v>2.2237612061999998</v>
      </c>
      <c r="BC118" s="76">
        <v>3.2761188576000002</v>
      </c>
      <c r="BD118" s="76">
        <v>5.2534736162</v>
      </c>
      <c r="BE118" s="76">
        <v>11.043711008000001</v>
      </c>
      <c r="BF118" s="76">
        <v>20.509089494000001</v>
      </c>
      <c r="BG118" s="76">
        <v>36.133768351999997</v>
      </c>
      <c r="BH118" s="76">
        <v>77.546999768999996</v>
      </c>
      <c r="BI118" s="76">
        <v>154.46541088000001</v>
      </c>
      <c r="BJ118" s="76">
        <v>292.65269790000002</v>
      </c>
      <c r="BK118" s="76">
        <v>548.38390026000002</v>
      </c>
      <c r="BL118" s="76">
        <v>1339.4217642000001</v>
      </c>
      <c r="BM118" s="76">
        <v>55.823574764</v>
      </c>
      <c r="BN118" s="76">
        <v>47.759602514000001</v>
      </c>
      <c r="BP118" s="46">
        <v>2011</v>
      </c>
    </row>
    <row r="119" spans="2:68">
      <c r="B119" s="46">
        <v>2012</v>
      </c>
      <c r="C119" s="76">
        <v>1.9551055627</v>
      </c>
      <c r="D119" s="76">
        <v>0.54853732519999998</v>
      </c>
      <c r="E119" s="76">
        <v>0.70180166519999998</v>
      </c>
      <c r="F119" s="76">
        <v>0.40019209220000002</v>
      </c>
      <c r="G119" s="76">
        <v>0.4812603245</v>
      </c>
      <c r="H119" s="76">
        <v>0.81394213100000001</v>
      </c>
      <c r="I119" s="76">
        <v>1.6291114701</v>
      </c>
      <c r="J119" s="76">
        <v>1.8039795789999999</v>
      </c>
      <c r="K119" s="76">
        <v>3.462976453</v>
      </c>
      <c r="L119" s="76">
        <v>6.3199473338000001</v>
      </c>
      <c r="M119" s="76">
        <v>10.479302052</v>
      </c>
      <c r="N119" s="76">
        <v>20.624032785000001</v>
      </c>
      <c r="O119" s="76">
        <v>42.187928343000003</v>
      </c>
      <c r="P119" s="76">
        <v>89.404045237999995</v>
      </c>
      <c r="Q119" s="76">
        <v>184.85337397999999</v>
      </c>
      <c r="R119" s="76">
        <v>361.78907508999998</v>
      </c>
      <c r="S119" s="76">
        <v>706.19268675000001</v>
      </c>
      <c r="T119" s="76">
        <v>1847.8593532</v>
      </c>
      <c r="U119" s="76">
        <v>60.072594494999997</v>
      </c>
      <c r="V119" s="76">
        <v>61.016980654000001</v>
      </c>
      <c r="X119" s="46">
        <v>2012</v>
      </c>
      <c r="Y119" s="76">
        <v>1.6495570938999999</v>
      </c>
      <c r="Z119" s="76">
        <v>0.43466984650000001</v>
      </c>
      <c r="AA119" s="76">
        <v>0.88565983869999998</v>
      </c>
      <c r="AB119" s="76">
        <v>0.5628538944</v>
      </c>
      <c r="AC119" s="76">
        <v>0.7522313061</v>
      </c>
      <c r="AD119" s="76">
        <v>0.83456929069999997</v>
      </c>
      <c r="AE119" s="76">
        <v>1.5153179704999999</v>
      </c>
      <c r="AF119" s="76">
        <v>1.2803753036000001</v>
      </c>
      <c r="AG119" s="76">
        <v>3.8756967169999998</v>
      </c>
      <c r="AH119" s="76">
        <v>5.0371392148999998</v>
      </c>
      <c r="AI119" s="76">
        <v>9.0960477672</v>
      </c>
      <c r="AJ119" s="76">
        <v>13.773625392</v>
      </c>
      <c r="AK119" s="76">
        <v>32.602084263000002</v>
      </c>
      <c r="AL119" s="76">
        <v>65.923808413000003</v>
      </c>
      <c r="AM119" s="76">
        <v>125.63304227</v>
      </c>
      <c r="AN119" s="76">
        <v>229.84209422000001</v>
      </c>
      <c r="AO119" s="76">
        <v>452.65354776999999</v>
      </c>
      <c r="AP119" s="76">
        <v>1188.7089106999999</v>
      </c>
      <c r="AQ119" s="76">
        <v>56.162233376000003</v>
      </c>
      <c r="AR119" s="76">
        <v>40.451958318000003</v>
      </c>
      <c r="AT119" s="46">
        <v>2012</v>
      </c>
      <c r="AU119" s="76">
        <v>1.8063946369999999</v>
      </c>
      <c r="AV119" s="76">
        <v>0.49316925360000002</v>
      </c>
      <c r="AW119" s="76">
        <v>0.79141644119999999</v>
      </c>
      <c r="AX119" s="76">
        <v>0.47935224450000002</v>
      </c>
      <c r="AY119" s="76">
        <v>0.61395721209999998</v>
      </c>
      <c r="AZ119" s="76">
        <v>0.8241266612</v>
      </c>
      <c r="BA119" s="76">
        <v>1.5724318728</v>
      </c>
      <c r="BB119" s="76">
        <v>1.5413436535</v>
      </c>
      <c r="BC119" s="76">
        <v>3.6714965202999998</v>
      </c>
      <c r="BD119" s="76">
        <v>5.6723753365</v>
      </c>
      <c r="BE119" s="76">
        <v>9.7805481307999997</v>
      </c>
      <c r="BF119" s="76">
        <v>17.159262152</v>
      </c>
      <c r="BG119" s="76">
        <v>37.366280928999998</v>
      </c>
      <c r="BH119" s="76">
        <v>77.590145953999993</v>
      </c>
      <c r="BI119" s="76">
        <v>154.67688833</v>
      </c>
      <c r="BJ119" s="76">
        <v>291.40036591</v>
      </c>
      <c r="BK119" s="76">
        <v>562.35438436000004</v>
      </c>
      <c r="BL119" s="76">
        <v>1419.1784078999999</v>
      </c>
      <c r="BM119" s="76">
        <v>58.108167848999997</v>
      </c>
      <c r="BN119" s="76">
        <v>48.946707140999997</v>
      </c>
      <c r="BP119" s="46">
        <v>2012</v>
      </c>
    </row>
    <row r="120" spans="2:68">
      <c r="B120" s="46">
        <v>2013</v>
      </c>
      <c r="C120" s="76">
        <v>3.3212406110999999</v>
      </c>
      <c r="D120" s="76">
        <v>0.66700461570000003</v>
      </c>
      <c r="E120" s="76">
        <v>0.41968137789999999</v>
      </c>
      <c r="F120" s="76">
        <v>0.7974884431</v>
      </c>
      <c r="G120" s="76">
        <v>0.35735131209999998</v>
      </c>
      <c r="H120" s="76">
        <v>1.3718769792000001</v>
      </c>
      <c r="I120" s="76">
        <v>1.806902367</v>
      </c>
      <c r="J120" s="76">
        <v>2.9656449375</v>
      </c>
      <c r="K120" s="76">
        <v>3.7797456840999999</v>
      </c>
      <c r="L120" s="76">
        <v>5.6769048986000001</v>
      </c>
      <c r="M120" s="76">
        <v>9.0180635733999992</v>
      </c>
      <c r="N120" s="76">
        <v>21.614516776999999</v>
      </c>
      <c r="O120" s="76">
        <v>40.156659746000003</v>
      </c>
      <c r="P120" s="76">
        <v>94.447352586999997</v>
      </c>
      <c r="Q120" s="76">
        <v>185.34004787000001</v>
      </c>
      <c r="R120" s="76">
        <v>355.94147062000002</v>
      </c>
      <c r="S120" s="76">
        <v>648.74502104999999</v>
      </c>
      <c r="T120" s="76">
        <v>1596.5176240999999</v>
      </c>
      <c r="U120" s="76">
        <v>57.099824312000003</v>
      </c>
      <c r="V120" s="76">
        <v>56.731235341999998</v>
      </c>
      <c r="X120" s="46">
        <v>2013</v>
      </c>
      <c r="Y120" s="76">
        <v>1.6182648155999999</v>
      </c>
      <c r="Z120" s="76">
        <v>0.70520270350000003</v>
      </c>
      <c r="AA120" s="76">
        <v>0.2940800221</v>
      </c>
      <c r="AB120" s="76">
        <v>1.1205109529999999</v>
      </c>
      <c r="AC120" s="76">
        <v>0.49618434239999998</v>
      </c>
      <c r="AD120" s="76">
        <v>1.1663847903</v>
      </c>
      <c r="AE120" s="76">
        <v>1.5807296891</v>
      </c>
      <c r="AF120" s="76">
        <v>1.6725506139999999</v>
      </c>
      <c r="AG120" s="76">
        <v>1.9065640616999999</v>
      </c>
      <c r="AH120" s="76">
        <v>4.5217067764000003</v>
      </c>
      <c r="AI120" s="76">
        <v>9.3329259233999995</v>
      </c>
      <c r="AJ120" s="76">
        <v>16.324004519999999</v>
      </c>
      <c r="AK120" s="76">
        <v>29.938975450000001</v>
      </c>
      <c r="AL120" s="76">
        <v>59.867113429</v>
      </c>
      <c r="AM120" s="76">
        <v>114.59705063</v>
      </c>
      <c r="AN120" s="76">
        <v>226.957266</v>
      </c>
      <c r="AO120" s="76">
        <v>420.08449426999999</v>
      </c>
      <c r="AP120" s="76">
        <v>1015.1223107</v>
      </c>
      <c r="AQ120" s="76">
        <v>50.80896826</v>
      </c>
      <c r="AR120" s="76">
        <v>36.779454325000003</v>
      </c>
      <c r="AT120" s="46">
        <v>2013</v>
      </c>
      <c r="AU120" s="76">
        <v>2.4928249282000001</v>
      </c>
      <c r="AV120" s="76">
        <v>0.68557200009999997</v>
      </c>
      <c r="AW120" s="76">
        <v>0.3584447798</v>
      </c>
      <c r="AX120" s="76">
        <v>0.9547698255</v>
      </c>
      <c r="AY120" s="76">
        <v>0.42536073629999999</v>
      </c>
      <c r="AZ120" s="76">
        <v>1.2701609178</v>
      </c>
      <c r="BA120" s="76">
        <v>1.6943460278</v>
      </c>
      <c r="BB120" s="76">
        <v>2.318386609</v>
      </c>
      <c r="BC120" s="76">
        <v>2.832405369</v>
      </c>
      <c r="BD120" s="76">
        <v>5.0930493588000001</v>
      </c>
      <c r="BE120" s="76">
        <v>9.1772290971999997</v>
      </c>
      <c r="BF120" s="76">
        <v>18.931636636</v>
      </c>
      <c r="BG120" s="76">
        <v>34.994992095999997</v>
      </c>
      <c r="BH120" s="76">
        <v>77.060155084000002</v>
      </c>
      <c r="BI120" s="76">
        <v>149.22175018999999</v>
      </c>
      <c r="BJ120" s="76">
        <v>287.52537739000002</v>
      </c>
      <c r="BK120" s="76">
        <v>519.70501408999996</v>
      </c>
      <c r="BL120" s="76">
        <v>1221.6795580999999</v>
      </c>
      <c r="BM120" s="76">
        <v>53.938647609999997</v>
      </c>
      <c r="BN120" s="76">
        <v>45.218671526000001</v>
      </c>
      <c r="BP120" s="46">
        <v>2013</v>
      </c>
    </row>
    <row r="121" spans="2:68">
      <c r="B121" s="46">
        <v>2014</v>
      </c>
      <c r="C121" s="76">
        <v>2.5277803055999999</v>
      </c>
      <c r="D121" s="76">
        <v>0.26007836159999997</v>
      </c>
      <c r="E121" s="76">
        <v>0.55637621049999997</v>
      </c>
      <c r="F121" s="76">
        <v>0.92790324359999998</v>
      </c>
      <c r="G121" s="76">
        <v>0.82529359820000003</v>
      </c>
      <c r="H121" s="76">
        <v>1.1329904149000001</v>
      </c>
      <c r="I121" s="76">
        <v>1.5221555596</v>
      </c>
      <c r="J121" s="76">
        <v>2.7044499793000001</v>
      </c>
      <c r="K121" s="76">
        <v>4.6197237891</v>
      </c>
      <c r="L121" s="76">
        <v>7.7743078889000001</v>
      </c>
      <c r="M121" s="76">
        <v>11.928965603</v>
      </c>
      <c r="N121" s="76">
        <v>22.35725751</v>
      </c>
      <c r="O121" s="76">
        <v>44.708909617000003</v>
      </c>
      <c r="P121" s="76">
        <v>99.382818295000007</v>
      </c>
      <c r="Q121" s="76">
        <v>194.71362543999999</v>
      </c>
      <c r="R121" s="76">
        <v>357.51656783999999</v>
      </c>
      <c r="S121" s="76">
        <v>704.26482804</v>
      </c>
      <c r="T121" s="76">
        <v>1675.3945874999999</v>
      </c>
      <c r="U121" s="76">
        <v>61.596419437000002</v>
      </c>
      <c r="V121" s="76">
        <v>59.824245562999998</v>
      </c>
      <c r="X121" s="46">
        <v>2014</v>
      </c>
      <c r="Y121" s="76">
        <v>1.1996433061</v>
      </c>
      <c r="Z121" s="76">
        <v>0.68700097969999996</v>
      </c>
      <c r="AA121" s="76">
        <v>0.58603507710000002</v>
      </c>
      <c r="AB121" s="76">
        <v>0.27920482470000002</v>
      </c>
      <c r="AC121" s="76">
        <v>0.24586637159999999</v>
      </c>
      <c r="AD121" s="76">
        <v>1.4881548597000001</v>
      </c>
      <c r="AE121" s="76">
        <v>0.70546986060000005</v>
      </c>
      <c r="AF121" s="76">
        <v>1.7982123201</v>
      </c>
      <c r="AG121" s="76">
        <v>3.0916054588000002</v>
      </c>
      <c r="AH121" s="76">
        <v>5.7619323215999998</v>
      </c>
      <c r="AI121" s="76">
        <v>9.8683960820000003</v>
      </c>
      <c r="AJ121" s="76">
        <v>19.036714457999999</v>
      </c>
      <c r="AK121" s="76">
        <v>33.988680834</v>
      </c>
      <c r="AL121" s="76">
        <v>69.487392748000005</v>
      </c>
      <c r="AM121" s="76">
        <v>134.45515596000001</v>
      </c>
      <c r="AN121" s="76">
        <v>231.39520436999999</v>
      </c>
      <c r="AO121" s="76">
        <v>436.75089244999998</v>
      </c>
      <c r="AP121" s="76">
        <v>1127.1409477</v>
      </c>
      <c r="AQ121" s="76">
        <v>56.073104219000001</v>
      </c>
      <c r="AR121" s="76">
        <v>40.111511129</v>
      </c>
      <c r="AT121" s="46">
        <v>2014</v>
      </c>
      <c r="AU121" s="76">
        <v>1.8813686761999999</v>
      </c>
      <c r="AV121" s="76">
        <v>0.4676643506</v>
      </c>
      <c r="AW121" s="76">
        <v>0.57082064740000005</v>
      </c>
      <c r="AX121" s="76">
        <v>0.61194974670000002</v>
      </c>
      <c r="AY121" s="76">
        <v>0.54163584860000002</v>
      </c>
      <c r="AZ121" s="76">
        <v>1.3096570122</v>
      </c>
      <c r="BA121" s="76">
        <v>1.1146643482</v>
      </c>
      <c r="BB121" s="76">
        <v>2.2507329350999998</v>
      </c>
      <c r="BC121" s="76">
        <v>3.8472011911999999</v>
      </c>
      <c r="BD121" s="76">
        <v>6.7536940758000004</v>
      </c>
      <c r="BE121" s="76">
        <v>10.886033475</v>
      </c>
      <c r="BF121" s="76">
        <v>20.671331473999999</v>
      </c>
      <c r="BG121" s="76">
        <v>39.265668664000003</v>
      </c>
      <c r="BH121" s="76">
        <v>84.337995922000005</v>
      </c>
      <c r="BI121" s="76">
        <v>163.94731089999999</v>
      </c>
      <c r="BJ121" s="76">
        <v>290.80274702000003</v>
      </c>
      <c r="BK121" s="76">
        <v>554.20317351999995</v>
      </c>
      <c r="BL121" s="76">
        <v>1324.9393351000001</v>
      </c>
      <c r="BM121" s="76">
        <v>58.818302477000003</v>
      </c>
      <c r="BN121" s="76">
        <v>48.520058155999997</v>
      </c>
      <c r="BP121" s="46">
        <v>2014</v>
      </c>
    </row>
    <row r="122" spans="2:68">
      <c r="B122" s="46">
        <v>2015</v>
      </c>
      <c r="C122" s="76">
        <v>2.6347551811000001</v>
      </c>
      <c r="D122" s="76">
        <v>0.25359888520000001</v>
      </c>
      <c r="E122" s="76">
        <v>0.41400781650000001</v>
      </c>
      <c r="F122" s="76">
        <v>1.063127162</v>
      </c>
      <c r="G122" s="76">
        <v>1.0509426956000001</v>
      </c>
      <c r="H122" s="76">
        <v>0.89319009540000005</v>
      </c>
      <c r="I122" s="76">
        <v>1.2573339719000001</v>
      </c>
      <c r="J122" s="76">
        <v>1.7827195897000001</v>
      </c>
      <c r="K122" s="76">
        <v>2.685389528</v>
      </c>
      <c r="L122" s="76">
        <v>9.7696702540999993</v>
      </c>
      <c r="M122" s="76">
        <v>14.682646930000001</v>
      </c>
      <c r="N122" s="76">
        <v>23.650612875</v>
      </c>
      <c r="O122" s="76">
        <v>43.758592596</v>
      </c>
      <c r="P122" s="76">
        <v>96.470707271999999</v>
      </c>
      <c r="Q122" s="76">
        <v>175.12587923000001</v>
      </c>
      <c r="R122" s="76">
        <v>354.93112725999998</v>
      </c>
      <c r="S122" s="76">
        <v>649.08804140999996</v>
      </c>
      <c r="T122" s="76">
        <v>1681.3860672000001</v>
      </c>
      <c r="U122" s="76">
        <v>61.237851773000003</v>
      </c>
      <c r="V122" s="76">
        <v>58.269103825999998</v>
      </c>
      <c r="X122" s="46">
        <v>2015</v>
      </c>
      <c r="Y122" s="76">
        <v>2.3824366767999998</v>
      </c>
      <c r="Z122" s="76">
        <v>0.40127605789999998</v>
      </c>
      <c r="AA122" s="76">
        <v>1.0203129737000001</v>
      </c>
      <c r="AB122" s="76">
        <v>0.13940021659999999</v>
      </c>
      <c r="AC122" s="76">
        <v>0.85375744750000004</v>
      </c>
      <c r="AD122" s="76">
        <v>0.33694236039999997</v>
      </c>
      <c r="AE122" s="76">
        <v>1.2536698335000001</v>
      </c>
      <c r="AF122" s="76">
        <v>2.1583437123999998</v>
      </c>
      <c r="AG122" s="76">
        <v>2.0335852587000001</v>
      </c>
      <c r="AH122" s="76">
        <v>4.1553967271000003</v>
      </c>
      <c r="AI122" s="76">
        <v>9.6164674412999993</v>
      </c>
      <c r="AJ122" s="76">
        <v>17.81607554</v>
      </c>
      <c r="AK122" s="76">
        <v>29.8294216</v>
      </c>
      <c r="AL122" s="76">
        <v>68.250255510000002</v>
      </c>
      <c r="AM122" s="76">
        <v>135.70209129</v>
      </c>
      <c r="AN122" s="76">
        <v>237.63257791999999</v>
      </c>
      <c r="AO122" s="76">
        <v>427.85063977999999</v>
      </c>
      <c r="AP122" s="76">
        <v>1257.3090557</v>
      </c>
      <c r="AQ122" s="76">
        <v>59.240880912000002</v>
      </c>
      <c r="AR122" s="76">
        <v>41.558731383999998</v>
      </c>
      <c r="AT122" s="46">
        <v>2015</v>
      </c>
      <c r="AU122" s="76">
        <v>2.5119688877000002</v>
      </c>
      <c r="AV122" s="76">
        <v>0.32546531779999999</v>
      </c>
      <c r="AW122" s="76">
        <v>0.70887396790000001</v>
      </c>
      <c r="AX122" s="76">
        <v>0.61230487879999995</v>
      </c>
      <c r="AY122" s="76">
        <v>0.95449504529999996</v>
      </c>
      <c r="AZ122" s="76">
        <v>0.6158924898</v>
      </c>
      <c r="BA122" s="76">
        <v>1.2554992293</v>
      </c>
      <c r="BB122" s="76">
        <v>1.9708091378999999</v>
      </c>
      <c r="BC122" s="76">
        <v>2.3561964946999998</v>
      </c>
      <c r="BD122" s="76">
        <v>6.9149651371000003</v>
      </c>
      <c r="BE122" s="76">
        <v>12.115951580000001</v>
      </c>
      <c r="BF122" s="76">
        <v>20.682995395999999</v>
      </c>
      <c r="BG122" s="76">
        <v>36.656748546000003</v>
      </c>
      <c r="BH122" s="76">
        <v>82.239473391000004</v>
      </c>
      <c r="BI122" s="76">
        <v>155.00211099000001</v>
      </c>
      <c r="BJ122" s="76">
        <v>293.08583863000001</v>
      </c>
      <c r="BK122" s="76">
        <v>525.50894034999999</v>
      </c>
      <c r="BL122" s="76">
        <v>1412.7456311999999</v>
      </c>
      <c r="BM122" s="76">
        <v>60.232629373999998</v>
      </c>
      <c r="BN122" s="76">
        <v>48.803187803999997</v>
      </c>
      <c r="BP122" s="46">
        <v>2015</v>
      </c>
    </row>
    <row r="123" spans="2:68">
      <c r="B123" s="46">
        <v>2016</v>
      </c>
      <c r="C123" s="76">
        <v>2.4755753547000001</v>
      </c>
      <c r="D123" s="76">
        <v>0.62172119780000001</v>
      </c>
      <c r="E123" s="76">
        <v>0.81582926330000005</v>
      </c>
      <c r="F123" s="76">
        <v>0.2646990702</v>
      </c>
      <c r="G123" s="76">
        <v>0.57805205709999996</v>
      </c>
      <c r="H123" s="76">
        <v>1.1016431007</v>
      </c>
      <c r="I123" s="76">
        <v>1.6814993593000001</v>
      </c>
      <c r="J123" s="76">
        <v>2.3694672939000001</v>
      </c>
      <c r="K123" s="76">
        <v>4.3336139863999996</v>
      </c>
      <c r="L123" s="76">
        <v>7.5095332889000002</v>
      </c>
      <c r="M123" s="76">
        <v>11.536626166</v>
      </c>
      <c r="N123" s="76">
        <v>23.074648561</v>
      </c>
      <c r="O123" s="76">
        <v>44.543010668000001</v>
      </c>
      <c r="P123" s="76">
        <v>84.534297499999994</v>
      </c>
      <c r="Q123" s="76">
        <v>184.73540715999999</v>
      </c>
      <c r="R123" s="76">
        <v>327.43262319000002</v>
      </c>
      <c r="S123" s="76">
        <v>638.01838994000002</v>
      </c>
      <c r="T123" s="76">
        <v>1678.7734743999999</v>
      </c>
      <c r="U123" s="76">
        <v>61.067867896000003</v>
      </c>
      <c r="V123" s="76">
        <v>57.013825650000001</v>
      </c>
      <c r="X123" s="46">
        <v>2016</v>
      </c>
      <c r="Y123" s="76">
        <v>1.1753444086</v>
      </c>
      <c r="Z123" s="76">
        <v>0.2621019</v>
      </c>
      <c r="AA123" s="76">
        <v>0.28725644239999998</v>
      </c>
      <c r="AB123" s="76">
        <v>0.5558805913</v>
      </c>
      <c r="AC123" s="76">
        <v>0.36183813770000001</v>
      </c>
      <c r="AD123" s="76">
        <v>0.66184183969999999</v>
      </c>
      <c r="AE123" s="76">
        <v>0.88689436200000005</v>
      </c>
      <c r="AF123" s="76">
        <v>1.9861121111</v>
      </c>
      <c r="AG123" s="76">
        <v>3.5403156497000001</v>
      </c>
      <c r="AH123" s="76">
        <v>4.7603819047</v>
      </c>
      <c r="AI123" s="76">
        <v>9.1639429392</v>
      </c>
      <c r="AJ123" s="76">
        <v>16.618428906999998</v>
      </c>
      <c r="AK123" s="76">
        <v>34.766710873999997</v>
      </c>
      <c r="AL123" s="76">
        <v>67.884953217000003</v>
      </c>
      <c r="AM123" s="76">
        <v>130.14083886</v>
      </c>
      <c r="AN123" s="76">
        <v>232.33103528999999</v>
      </c>
      <c r="AO123" s="76">
        <v>441.01171412999997</v>
      </c>
      <c r="AP123" s="76">
        <v>1221.9838453</v>
      </c>
      <c r="AQ123" s="76">
        <v>58.796173375000002</v>
      </c>
      <c r="AR123" s="76">
        <v>41.074057064000002</v>
      </c>
      <c r="AT123" s="46">
        <v>2016</v>
      </c>
      <c r="AU123" s="76">
        <v>1.8428775325</v>
      </c>
      <c r="AV123" s="76">
        <v>0.44663337330000003</v>
      </c>
      <c r="AW123" s="76">
        <v>0.55878018289999998</v>
      </c>
      <c r="AX123" s="76">
        <v>0.40673719489999999</v>
      </c>
      <c r="AY123" s="76">
        <v>0.47223438880000002</v>
      </c>
      <c r="AZ123" s="76">
        <v>0.88188476410000005</v>
      </c>
      <c r="BA123" s="76">
        <v>1.2819905411000001</v>
      </c>
      <c r="BB123" s="76">
        <v>2.1773454054000001</v>
      </c>
      <c r="BC123" s="76">
        <v>3.9341618021999998</v>
      </c>
      <c r="BD123" s="76">
        <v>6.1061853165000004</v>
      </c>
      <c r="BE123" s="76">
        <v>10.332740061999999</v>
      </c>
      <c r="BF123" s="76">
        <v>19.784337174000001</v>
      </c>
      <c r="BG123" s="76">
        <v>39.543532755000001</v>
      </c>
      <c r="BH123" s="76">
        <v>76.105988484999997</v>
      </c>
      <c r="BI123" s="76">
        <v>156.93173189000001</v>
      </c>
      <c r="BJ123" s="76">
        <v>277.33415232999999</v>
      </c>
      <c r="BK123" s="76">
        <v>528.67153150000001</v>
      </c>
      <c r="BL123" s="76">
        <v>1391.6080873999999</v>
      </c>
      <c r="BM123" s="76">
        <v>59.923342271000003</v>
      </c>
      <c r="BN123" s="76">
        <v>47.958527287999999</v>
      </c>
      <c r="BP123" s="46">
        <v>2016</v>
      </c>
    </row>
    <row r="124" spans="2:68">
      <c r="B124" s="46">
        <v>2017</v>
      </c>
      <c r="C124" s="76">
        <v>1.6069022633000001</v>
      </c>
      <c r="D124" s="76">
        <v>0.85901691650000001</v>
      </c>
      <c r="E124" s="76">
        <v>0.92369000960000003</v>
      </c>
      <c r="F124" s="76">
        <v>0.78951419879999996</v>
      </c>
      <c r="G124" s="76">
        <v>1.0280673817999999</v>
      </c>
      <c r="H124" s="76">
        <v>0.54148184089999996</v>
      </c>
      <c r="I124" s="76">
        <v>1.0989494044000001</v>
      </c>
      <c r="J124" s="76">
        <v>2.5368262611999999</v>
      </c>
      <c r="K124" s="76">
        <v>4.3860033859999996</v>
      </c>
      <c r="L124" s="76">
        <v>7.6589636433999999</v>
      </c>
      <c r="M124" s="76">
        <v>12.552373125000001</v>
      </c>
      <c r="N124" s="76">
        <v>23.125045642</v>
      </c>
      <c r="O124" s="76">
        <v>52.977439926999999</v>
      </c>
      <c r="P124" s="76">
        <v>89.651399226999999</v>
      </c>
      <c r="Q124" s="76">
        <v>193.59848525000001</v>
      </c>
      <c r="R124" s="76">
        <v>359.61711353999999</v>
      </c>
      <c r="S124" s="76">
        <v>664.21262433000004</v>
      </c>
      <c r="T124" s="76">
        <v>1798.5943394000001</v>
      </c>
      <c r="U124" s="76">
        <v>66.242818607000004</v>
      </c>
      <c r="V124" s="76">
        <v>60.832543203</v>
      </c>
      <c r="X124" s="46">
        <v>2017</v>
      </c>
      <c r="Y124" s="76">
        <v>1.6984095048000001</v>
      </c>
      <c r="Z124" s="76">
        <v>0.77609322430000005</v>
      </c>
      <c r="AA124" s="76">
        <v>0.27949707299999998</v>
      </c>
      <c r="AB124" s="76">
        <v>0.8315063291</v>
      </c>
      <c r="AC124" s="76">
        <v>0.47717777970000003</v>
      </c>
      <c r="AD124" s="76">
        <v>0.542512353</v>
      </c>
      <c r="AE124" s="76">
        <v>1.4084018756000001</v>
      </c>
      <c r="AF124" s="76">
        <v>2.2770553120999999</v>
      </c>
      <c r="AG124" s="76">
        <v>3.3468986026</v>
      </c>
      <c r="AH124" s="76">
        <v>6.0675352363000004</v>
      </c>
      <c r="AI124" s="76">
        <v>10.75465683</v>
      </c>
      <c r="AJ124" s="76">
        <v>19.258721402999999</v>
      </c>
      <c r="AK124" s="76">
        <v>34.547623753000003</v>
      </c>
      <c r="AL124" s="76">
        <v>66.562577039999994</v>
      </c>
      <c r="AM124" s="76">
        <v>140.26165771000001</v>
      </c>
      <c r="AN124" s="76">
        <v>255.46961575</v>
      </c>
      <c r="AO124" s="76">
        <v>473.11478832</v>
      </c>
      <c r="AP124" s="76">
        <v>1319.6045752</v>
      </c>
      <c r="AQ124" s="76">
        <v>63.604805585000001</v>
      </c>
      <c r="AR124" s="76">
        <v>44.320044691</v>
      </c>
      <c r="AT124" s="46">
        <v>2017</v>
      </c>
      <c r="AU124" s="76">
        <v>1.6513891994000001</v>
      </c>
      <c r="AV124" s="76">
        <v>0.81864598470000005</v>
      </c>
      <c r="AW124" s="76">
        <v>0.61083167449999998</v>
      </c>
      <c r="AX124" s="76">
        <v>0.80996636609999995</v>
      </c>
      <c r="AY124" s="76">
        <v>0.75859650310000004</v>
      </c>
      <c r="AZ124" s="76">
        <v>0.54199660709999997</v>
      </c>
      <c r="BA124" s="76">
        <v>1.2547790716</v>
      </c>
      <c r="BB124" s="76">
        <v>2.4064246726</v>
      </c>
      <c r="BC124" s="76">
        <v>3.8636264495999999</v>
      </c>
      <c r="BD124" s="76">
        <v>6.8482856256</v>
      </c>
      <c r="BE124" s="76">
        <v>11.639354281999999</v>
      </c>
      <c r="BF124" s="76">
        <v>21.154673823</v>
      </c>
      <c r="BG124" s="76">
        <v>43.528903192000001</v>
      </c>
      <c r="BH124" s="76">
        <v>77.897063758000002</v>
      </c>
      <c r="BI124" s="76">
        <v>166.43956123999999</v>
      </c>
      <c r="BJ124" s="76">
        <v>304.98717634000002</v>
      </c>
      <c r="BK124" s="76">
        <v>558.67114401000003</v>
      </c>
      <c r="BL124" s="76">
        <v>1499.4030909000001</v>
      </c>
      <c r="BM124" s="76">
        <v>64.913867543999999</v>
      </c>
      <c r="BN124" s="76">
        <v>51.485911260000002</v>
      </c>
      <c r="BP124" s="46">
        <v>2017</v>
      </c>
    </row>
    <row r="125" spans="2:68">
      <c r="B125" s="46">
        <v>2018</v>
      </c>
      <c r="C125" s="76">
        <v>1.8661915758000001</v>
      </c>
      <c r="D125" s="76">
        <v>0.60676445280000002</v>
      </c>
      <c r="E125" s="76">
        <v>0.255983617</v>
      </c>
      <c r="F125" s="76">
        <v>0.52314456970000001</v>
      </c>
      <c r="G125" s="76">
        <v>0.67759782540000002</v>
      </c>
      <c r="H125" s="76">
        <v>0.8541514966</v>
      </c>
      <c r="I125" s="76">
        <v>1.8435558505</v>
      </c>
      <c r="J125" s="76">
        <v>1.5143431595000001</v>
      </c>
      <c r="K125" s="76">
        <v>3.5326059529</v>
      </c>
      <c r="L125" s="76">
        <v>7.4007031880999996</v>
      </c>
      <c r="M125" s="76">
        <v>12.071206855</v>
      </c>
      <c r="N125" s="76">
        <v>25.913001417</v>
      </c>
      <c r="O125" s="76">
        <v>42.646825307</v>
      </c>
      <c r="P125" s="76">
        <v>85.063407823000006</v>
      </c>
      <c r="Q125" s="76">
        <v>164.30659610999999</v>
      </c>
      <c r="R125" s="76">
        <v>316.00227088999998</v>
      </c>
      <c r="S125" s="76">
        <v>581.11025055000005</v>
      </c>
      <c r="T125" s="76">
        <v>1603.6103719</v>
      </c>
      <c r="U125" s="76">
        <v>59.724519845000003</v>
      </c>
      <c r="V125" s="76">
        <v>53.967740442999997</v>
      </c>
      <c r="X125" s="46">
        <v>2018</v>
      </c>
      <c r="Y125" s="76">
        <v>1.1847732935999999</v>
      </c>
      <c r="Z125" s="76">
        <v>0.25618921109999998</v>
      </c>
      <c r="AA125" s="76">
        <v>0.40740775950000002</v>
      </c>
      <c r="AB125" s="76">
        <v>0.41454271100000001</v>
      </c>
      <c r="AC125" s="76">
        <v>0.47337782299999998</v>
      </c>
      <c r="AD125" s="76">
        <v>0.53618842950000001</v>
      </c>
      <c r="AE125" s="76">
        <v>0.42660387059999999</v>
      </c>
      <c r="AF125" s="76">
        <v>1.2682439779000001</v>
      </c>
      <c r="AG125" s="76">
        <v>2.7422052815</v>
      </c>
      <c r="AH125" s="76">
        <v>5.0489928432999998</v>
      </c>
      <c r="AI125" s="76">
        <v>9.1245214445999991</v>
      </c>
      <c r="AJ125" s="76">
        <v>18.950694900999999</v>
      </c>
      <c r="AK125" s="76">
        <v>33.936457206</v>
      </c>
      <c r="AL125" s="76">
        <v>64.546632521000006</v>
      </c>
      <c r="AM125" s="76">
        <v>121.67373698</v>
      </c>
      <c r="AN125" s="76">
        <v>225.00027438999999</v>
      </c>
      <c r="AO125" s="76">
        <v>378.50909473000002</v>
      </c>
      <c r="AP125" s="76">
        <v>1141.5805207999999</v>
      </c>
      <c r="AQ125" s="76">
        <v>55.332693286000001</v>
      </c>
      <c r="AR125" s="76">
        <v>38.270943426000002</v>
      </c>
      <c r="AT125" s="46">
        <v>2018</v>
      </c>
      <c r="AU125" s="76">
        <v>1.5351010448</v>
      </c>
      <c r="AV125" s="76">
        <v>0.43621425850000001</v>
      </c>
      <c r="AW125" s="76">
        <v>0.3294539038</v>
      </c>
      <c r="AX125" s="76">
        <v>0.47033654600000002</v>
      </c>
      <c r="AY125" s="76">
        <v>0.57787701849999995</v>
      </c>
      <c r="AZ125" s="76">
        <v>0.69551818779999997</v>
      </c>
      <c r="BA125" s="76">
        <v>1.1291724940000001</v>
      </c>
      <c r="BB125" s="76">
        <v>1.3906602101000001</v>
      </c>
      <c r="BC125" s="76">
        <v>3.1350124460000002</v>
      </c>
      <c r="BD125" s="76">
        <v>6.2056171575999999</v>
      </c>
      <c r="BE125" s="76">
        <v>10.574529874</v>
      </c>
      <c r="BF125" s="76">
        <v>22.367250692999999</v>
      </c>
      <c r="BG125" s="76">
        <v>38.172739368000002</v>
      </c>
      <c r="BH125" s="76">
        <v>74.554388748999997</v>
      </c>
      <c r="BI125" s="76">
        <v>142.58102109999999</v>
      </c>
      <c r="BJ125" s="76">
        <v>268.44367199999999</v>
      </c>
      <c r="BK125" s="76">
        <v>469.75197673999998</v>
      </c>
      <c r="BL125" s="76">
        <v>1316.6732497</v>
      </c>
      <c r="BM125" s="76">
        <v>57.512525007999997</v>
      </c>
      <c r="BN125" s="76">
        <v>45.096114888000002</v>
      </c>
      <c r="BP125" s="46">
        <v>2018</v>
      </c>
    </row>
    <row r="126" spans="2:68">
      <c r="B126" s="46">
        <v>2019</v>
      </c>
      <c r="C126" s="76">
        <v>1.6257071826</v>
      </c>
      <c r="D126" s="76">
        <v>0.24099201949999999</v>
      </c>
      <c r="E126" s="76">
        <v>0.49782636559999999</v>
      </c>
      <c r="F126" s="76">
        <v>0.38976680250000001</v>
      </c>
      <c r="G126" s="76">
        <v>0.55912651020000004</v>
      </c>
      <c r="H126" s="76">
        <v>0.84211855980000005</v>
      </c>
      <c r="I126" s="76">
        <v>1.0700211115</v>
      </c>
      <c r="J126" s="76">
        <v>1.4646352550999999</v>
      </c>
      <c r="K126" s="76">
        <v>4.5418245266000001</v>
      </c>
      <c r="L126" s="76">
        <v>6.7429259481999999</v>
      </c>
      <c r="M126" s="76">
        <v>13.327316248000001</v>
      </c>
      <c r="N126" s="76">
        <v>25.846166763999999</v>
      </c>
      <c r="O126" s="76">
        <v>50.325566567999999</v>
      </c>
      <c r="P126" s="76">
        <v>86.110855161000003</v>
      </c>
      <c r="Q126" s="76">
        <v>162.70224525</v>
      </c>
      <c r="R126" s="76">
        <v>320.2458939</v>
      </c>
      <c r="S126" s="76">
        <v>612.38545190000002</v>
      </c>
      <c r="T126" s="76">
        <v>1660.3020041</v>
      </c>
      <c r="U126" s="76">
        <v>62.716557178999999</v>
      </c>
      <c r="V126" s="76">
        <v>55.703445234999997</v>
      </c>
      <c r="X126" s="46">
        <v>2019</v>
      </c>
      <c r="Y126" s="76">
        <v>0.92791800390000001</v>
      </c>
      <c r="Z126" s="76">
        <v>0.63576024210000004</v>
      </c>
      <c r="AA126" s="76">
        <v>0.66019761030000002</v>
      </c>
      <c r="AB126" s="76">
        <v>0.4137160667</v>
      </c>
      <c r="AC126" s="76">
        <v>1.0639920272000001</v>
      </c>
      <c r="AD126" s="76">
        <v>0.6367682737</v>
      </c>
      <c r="AE126" s="76">
        <v>0.52532154929999997</v>
      </c>
      <c r="AF126" s="76">
        <v>1.7815764947999999</v>
      </c>
      <c r="AG126" s="76">
        <v>2.7279039778</v>
      </c>
      <c r="AH126" s="76">
        <v>5.7436436033999998</v>
      </c>
      <c r="AI126" s="76">
        <v>8.9402713244999994</v>
      </c>
      <c r="AJ126" s="76">
        <v>20.340995951</v>
      </c>
      <c r="AK126" s="76">
        <v>35.596180181000001</v>
      </c>
      <c r="AL126" s="76">
        <v>66.591133596000006</v>
      </c>
      <c r="AM126" s="76">
        <v>132.67413941000001</v>
      </c>
      <c r="AN126" s="76">
        <v>237.91790252999999</v>
      </c>
      <c r="AO126" s="76">
        <v>426.74974641</v>
      </c>
      <c r="AP126" s="76">
        <v>1292.1669161</v>
      </c>
      <c r="AQ126" s="76">
        <v>61.821948554999999</v>
      </c>
      <c r="AR126" s="76">
        <v>42.226245689000002</v>
      </c>
      <c r="AT126" s="46">
        <v>2019</v>
      </c>
      <c r="AU126" s="76">
        <v>1.2869772701</v>
      </c>
      <c r="AV126" s="76">
        <v>0.43307103660000001</v>
      </c>
      <c r="AW126" s="76">
        <v>0.57661185439999996</v>
      </c>
      <c r="AX126" s="76">
        <v>0.401384509</v>
      </c>
      <c r="AY126" s="76">
        <v>0.80454082839999996</v>
      </c>
      <c r="AZ126" s="76">
        <v>0.7398626921</v>
      </c>
      <c r="BA126" s="76">
        <v>0.79518267730000003</v>
      </c>
      <c r="BB126" s="76">
        <v>1.6240366383</v>
      </c>
      <c r="BC126" s="76">
        <v>3.6270107240999998</v>
      </c>
      <c r="BD126" s="76">
        <v>6.2365728072</v>
      </c>
      <c r="BE126" s="76">
        <v>11.098015597</v>
      </c>
      <c r="BF126" s="76">
        <v>23.041667444000002</v>
      </c>
      <c r="BG126" s="76">
        <v>42.755981712000001</v>
      </c>
      <c r="BH126" s="76">
        <v>76.059036763999998</v>
      </c>
      <c r="BI126" s="76">
        <v>147.34949907000001</v>
      </c>
      <c r="BJ126" s="76">
        <v>277.35809218999998</v>
      </c>
      <c r="BK126" s="76">
        <v>510.71327238999999</v>
      </c>
      <c r="BL126" s="76">
        <v>1433.0479448999999</v>
      </c>
      <c r="BM126" s="76">
        <v>62.266068060000002</v>
      </c>
      <c r="BN126" s="76">
        <v>48.141466903000001</v>
      </c>
      <c r="BP126" s="46">
        <v>2019</v>
      </c>
    </row>
    <row r="127" spans="2:68">
      <c r="B127" s="46">
        <v>2020</v>
      </c>
      <c r="C127" s="76">
        <v>1.1398594932999999</v>
      </c>
      <c r="D127" s="76">
        <v>0</v>
      </c>
      <c r="E127" s="76">
        <v>0.36382069950000001</v>
      </c>
      <c r="F127" s="76">
        <v>0.26100801289999997</v>
      </c>
      <c r="G127" s="76">
        <v>0.1139919408</v>
      </c>
      <c r="H127" s="76">
        <v>0.7385041282</v>
      </c>
      <c r="I127" s="76">
        <v>1.5852047556</v>
      </c>
      <c r="J127" s="76">
        <v>1.7496454234000001</v>
      </c>
      <c r="K127" s="76">
        <v>2.7449287441000001</v>
      </c>
      <c r="L127" s="76">
        <v>4.8112371253999999</v>
      </c>
      <c r="M127" s="76">
        <v>10.109611519</v>
      </c>
      <c r="N127" s="76">
        <v>22.135877830999998</v>
      </c>
      <c r="O127" s="76">
        <v>37.974266344</v>
      </c>
      <c r="P127" s="76">
        <v>77.381869690000002</v>
      </c>
      <c r="Q127" s="76">
        <v>136.49024039</v>
      </c>
      <c r="R127" s="76">
        <v>263.23145099999999</v>
      </c>
      <c r="S127" s="76">
        <v>475.53951437000001</v>
      </c>
      <c r="T127" s="76">
        <v>1319.3098534999999</v>
      </c>
      <c r="U127" s="76">
        <v>51.835863990999997</v>
      </c>
      <c r="V127" s="76">
        <v>44.776694366999997</v>
      </c>
      <c r="X127" s="46">
        <v>2020</v>
      </c>
      <c r="Y127" s="76">
        <v>0.40244957640000001</v>
      </c>
      <c r="Z127" s="76">
        <v>0.25408602079999998</v>
      </c>
      <c r="AA127" s="76">
        <v>0.64247532890000003</v>
      </c>
      <c r="AB127" s="76">
        <v>0.13885591059999999</v>
      </c>
      <c r="AC127" s="76">
        <v>0.48365605280000001</v>
      </c>
      <c r="AD127" s="76">
        <v>0.21340708680000001</v>
      </c>
      <c r="AE127" s="76">
        <v>0.51939903450000002</v>
      </c>
      <c r="AF127" s="76">
        <v>1.1878575045999999</v>
      </c>
      <c r="AG127" s="76">
        <v>2.8059593697</v>
      </c>
      <c r="AH127" s="76">
        <v>4.5802979073000003</v>
      </c>
      <c r="AI127" s="76">
        <v>8.1578250484999995</v>
      </c>
      <c r="AJ127" s="76">
        <v>14.891510963</v>
      </c>
      <c r="AK127" s="76">
        <v>27.909460094</v>
      </c>
      <c r="AL127" s="76">
        <v>55.451732483999997</v>
      </c>
      <c r="AM127" s="76">
        <v>98.885781661999999</v>
      </c>
      <c r="AN127" s="76">
        <v>190.72935204999999</v>
      </c>
      <c r="AO127" s="76">
        <v>329.85003330000001</v>
      </c>
      <c r="AP127" s="76">
        <v>867.80699771000002</v>
      </c>
      <c r="AQ127" s="76">
        <v>45.539649099000002</v>
      </c>
      <c r="AR127" s="76">
        <v>31.081905206999998</v>
      </c>
      <c r="AT127" s="46">
        <v>2020</v>
      </c>
      <c r="AU127" s="76">
        <v>0.78175590189999999</v>
      </c>
      <c r="AV127" s="76">
        <v>0.1234961259</v>
      </c>
      <c r="AW127" s="76">
        <v>0.49911967769999999</v>
      </c>
      <c r="AX127" s="76">
        <v>0.20182571539999999</v>
      </c>
      <c r="AY127" s="76">
        <v>0.293377473</v>
      </c>
      <c r="AZ127" s="76">
        <v>0.477443956</v>
      </c>
      <c r="BA127" s="76">
        <v>1.0477232711</v>
      </c>
      <c r="BB127" s="76">
        <v>1.4669862886</v>
      </c>
      <c r="BC127" s="76">
        <v>2.7757867505</v>
      </c>
      <c r="BD127" s="76">
        <v>4.6943893134000003</v>
      </c>
      <c r="BE127" s="76">
        <v>9.1180138797999994</v>
      </c>
      <c r="BF127" s="76">
        <v>18.441742916999999</v>
      </c>
      <c r="BG127" s="76">
        <v>32.788593460000001</v>
      </c>
      <c r="BH127" s="76">
        <v>66.044653788000005</v>
      </c>
      <c r="BI127" s="76">
        <v>117.18612883</v>
      </c>
      <c r="BJ127" s="76">
        <v>225.51613508</v>
      </c>
      <c r="BK127" s="76">
        <v>396.21441521999998</v>
      </c>
      <c r="BL127" s="76">
        <v>1042.3427674</v>
      </c>
      <c r="BM127" s="76">
        <v>48.664194754999997</v>
      </c>
      <c r="BN127" s="76">
        <v>37.038840669000002</v>
      </c>
      <c r="BP127" s="46">
        <v>2020</v>
      </c>
    </row>
    <row r="128" spans="2:68">
      <c r="B128" s="46">
        <v>2021</v>
      </c>
      <c r="C128" s="76">
        <v>1.1599447866000001</v>
      </c>
      <c r="D128" s="76">
        <v>0.2405635924</v>
      </c>
      <c r="E128" s="76">
        <v>0</v>
      </c>
      <c r="F128" s="76">
        <v>0.262508187</v>
      </c>
      <c r="G128" s="76">
        <v>0.47786014230000001</v>
      </c>
      <c r="H128" s="76">
        <v>0.9798221949</v>
      </c>
      <c r="I128" s="76">
        <v>1.3821391474</v>
      </c>
      <c r="J128" s="76">
        <v>0.75420631640000002</v>
      </c>
      <c r="K128" s="76">
        <v>3.3092655759</v>
      </c>
      <c r="L128" s="76">
        <v>4.5268466476000002</v>
      </c>
      <c r="M128" s="76">
        <v>8.8132016725</v>
      </c>
      <c r="N128" s="76">
        <v>20.06068028</v>
      </c>
      <c r="O128" s="76">
        <v>41.471318015000001</v>
      </c>
      <c r="P128" s="76">
        <v>72.201698520999997</v>
      </c>
      <c r="Q128" s="76">
        <v>141.51079447999999</v>
      </c>
      <c r="R128" s="76">
        <v>282.29871071000002</v>
      </c>
      <c r="S128" s="76">
        <v>504.07460304</v>
      </c>
      <c r="T128" s="76">
        <v>1360.0360122</v>
      </c>
      <c r="U128" s="76">
        <v>55.328050474000001</v>
      </c>
      <c r="V128" s="76">
        <v>46.230669026000001</v>
      </c>
      <c r="X128" s="46">
        <v>2021</v>
      </c>
      <c r="Y128" s="76">
        <v>0.95484666529999995</v>
      </c>
      <c r="Z128" s="76">
        <v>0.38220163429999998</v>
      </c>
      <c r="AA128" s="76">
        <v>0.25372532199999998</v>
      </c>
      <c r="AB128" s="76">
        <v>0.69702828959999996</v>
      </c>
      <c r="AC128" s="76">
        <v>0.38175758650000002</v>
      </c>
      <c r="AD128" s="76">
        <v>0.44298407359999997</v>
      </c>
      <c r="AE128" s="76">
        <v>1.0431183396999999</v>
      </c>
      <c r="AF128" s="76">
        <v>1.1714989222000001</v>
      </c>
      <c r="AG128" s="76">
        <v>1.3118664281000001</v>
      </c>
      <c r="AH128" s="76">
        <v>4.4438145703999998</v>
      </c>
      <c r="AI128" s="76">
        <v>8.4405528195000006</v>
      </c>
      <c r="AJ128" s="76">
        <v>16.875666937999998</v>
      </c>
      <c r="AK128" s="76">
        <v>30.366318581000002</v>
      </c>
      <c r="AL128" s="76">
        <v>53.865571449999997</v>
      </c>
      <c r="AM128" s="76">
        <v>109.10337629</v>
      </c>
      <c r="AN128" s="76">
        <v>203.87043854999999</v>
      </c>
      <c r="AO128" s="76">
        <v>351.99945846000003</v>
      </c>
      <c r="AP128" s="76">
        <v>959.09775360000003</v>
      </c>
      <c r="AQ128" s="76">
        <v>50.579769544999998</v>
      </c>
      <c r="AR128" s="76">
        <v>33.545529049000002</v>
      </c>
      <c r="AT128" s="46">
        <v>2021</v>
      </c>
      <c r="AU128" s="76">
        <v>1.060304135</v>
      </c>
      <c r="AV128" s="76">
        <v>0.30934717229999997</v>
      </c>
      <c r="AW128" s="76">
        <v>0.12318502269999999</v>
      </c>
      <c r="AX128" s="76">
        <v>0.47322493329999998</v>
      </c>
      <c r="AY128" s="76">
        <v>0.43132557440000002</v>
      </c>
      <c r="AZ128" s="76">
        <v>0.71369711020000004</v>
      </c>
      <c r="BA128" s="76">
        <v>1.2110139082</v>
      </c>
      <c r="BB128" s="76">
        <v>0.96406397960000001</v>
      </c>
      <c r="BC128" s="76">
        <v>2.2969177178</v>
      </c>
      <c r="BD128" s="76">
        <v>4.4849463382000003</v>
      </c>
      <c r="BE128" s="76">
        <v>8.6241930329999992</v>
      </c>
      <c r="BF128" s="76">
        <v>18.442058726999999</v>
      </c>
      <c r="BG128" s="76">
        <v>35.756690732000003</v>
      </c>
      <c r="BH128" s="76">
        <v>62.711103301999998</v>
      </c>
      <c r="BI128" s="76">
        <v>124.77906432</v>
      </c>
      <c r="BJ128" s="76">
        <v>241.55457089000001</v>
      </c>
      <c r="BK128" s="76">
        <v>421.69492022999998</v>
      </c>
      <c r="BL128" s="76">
        <v>1115.8157191</v>
      </c>
      <c r="BM128" s="76">
        <v>52.936663037000002</v>
      </c>
      <c r="BN128" s="76">
        <v>39.102995276999998</v>
      </c>
      <c r="BP128" s="46">
        <v>2021</v>
      </c>
    </row>
    <row r="129" spans="2:68">
      <c r="B129" s="46">
        <v>2022</v>
      </c>
      <c r="C129" s="76">
        <v>0.12865889820000001</v>
      </c>
      <c r="D129" s="76">
        <v>0.84390016899999998</v>
      </c>
      <c r="E129" s="76">
        <v>0.71252814490000005</v>
      </c>
      <c r="F129" s="76">
        <v>0.75870231560000001</v>
      </c>
      <c r="G129" s="76">
        <v>0.8274877236</v>
      </c>
      <c r="H129" s="76">
        <v>0.75712426899999996</v>
      </c>
      <c r="I129" s="76">
        <v>1.3718637085000001</v>
      </c>
      <c r="J129" s="76">
        <v>1.9141829257</v>
      </c>
      <c r="K129" s="76">
        <v>2.9699465171999999</v>
      </c>
      <c r="L129" s="76">
        <v>6.5995176125999997</v>
      </c>
      <c r="M129" s="76">
        <v>13.023600976999999</v>
      </c>
      <c r="N129" s="76">
        <v>23.325995364000001</v>
      </c>
      <c r="O129" s="76">
        <v>50.308189345999999</v>
      </c>
      <c r="P129" s="76">
        <v>88.790693078000004</v>
      </c>
      <c r="Q129" s="76">
        <v>159.84353114000001</v>
      </c>
      <c r="R129" s="76">
        <v>306.92284174999998</v>
      </c>
      <c r="S129" s="76">
        <v>550.93243586000006</v>
      </c>
      <c r="T129" s="76">
        <v>1420.6348839</v>
      </c>
      <c r="U129" s="76">
        <v>62.067447866000002</v>
      </c>
      <c r="V129" s="76">
        <v>50.799084266999998</v>
      </c>
      <c r="X129" s="46">
        <v>2022</v>
      </c>
      <c r="Y129" s="76">
        <v>1.4949247305</v>
      </c>
      <c r="Z129" s="76">
        <v>0.38331555179999999</v>
      </c>
      <c r="AA129" s="76">
        <v>0.12551949379999999</v>
      </c>
      <c r="AB129" s="76">
        <v>0.67286147799999996</v>
      </c>
      <c r="AC129" s="76">
        <v>0.75780156710000002</v>
      </c>
      <c r="AD129" s="76">
        <v>0.55397549430000004</v>
      </c>
      <c r="AE129" s="76">
        <v>0.41321716419999999</v>
      </c>
      <c r="AF129" s="76">
        <v>1.4672653109</v>
      </c>
      <c r="AG129" s="76">
        <v>2.6649919703</v>
      </c>
      <c r="AH129" s="76">
        <v>4.6375340034999999</v>
      </c>
      <c r="AI129" s="76">
        <v>10.121674434999999</v>
      </c>
      <c r="AJ129" s="76">
        <v>18.711040025999999</v>
      </c>
      <c r="AK129" s="76">
        <v>36.901764374000003</v>
      </c>
      <c r="AL129" s="76">
        <v>61.424788677000002</v>
      </c>
      <c r="AM129" s="76">
        <v>107.79110756999999</v>
      </c>
      <c r="AN129" s="76">
        <v>210.0521167</v>
      </c>
      <c r="AO129" s="76">
        <v>375.8351437</v>
      </c>
      <c r="AP129" s="76">
        <v>1030.3024816</v>
      </c>
      <c r="AQ129" s="76">
        <v>54.898220043000002</v>
      </c>
      <c r="AR129" s="76">
        <v>35.946556974000003</v>
      </c>
      <c r="AT129" s="46">
        <v>2022</v>
      </c>
      <c r="AU129" s="76">
        <v>0.79308849810000004</v>
      </c>
      <c r="AV129" s="76">
        <v>0.62029852490000004</v>
      </c>
      <c r="AW129" s="76">
        <v>0.42715197640000002</v>
      </c>
      <c r="AX129" s="76">
        <v>0.71711739669999996</v>
      </c>
      <c r="AY129" s="76">
        <v>0.79379714700000004</v>
      </c>
      <c r="AZ129" s="76">
        <v>0.65677203110000004</v>
      </c>
      <c r="BA129" s="76">
        <v>0.88743650910000005</v>
      </c>
      <c r="BB129" s="76">
        <v>1.6890955685</v>
      </c>
      <c r="BC129" s="76">
        <v>2.8155663277</v>
      </c>
      <c r="BD129" s="76">
        <v>5.6086632275000001</v>
      </c>
      <c r="BE129" s="76">
        <v>11.549934722</v>
      </c>
      <c r="BF129" s="76">
        <v>20.979781875</v>
      </c>
      <c r="BG129" s="76">
        <v>43.419150928000001</v>
      </c>
      <c r="BH129" s="76">
        <v>74.600461570999997</v>
      </c>
      <c r="BI129" s="76">
        <v>132.84945038999999</v>
      </c>
      <c r="BJ129" s="76">
        <v>256.51748019000001</v>
      </c>
      <c r="BK129" s="76">
        <v>456.43204892</v>
      </c>
      <c r="BL129" s="76">
        <v>1184.258139</v>
      </c>
      <c r="BM129" s="76">
        <v>58.456088106999999</v>
      </c>
      <c r="BN129" s="76">
        <v>42.576532604999997</v>
      </c>
      <c r="BP129" s="46">
        <v>2022</v>
      </c>
    </row>
    <row r="130" spans="2:68">
      <c r="B130" s="46">
        <v>2023</v>
      </c>
      <c r="C130" s="76">
        <v>1.2874586081999999</v>
      </c>
      <c r="D130" s="76">
        <v>0.84518810259999999</v>
      </c>
      <c r="E130" s="76">
        <v>0.58689923529999999</v>
      </c>
      <c r="F130" s="76">
        <v>0.3613064842</v>
      </c>
      <c r="G130" s="76">
        <v>0.55788814789999996</v>
      </c>
      <c r="H130" s="76">
        <v>1.0248022644000001</v>
      </c>
      <c r="I130" s="76">
        <v>1.0152634709999999</v>
      </c>
      <c r="J130" s="76">
        <v>2.1822330894999999</v>
      </c>
      <c r="K130" s="76">
        <v>3.9670935259000002</v>
      </c>
      <c r="L130" s="76">
        <v>6.0086148515</v>
      </c>
      <c r="M130" s="76">
        <v>15.354167447</v>
      </c>
      <c r="N130" s="76">
        <v>21.488412941</v>
      </c>
      <c r="O130" s="76">
        <v>43.196953735000001</v>
      </c>
      <c r="P130" s="76">
        <v>90.129629919999999</v>
      </c>
      <c r="Q130" s="76">
        <v>158.50918415999999</v>
      </c>
      <c r="R130" s="76">
        <v>278.86612405</v>
      </c>
      <c r="S130" s="76">
        <v>531.75270152999997</v>
      </c>
      <c r="T130" s="76">
        <v>1364.5381305000001</v>
      </c>
      <c r="U130" s="76">
        <v>59.958027868999999</v>
      </c>
      <c r="V130" s="76">
        <v>48.788528579999998</v>
      </c>
      <c r="X130" s="46">
        <v>2023</v>
      </c>
      <c r="Y130" s="76">
        <v>1.0878773745000001</v>
      </c>
      <c r="Z130" s="76">
        <v>0.51132717520000004</v>
      </c>
      <c r="AA130" s="76">
        <v>0.62060456809999998</v>
      </c>
      <c r="AB130" s="76">
        <v>0.51397299839999999</v>
      </c>
      <c r="AC130" s="76">
        <v>0.71979903209999996</v>
      </c>
      <c r="AD130" s="76">
        <v>0.94736144050000004</v>
      </c>
      <c r="AE130" s="76">
        <v>1.2984314948</v>
      </c>
      <c r="AF130" s="76">
        <v>1.8411553454</v>
      </c>
      <c r="AG130" s="76">
        <v>2.8924916479</v>
      </c>
      <c r="AH130" s="76">
        <v>4.4026787854</v>
      </c>
      <c r="AI130" s="76">
        <v>10.186948061000001</v>
      </c>
      <c r="AJ130" s="76">
        <v>18.548382942</v>
      </c>
      <c r="AK130" s="76">
        <v>36.058324661</v>
      </c>
      <c r="AL130" s="76">
        <v>63.588721476000003</v>
      </c>
      <c r="AM130" s="76">
        <v>110.60681185</v>
      </c>
      <c r="AN130" s="76">
        <v>198.07250692</v>
      </c>
      <c r="AO130" s="76">
        <v>371.1980848</v>
      </c>
      <c r="AP130" s="76">
        <v>1009.921569</v>
      </c>
      <c r="AQ130" s="76">
        <v>54.276441900999998</v>
      </c>
      <c r="AR130" s="76">
        <v>35.525594028</v>
      </c>
      <c r="AT130" s="46">
        <v>2023</v>
      </c>
      <c r="AU130" s="76">
        <v>1.1903966732</v>
      </c>
      <c r="AV130" s="76">
        <v>0.68301939280000001</v>
      </c>
      <c r="AW130" s="76">
        <v>0.60328148930000003</v>
      </c>
      <c r="AX130" s="76">
        <v>0.4351688548</v>
      </c>
      <c r="AY130" s="76">
        <v>0.63591056319999995</v>
      </c>
      <c r="AZ130" s="76">
        <v>0.98660040869999999</v>
      </c>
      <c r="BA130" s="76">
        <v>1.1580052906</v>
      </c>
      <c r="BB130" s="76">
        <v>2.0103465838000001</v>
      </c>
      <c r="BC130" s="76">
        <v>3.4247786667</v>
      </c>
      <c r="BD130" s="76">
        <v>5.1962930634999998</v>
      </c>
      <c r="BE130" s="76">
        <v>12.729222667</v>
      </c>
      <c r="BF130" s="76">
        <v>19.992278391999999</v>
      </c>
      <c r="BG130" s="76">
        <v>39.531655301999997</v>
      </c>
      <c r="BH130" s="76">
        <v>76.335647995000002</v>
      </c>
      <c r="BI130" s="76">
        <v>133.55459973000001</v>
      </c>
      <c r="BJ130" s="76">
        <v>236.76248272000001</v>
      </c>
      <c r="BK130" s="76">
        <v>445.25246980999998</v>
      </c>
      <c r="BL130" s="76">
        <v>1151.0601588</v>
      </c>
      <c r="BM130" s="76">
        <v>57.097239811000001</v>
      </c>
      <c r="BN130" s="76">
        <v>41.450932324</v>
      </c>
      <c r="BP130" s="46">
        <v>2023</v>
      </c>
    </row>
    <row r="131" spans="2:68">
      <c r="B131" s="46">
        <v>2024</v>
      </c>
      <c r="C131" s="76">
        <v>1.8085121500000001</v>
      </c>
      <c r="D131" s="76">
        <v>0.48265052359999999</v>
      </c>
      <c r="E131" s="76">
        <v>0.3486977302</v>
      </c>
      <c r="F131" s="76">
        <v>0.46687520430000001</v>
      </c>
      <c r="G131" s="76">
        <v>0.64574245850000001</v>
      </c>
      <c r="H131" s="76">
        <v>0.98800756420000002</v>
      </c>
      <c r="I131" s="76">
        <v>1.3821618196000001</v>
      </c>
      <c r="J131" s="76">
        <v>1.2189287445000001</v>
      </c>
      <c r="K131" s="76">
        <v>4.0240835964999997</v>
      </c>
      <c r="L131" s="76">
        <v>6.4761677028999998</v>
      </c>
      <c r="M131" s="76">
        <v>11.182346802</v>
      </c>
      <c r="N131" s="76">
        <v>25.398699745999998</v>
      </c>
      <c r="O131" s="76">
        <v>49.007530555999999</v>
      </c>
      <c r="P131" s="76">
        <v>97.564113559999996</v>
      </c>
      <c r="Q131" s="76">
        <v>164.25902219</v>
      </c>
      <c r="R131" s="76">
        <v>292.22701969000002</v>
      </c>
      <c r="S131" s="76">
        <v>545.76905425999996</v>
      </c>
      <c r="T131" s="76">
        <v>1452.9771913</v>
      </c>
      <c r="U131" s="76">
        <v>64.142242808999995</v>
      </c>
      <c r="V131" s="76">
        <v>51.206619025000002</v>
      </c>
      <c r="X131" s="46">
        <v>2024</v>
      </c>
      <c r="Y131" s="76">
        <v>1.9055993313999999</v>
      </c>
      <c r="Z131" s="76">
        <v>0.38352283619999999</v>
      </c>
      <c r="AA131" s="76">
        <v>0.36847386720000003</v>
      </c>
      <c r="AB131" s="76">
        <v>0.86835060519999996</v>
      </c>
      <c r="AC131" s="76">
        <v>0.69741086220000004</v>
      </c>
      <c r="AD131" s="76">
        <v>0.71154119819999995</v>
      </c>
      <c r="AE131" s="76">
        <v>0.97437491409999999</v>
      </c>
      <c r="AF131" s="76">
        <v>1.5997152507000001</v>
      </c>
      <c r="AG131" s="76">
        <v>2.8951908734999998</v>
      </c>
      <c r="AH131" s="76">
        <v>4.9687032291</v>
      </c>
      <c r="AI131" s="76">
        <v>11.065180904</v>
      </c>
      <c r="AJ131" s="76">
        <v>18.816578045</v>
      </c>
      <c r="AK131" s="76">
        <v>38.852653216999997</v>
      </c>
      <c r="AL131" s="76">
        <v>75.425453331</v>
      </c>
      <c r="AM131" s="76">
        <v>117.4236502</v>
      </c>
      <c r="AN131" s="76">
        <v>221.11848610000001</v>
      </c>
      <c r="AO131" s="76">
        <v>384.16381256</v>
      </c>
      <c r="AP131" s="76">
        <v>1164.5159063999999</v>
      </c>
      <c r="AQ131" s="76">
        <v>61.129044843999999</v>
      </c>
      <c r="AR131" s="76">
        <v>39.336558826999998</v>
      </c>
      <c r="AT131" s="46">
        <v>2024</v>
      </c>
      <c r="AU131" s="76">
        <v>1.8557868072000001</v>
      </c>
      <c r="AV131" s="76">
        <v>0.43451838910000001</v>
      </c>
      <c r="AW131" s="76">
        <v>0.35831313339999998</v>
      </c>
      <c r="AX131" s="76">
        <v>0.6615005478</v>
      </c>
      <c r="AY131" s="76">
        <v>0.67058287059999999</v>
      </c>
      <c r="AZ131" s="76">
        <v>0.85173839809999996</v>
      </c>
      <c r="BA131" s="76">
        <v>1.1769292444999999</v>
      </c>
      <c r="BB131" s="76">
        <v>1.4108288166</v>
      </c>
      <c r="BC131" s="76">
        <v>3.4556395767999999</v>
      </c>
      <c r="BD131" s="76">
        <v>5.7121482652999997</v>
      </c>
      <c r="BE131" s="76">
        <v>11.122832156999999</v>
      </c>
      <c r="BF131" s="76">
        <v>22.044920765000001</v>
      </c>
      <c r="BG131" s="76">
        <v>43.795192305</v>
      </c>
      <c r="BH131" s="76">
        <v>86.057127222000005</v>
      </c>
      <c r="BI131" s="76">
        <v>139.76579647</v>
      </c>
      <c r="BJ131" s="76">
        <v>255.05013657000001</v>
      </c>
      <c r="BK131" s="76">
        <v>458.95993046000001</v>
      </c>
      <c r="BL131" s="76">
        <v>1280.4572914</v>
      </c>
      <c r="BM131" s="76">
        <v>62.624957227000003</v>
      </c>
      <c r="BN131" s="76">
        <v>44.678405603999998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62"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121</v>
      </c>
      <c r="V12" s="75"/>
    </row>
    <row r="13" spans="1:66" ht="21" customHeight="1">
      <c r="A13" s="77"/>
      <c r="C13" s="36" t="s">
        <v>75</v>
      </c>
      <c r="D13" s="36"/>
      <c r="X13" s="36" t="s">
        <v>76</v>
      </c>
      <c r="AS13" s="36" t="s">
        <v>77</v>
      </c>
    </row>
    <row r="14" spans="1:66">
      <c r="B14" s="60"/>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60"/>
      <c r="AT14" s="95" t="s">
        <v>91</v>
      </c>
      <c r="AU14" s="96"/>
      <c r="AV14" s="96"/>
      <c r="AW14" s="96"/>
      <c r="AX14" s="96"/>
      <c r="AY14" s="96"/>
      <c r="AZ14" s="96"/>
      <c r="BA14" s="96"/>
      <c r="BB14" s="96"/>
      <c r="BC14" s="96"/>
      <c r="BD14" s="96"/>
      <c r="BE14" s="96"/>
      <c r="BF14" s="96"/>
      <c r="BG14" s="96"/>
      <c r="BH14" s="96"/>
      <c r="BI14" s="96"/>
      <c r="BJ14" s="96"/>
      <c r="BK14" s="96"/>
      <c r="BL14" s="60"/>
    </row>
    <row r="15" spans="1:66">
      <c r="B15" s="61"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62"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62"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62" t="s">
        <v>111</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123</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123</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123</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123</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123</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123</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123</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123</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123</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123</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123</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123</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123</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123</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123</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123</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123</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123</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123</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123</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123</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123</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123</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123</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123</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123</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123</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123</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123</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123</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123</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123</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123</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123</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123</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123</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123</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123</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123</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123</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123</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123</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123</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123</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123</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123</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123</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123</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123</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123</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123</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123</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123</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123</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123</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123</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123</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123</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123</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123</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123</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123</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123</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123</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123</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123</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123</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123</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123</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123</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123</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124</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124</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124</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124</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124</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124</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124</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124</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124</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124</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124</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124</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124</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124</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124</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123</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123</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123</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123</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123</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123</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123</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123</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123</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123</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123</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123</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123</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123</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123</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123</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123</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125</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Selected respiratory conditions, 1997–2024</dc:title>
  <dc:creator>AIHW</dc:creator>
  <dcterms:created xsi:type="dcterms:W3CDTF">2025-03-20T05:41:14Z</dcterms:created>
  <dcterms:modified xsi:type="dcterms:W3CDTF">2026-05-24T17:20:38Z</dcterms:modified>
</cp:coreProperties>
</file>