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Health\CSU\Screening\Screening participation data\2014-2015\Final data all\"/>
    </mc:Choice>
  </mc:AlternateContent>
  <bookViews>
    <workbookView xWindow="5880" yWindow="60" windowWidth="15405" windowHeight="12315" tabRatio="980"/>
  </bookViews>
  <sheets>
    <sheet name="TOC" sheetId="6" r:id="rId1"/>
    <sheet name="NBCSP, Trend" sheetId="9" r:id="rId2"/>
    <sheet name="NBCSP, States " sheetId="14" r:id="rId3"/>
    <sheet name="NBCSP, PHN" sheetId="13" r:id="rId4"/>
    <sheet name="NBCSP, SA3" sheetId="12" r:id="rId5"/>
    <sheet name="NBCSP, SA2" sheetId="5" r:id="rId6"/>
    <sheet name="BreastScreen, Trend" sheetId="10" r:id="rId7"/>
    <sheet name="BreastScreen, States" sheetId="8" r:id="rId8"/>
    <sheet name="BreastScreen, PHN" sheetId="7" r:id="rId9"/>
    <sheet name="BreastScreen, SA3" sheetId="18" r:id="rId10"/>
    <sheet name="NCSP, Trend" sheetId="17" r:id="rId11"/>
    <sheet name="NCSP, States" sheetId="16" r:id="rId12"/>
    <sheet name="NCSP, PHN" sheetId="15" r:id="rId13"/>
    <sheet name="NCSP, SA3" sheetId="19" r:id="rId14"/>
  </sheets>
  <definedNames>
    <definedName name="_AMO_UniqueIdentifier" hidden="1">"'d99938bc-3e72-4db4-99c3-ceed2407135c'"</definedName>
  </definedNames>
  <calcPr calcId="152511"/>
</workbook>
</file>

<file path=xl/calcChain.xml><?xml version="1.0" encoding="utf-8"?>
<calcChain xmlns="http://schemas.openxmlformats.org/spreadsheetml/2006/main">
  <c r="R21" i="17" l="1"/>
  <c r="Q21" i="17"/>
  <c r="P21" i="17"/>
  <c r="O21" i="17"/>
  <c r="N21" i="17"/>
  <c r="M21" i="17"/>
  <c r="L21" i="17"/>
  <c r="K21" i="17"/>
  <c r="J21" i="17"/>
  <c r="I21" i="17"/>
  <c r="H21" i="17"/>
  <c r="G21" i="17"/>
  <c r="F21" i="17"/>
  <c r="E21" i="17"/>
  <c r="D21" i="17"/>
  <c r="C21" i="17"/>
</calcChain>
</file>

<file path=xl/sharedStrings.xml><?xml version="1.0" encoding="utf-8"?>
<sst xmlns="http://schemas.openxmlformats.org/spreadsheetml/2006/main" count="17089" uniqueCount="2679">
  <si>
    <t>Jurisdiction</t>
  </si>
  <si>
    <t>Participation (%)</t>
  </si>
  <si>
    <t>NSW</t>
  </si>
  <si>
    <t>WA</t>
  </si>
  <si>
    <t>SA</t>
  </si>
  <si>
    <t>ACT</t>
  </si>
  <si>
    <t>NT</t>
  </si>
  <si>
    <t>Other</t>
  </si>
  <si>
    <t>SA2 name</t>
  </si>
  <si>
    <t>Goulburn</t>
  </si>
  <si>
    <t>Goulburn Region</t>
  </si>
  <si>
    <t>Yass</t>
  </si>
  <si>
    <t>Yass Region</t>
  </si>
  <si>
    <t>Young</t>
  </si>
  <si>
    <t>Young Region</t>
  </si>
  <si>
    <t>Braidwood</t>
  </si>
  <si>
    <t>Karabar</t>
  </si>
  <si>
    <t>Queanbeyan</t>
  </si>
  <si>
    <t>Queanbeyan - East</t>
  </si>
  <si>
    <t>Queanbeyan Region</t>
  </si>
  <si>
    <t>Queanbeyan West - Jerrabomberra</t>
  </si>
  <si>
    <t>Bombala</t>
  </si>
  <si>
    <t>Cooma</t>
  </si>
  <si>
    <t>Cooma Region</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</si>
  <si>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</si>
  <si>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</si>
  <si>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</si>
  <si>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</si>
  <si>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</si>
  <si>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</si>
  <si>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</si>
  <si>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</si>
  <si>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</si>
  <si>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</si>
  <si>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</si>
  <si>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</si>
  <si>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</si>
  <si>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</si>
  <si>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</si>
  <si>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</si>
  <si>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</si>
  <si>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</si>
  <si>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</si>
  <si>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</si>
  <si>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</si>
  <si>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</si>
  <si>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</si>
  <si>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</si>
  <si>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</si>
  <si>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</si>
  <si>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</si>
  <si>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</si>
  <si>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</si>
  <si>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</si>
  <si>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</si>
  <si>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</si>
  <si>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</si>
  <si>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</si>
  <si>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</si>
  <si>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</si>
  <si>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</si>
  <si>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</si>
  <si>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</si>
  <si>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</si>
  <si>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</si>
  <si>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</si>
  <si>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t>
  </si>
  <si>
    <t>Bathurst - East</t>
  </si>
  <si>
    <t>Bathurst Region</t>
  </si>
  <si>
    <t>Oberon</t>
  </si>
  <si>
    <t>Condobolin</t>
  </si>
  <si>
    <t>Cowra</t>
  </si>
  <si>
    <t>Cowra Region</t>
  </si>
  <si>
    <t>Forbes</t>
  </si>
  <si>
    <t>Grenfell</t>
  </si>
  <si>
    <t>Parkes (NSW)</t>
  </si>
  <si>
    <t>Parkes Region</t>
  </si>
  <si>
    <t>West Wyalong</t>
  </si>
  <si>
    <t>Lithgow</t>
  </si>
  <si>
    <t>Lithgow Region</t>
  </si>
  <si>
    <t>Mudgee</t>
  </si>
  <si>
    <t>Mudgee Region - East</t>
  </si>
  <si>
    <t>Mudgee Region - West</t>
  </si>
  <si>
    <t>Wollangambe - Wollemi</t>
  </si>
  <si>
    <t>Blayney</t>
  </si>
  <si>
    <t>Orange</t>
  </si>
  <si>
    <t>Orange - North</t>
  </si>
  <si>
    <t>Orange Region</t>
  </si>
  <si>
    <t>Grafton</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</si>
  <si>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</si>
  <si>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</si>
  <si>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</si>
  <si>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</si>
  <si>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</si>
  <si>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</si>
  <si>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</si>
  <si>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</si>
  <si>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</si>
  <si>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</si>
  <si>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</si>
  <si>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Bourke - Brewarrina</t>
  </si>
  <si>
    <t>Cobar</t>
  </si>
  <si>
    <t>Coonamble</t>
  </si>
  <si>
    <t>Nyngan - Warren</t>
  </si>
  <si>
    <t>Walgett - Lightning Ridge</t>
  </si>
  <si>
    <t>Broken Hill</t>
  </si>
  <si>
    <t>Far West</t>
  </si>
  <si>
    <t>Coonabarabran</t>
  </si>
  <si>
    <t>Dubbo - East</t>
  </si>
  <si>
    <t>Dubbo - South</t>
  </si>
  <si>
    <t>Dubbo - West</t>
  </si>
  <si>
    <t>Dubbo Region</t>
  </si>
  <si>
    <t>Gilgandra</t>
  </si>
  <si>
    <t>Narromine</t>
  </si>
  <si>
    <t>Wellington</t>
  </si>
  <si>
    <t>Branxton - Greta - Pokolbin</t>
  </si>
  <si>
    <t>Cessnock</t>
  </si>
  <si>
    <t>Cessnock Region</t>
  </si>
  <si>
    <t>Dungog</t>
  </si>
  <si>
    <t>Kurri Kurri - Abermain</t>
  </si>
  <si>
    <t>Singleton</t>
  </si>
  <si>
    <t>Singleton Region</t>
  </si>
  <si>
    <t>Maitland</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</si>
  <si>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</si>
  <si>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</si>
  <si>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</si>
  <si>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</si>
  <si>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</si>
  <si>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</si>
  <si>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</si>
  <si>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</si>
  <si>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</si>
  <si>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</si>
  <si>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</si>
  <si>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</si>
  <si>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Region</t>
  </si>
  <si>
    <t>Scone</t>
  </si>
  <si>
    <t>Scone Region</t>
  </si>
  <si>
    <t>Berkeley - Warrawong - Windang</t>
  </si>
  <si>
    <t>Dapto - Avondale</t>
  </si>
  <si>
    <t>Horsley - Kembla Grange</t>
  </si>
  <si>
    <t>Port Kembla Industrial</t>
  </si>
  <si>
    <t>Unanderra - Mount Kembla</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</si>
  <si>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</si>
  <si>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</si>
  <si>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</si>
  <si>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</si>
  <si>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</si>
  <si>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</si>
  <si>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</si>
  <si>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</si>
  <si>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</si>
  <si>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</si>
  <si>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</si>
  <si>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</si>
  <si>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</si>
  <si>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</si>
  <si>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Wollongong</t>
  </si>
  <si>
    <t>Woonona - Bulli - Russell Vale</t>
  </si>
  <si>
    <t>Bulahdelah - Stroud</t>
  </si>
  <si>
    <t>Forster</t>
  </si>
  <si>
    <t>Forster-Tuncurry Region</t>
  </si>
  <si>
    <t>Tuncurry</t>
  </si>
  <si>
    <t>Kempsey</t>
  </si>
  <si>
    <t>Kempsey Region</t>
  </si>
  <si>
    <t>Macksville - Scotts Head</t>
  </si>
  <si>
    <t>Nambucca Heads</t>
  </si>
  <si>
    <t>Nambucca Heads Region</t>
  </si>
  <si>
    <t>South West Rocks</t>
  </si>
  <si>
    <t>Lord Howe Island</t>
  </si>
  <si>
    <t>Laurieton - Bonny Hills</t>
  </si>
  <si>
    <t>Port Macquarie - East</t>
  </si>
  <si>
    <t>Port Macquarie - West</t>
  </si>
  <si>
    <t>Port Macquarie Region</t>
  </si>
  <si>
    <t>Wauchope</t>
  </si>
  <si>
    <t>Gloucester</t>
  </si>
  <si>
    <t>Old Bar - Manning Point - Red Head</t>
  </si>
  <si>
    <t>Taree</t>
  </si>
  <si>
    <t>Taree Region</t>
  </si>
  <si>
    <t>Wingham</t>
  </si>
  <si>
    <t>Albury - East</t>
  </si>
  <si>
    <t>Albury - North</t>
  </si>
  <si>
    <t>Albury - South</t>
  </si>
  <si>
    <t>Albury Region</t>
  </si>
  <si>
    <t>Lavington</t>
  </si>
  <si>
    <t>Hay</t>
  </si>
  <si>
    <t>Wentworth - Buronga</t>
  </si>
  <si>
    <t>Wentworth-Balranald Region</t>
  </si>
  <si>
    <t>Corowa</t>
  </si>
  <si>
    <t>Corowa Region</t>
  </si>
  <si>
    <t>Deniliquin</t>
  </si>
  <si>
    <t>Deniliquin Region</t>
  </si>
  <si>
    <t>Moama</t>
  </si>
  <si>
    <t>Tocumwal - Finley - Jerilderie</t>
  </si>
  <si>
    <t>Armidale</t>
  </si>
  <si>
    <t>Armidale Region - North</t>
  </si>
  <si>
    <t>Armidale Region - South</t>
  </si>
  <si>
    <t>Walcha</t>
  </si>
  <si>
    <t>Glen Innes</t>
  </si>
  <si>
    <t>Inverell</t>
  </si>
  <si>
    <t>Inverell Region - East</t>
  </si>
  <si>
    <t>Inverell Region - West</t>
  </si>
  <si>
    <t>Tenterfield</t>
  </si>
  <si>
    <t>Moree</t>
  </si>
  <si>
    <t>Moree Region</t>
  </si>
  <si>
    <t>Narrabri</t>
  </si>
  <si>
    <t>Narrabri Region</t>
  </si>
  <si>
    <t>Gunnedah</t>
  </si>
  <si>
    <t>Gunnedah Region</t>
  </si>
  <si>
    <t>Quirindi</t>
  </si>
  <si>
    <t>Tamworth - East</t>
  </si>
  <si>
    <t>Tamworth - North</t>
  </si>
  <si>
    <t>Tamworth - West</t>
  </si>
  <si>
    <t>Tamworth Region</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</si>
  <si>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</si>
  <si>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</si>
  <si>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</si>
  <si>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</si>
  <si>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</si>
  <si>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</si>
  <si>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</si>
  <si>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</si>
  <si>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</si>
  <si>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</si>
  <si>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</si>
  <si>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</si>
  <si>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</si>
  <si>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</si>
  <si>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</si>
  <si>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</si>
  <si>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</si>
  <si>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</si>
  <si>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</si>
  <si>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</si>
  <si>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</si>
  <si>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</si>
  <si>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</si>
  <si>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</si>
  <si>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</si>
  <si>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</si>
  <si>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</si>
  <si>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</si>
  <si>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</si>
  <si>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</si>
  <si>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Region</t>
  </si>
  <si>
    <t>Bangalow</t>
  </si>
  <si>
    <t>Brunswick Heads - Ocean Shores</t>
  </si>
  <si>
    <t>Byron Bay</t>
  </si>
  <si>
    <t>Evans Head</t>
  </si>
  <si>
    <t>Lennox Head - Skennars Head</t>
  </si>
  <si>
    <t>Mullumbimby</t>
  </si>
  <si>
    <t>Casino</t>
  </si>
  <si>
    <t>Casino Region</t>
  </si>
  <si>
    <t>Goonellabah</t>
  </si>
  <si>
    <t>Kyogle</t>
  </si>
  <si>
    <t>Lismore</t>
  </si>
  <si>
    <t>Lismore Region</t>
  </si>
  <si>
    <t>Kingscliff - Fingal Head</t>
  </si>
  <si>
    <t>Murwillumbah</t>
  </si>
  <si>
    <t>Murwillumbah Region</t>
  </si>
  <si>
    <t>Pottsville</t>
  </si>
  <si>
    <t>Tweed Heads</t>
  </si>
  <si>
    <t>Tweed Heads - South</t>
  </si>
  <si>
    <t>Griffith (NSW)</t>
  </si>
  <si>
    <t>Griffith Region</t>
  </si>
  <si>
    <t>Leeton</t>
  </si>
  <si>
    <t>Narrandera</t>
  </si>
  <si>
    <t>Tumbarumba</t>
  </si>
  <si>
    <t>Tumut</t>
  </si>
  <si>
    <t>Tumut Region</t>
  </si>
  <si>
    <t>Cootamundra</t>
  </si>
  <si>
    <t>Gundagai</t>
  </si>
  <si>
    <t>Junee</t>
  </si>
  <si>
    <t>Temora</t>
  </si>
  <si>
    <t>Wagga Wagga - East</t>
  </si>
  <si>
    <t>Wagga Wagga - North</t>
  </si>
  <si>
    <t>Wagga Wagga - South</t>
  </si>
  <si>
    <t>Wagga Wagga - West</t>
  </si>
  <si>
    <t>Wagga Wagga Region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</si>
  <si>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</si>
  <si>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</si>
  <si>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</si>
  <si>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</si>
  <si>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</si>
  <si>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</si>
  <si>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</si>
  <si>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</si>
  <si>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</si>
  <si>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</si>
  <si>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</si>
  <si>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</si>
  <si>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Bowral</t>
  </si>
  <si>
    <t>Hill Top - Colo Vale</t>
  </si>
  <si>
    <t>Mittagong</t>
  </si>
  <si>
    <t>Moss Vale - Berrima</t>
  </si>
  <si>
    <t>Robertson - Fitzroy Falls</t>
  </si>
  <si>
    <t>Southern Highlands</t>
  </si>
  <si>
    <t>Baulkham Hills (East)</t>
  </si>
  <si>
    <t>Baulkham Hills (West) - Bella Vista</t>
  </si>
  <si>
    <t>Castle Hill</t>
  </si>
  <si>
    <t>Cherrybrook</t>
  </si>
  <si>
    <t>Glenhaven</t>
  </si>
  <si>
    <t>Kellyville</t>
  </si>
  <si>
    <t>West Pennant Hills</t>
  </si>
  <si>
    <t>Dural - Kenthurst - Wisemans Ferry</t>
  </si>
  <si>
    <t>Galston - Laughtondale</t>
  </si>
  <si>
    <t>Bilpin - Colo - St Albans</t>
  </si>
  <si>
    <t>Kurrajong Heights - Ebenezer</t>
  </si>
  <si>
    <t>Pitt Town - McGraths Hill</t>
  </si>
  <si>
    <t>Rouse Hill - Beaumont Hills</t>
  </si>
  <si>
    <t>Blacktown (East) - Kings Park</t>
  </si>
  <si>
    <t>Blacktown (North) - Marayong</t>
  </si>
  <si>
    <t>Blacktown (South)</t>
  </si>
  <si>
    <t>Doonside - Woodcroft</t>
  </si>
  <si>
    <t>Lalor Park - Kings Langley</t>
  </si>
  <si>
    <t>Seven Hills - Toongabbie</t>
  </si>
  <si>
    <t>Glenwood</t>
  </si>
  <si>
    <t>Parklea - Kellyville Ridge</t>
  </si>
  <si>
    <t>Quakers Hill - Acacia Gardens</t>
  </si>
  <si>
    <t>Riverstone - Marsden Park</t>
  </si>
  <si>
    <t>Bidwill - Hebersham - Emerton</t>
  </si>
  <si>
    <t>Glendenning Dean Park</t>
  </si>
  <si>
    <t>Hassall Grove - Plumpton</t>
  </si>
  <si>
    <t>Lethbridge Park - Tregear</t>
  </si>
  <si>
    <t>Mount Druitt - Whalan</t>
  </si>
  <si>
    <t>Prospect Reservoir</t>
  </si>
  <si>
    <t>Rooty Hill - Minchinbury</t>
  </si>
  <si>
    <t>Banksmeadow</t>
  </si>
  <si>
    <t>Botany</t>
  </si>
  <si>
    <t>Mascot - Eastlakes</t>
  </si>
  <si>
    <t>Pagewood - Hillsdale - Daceyville</t>
  </si>
  <si>
    <t>Sydney Airport</t>
  </si>
  <si>
    <t>Marrickville</t>
  </si>
  <si>
    <t>Petersham - Stanmore</t>
  </si>
  <si>
    <t>Sydenham - Tempe - St Peters</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</si>
  <si>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</si>
  <si>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</si>
  <si>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</si>
  <si>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</si>
  <si>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</si>
  <si>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</si>
  <si>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</si>
  <si>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</si>
  <si>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</si>
  <si>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</si>
  <si>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Bondi - Tamarama - Bronte</t>
  </si>
  <si>
    <t>Bondi Beach - North Bondi</t>
  </si>
  <si>
    <t>Bondi Junction - Waverly</t>
  </si>
  <si>
    <t>Double Bay - Bellevue Hill</t>
  </si>
  <si>
    <t>Dover Heights</t>
  </si>
  <si>
    <t>Paddington - Moore Park</t>
  </si>
  <si>
    <t>Rose Bay - Vaucluse - Watsons Bay</t>
  </si>
  <si>
    <t>Woollahra</t>
  </si>
  <si>
    <t>Coogee - Clovelly</t>
  </si>
  <si>
    <t>Kensington - Kingsford</t>
  </si>
  <si>
    <t>Malabar - La Perouse - Chifley</t>
  </si>
  <si>
    <t>Maroubra</t>
  </si>
  <si>
    <t>Randwick</t>
  </si>
  <si>
    <t>Bankstown</t>
  </si>
  <si>
    <t>Bass Hill - Georges Hall</t>
  </si>
  <si>
    <t>Chullora</t>
  </si>
  <si>
    <t>Condell Park</t>
  </si>
  <si>
    <t>Greenacre - Mount Lewis</t>
  </si>
  <si>
    <t>Padstow</t>
  </si>
  <si>
    <t>Panania - Milperra - Picnic Point</t>
  </si>
  <si>
    <t>Revesby</t>
  </si>
  <si>
    <t>Yagoona - Birrong</t>
  </si>
  <si>
    <t>Belmore - Belfield</t>
  </si>
  <si>
    <t>Canterbury (South) - Campsie</t>
  </si>
  <si>
    <t>Kingsgrove (North) - Earlwood</t>
  </si>
  <si>
    <t>Lakemba - Wiley Park</t>
  </si>
  <si>
    <t>Punchbowl</t>
  </si>
  <si>
    <t>Roselands</t>
  </si>
  <si>
    <t>Hurstville</t>
  </si>
  <si>
    <t>Mortdale - Penshurst</t>
  </si>
  <si>
    <t>Narwee - Beverly Hills</t>
  </si>
  <si>
    <t>Oatley - Hurstville Grove</t>
  </si>
  <si>
    <t>Peakhurst - Lugarno</t>
  </si>
  <si>
    <t>Riverwood</t>
  </si>
  <si>
    <t>South Hurstville - Blakehurst</t>
  </si>
  <si>
    <t>Arncliffe - Bardwell Valley</t>
  </si>
  <si>
    <t>Bexley</t>
  </si>
  <si>
    <t>Kingsgrove (South) - Bardwell Park</t>
  </si>
  <si>
    <t>Kogarah</t>
  </si>
  <si>
    <t>Kogarah Bay - Carlton - Allawah</t>
  </si>
  <si>
    <t>Rockdale - Banksia</t>
  </si>
  <si>
    <t>Sans Souci - Ramsgate</t>
  </si>
  <si>
    <t>Concord - Mortlake - Cabarita</t>
  </si>
  <si>
    <t>Concord West - North Strathfield</t>
  </si>
  <si>
    <t>Drummoyne - Rodd Point</t>
  </si>
  <si>
    <t>Five Dock - Abbotsford</t>
  </si>
  <si>
    <t>Balmain</t>
  </si>
  <si>
    <t>Leichhardt - Annandale</t>
  </si>
  <si>
    <t>Lilyfield - Rozelle</t>
  </si>
  <si>
    <t>Ashfield</t>
  </si>
  <si>
    <t>Burwood - Croydon</t>
  </si>
  <si>
    <t>Canterbury (North) - Ashbury</t>
  </si>
  <si>
    <t>Croydon Park - Enfield</t>
  </si>
  <si>
    <t>Dulwich Hill - Lewisham</t>
  </si>
  <si>
    <t>Haberfield - Summer Hill</t>
  </si>
  <si>
    <t>Homebush</t>
  </si>
  <si>
    <t>Strathfield</t>
  </si>
  <si>
    <t>Chatswood (East) - Artarmon</t>
  </si>
  <si>
    <t>Chatswood (West) - Lane Cove North</t>
  </si>
  <si>
    <t>Lane Cove - Greenwich</t>
  </si>
  <si>
    <t>St Leonards - Naremburn</t>
  </si>
  <si>
    <t>Asquith - Mount Colah</t>
  </si>
  <si>
    <t>Berowra - Brooklyn - Cowan</t>
  </si>
  <si>
    <t>Hornsby - Waitara</t>
  </si>
  <si>
    <t>Gordon - Killara</t>
  </si>
  <si>
    <t>Lindfield - Roseville</t>
  </si>
  <si>
    <t>Pymble</t>
  </si>
  <si>
    <t>St Ives</t>
  </si>
  <si>
    <t>Turramurra</t>
  </si>
  <si>
    <t>Wahroonga - Warrawee</t>
  </si>
  <si>
    <t>Cremorne - Cammeray</t>
  </si>
  <si>
    <t>Crows Nest - Waverton</t>
  </si>
  <si>
    <t>Mosman</t>
  </si>
  <si>
    <t>Neutral Bay - Kirribilli</t>
  </si>
  <si>
    <t>North Sydney - Lavender Bay</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</si>
  <si>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</si>
  <si>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</si>
  <si>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</si>
  <si>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</si>
  <si>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</si>
  <si>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</si>
  <si>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</si>
  <si>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</si>
  <si>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</si>
  <si>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</si>
  <si>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</si>
  <si>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</si>
  <si>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</si>
  <si>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</si>
  <si>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</si>
  <si>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Camden - Ellis Lane</t>
  </si>
  <si>
    <t>Elderslie - Harrington Park</t>
  </si>
  <si>
    <t>Mount Annan - Currans Hill</t>
  </si>
  <si>
    <t>Bradbury - Wedderburn</t>
  </si>
  <si>
    <t>Campbelltown - Woodbine</t>
  </si>
  <si>
    <t>Claymore - Eagle Vale - Raby</t>
  </si>
  <si>
    <t>Ingleburn - Denham Court</t>
  </si>
  <si>
    <t>Leumeah - Minto Heights</t>
  </si>
  <si>
    <t>Macquarie Fields - Glenfield</t>
  </si>
  <si>
    <t>Minto - St Andrews</t>
  </si>
  <si>
    <t>Rosemeadow - Glen Alpine</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</si>
  <si>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</si>
  <si>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</si>
  <si>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</si>
  <si>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</si>
  <si>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</si>
  <si>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</si>
  <si>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</si>
  <si>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</si>
  <si>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</si>
  <si>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</si>
  <si>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</si>
  <si>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</si>
  <si>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</si>
  <si>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Castlereagh - Cranebrook</t>
  </si>
  <si>
    <t>Emu Plains - Leonay</t>
  </si>
  <si>
    <t>Glenmore Park - Regentville</t>
  </si>
  <si>
    <t>Jamisontown - South Penrith</t>
  </si>
  <si>
    <t>Kingswood - Werrington</t>
  </si>
  <si>
    <t>Mulgoa - Luddenham - Orchard Hills</t>
  </si>
  <si>
    <t>Penrith</t>
  </si>
  <si>
    <t>Warragamba - Silverdale</t>
  </si>
  <si>
    <t>Richmond - Clarendon</t>
  </si>
  <si>
    <t>Windsor - Bligh Park</t>
  </si>
  <si>
    <t>Yarramundi - Londonderry</t>
  </si>
  <si>
    <t>Erskine Park</t>
  </si>
  <si>
    <t>St Clair</t>
  </si>
  <si>
    <t>St Marys - Colyton</t>
  </si>
  <si>
    <t>Auburn</t>
  </si>
  <si>
    <t>Homebush Bay - Silverwater</t>
  </si>
  <si>
    <t>Lidcombe - Regents Park</t>
  </si>
  <si>
    <t>Rookwood Cemetery</t>
  </si>
  <si>
    <t>Carlingford</t>
  </si>
  <si>
    <t>Ermington - Rydalmere</t>
  </si>
  <si>
    <t>Oatlands - Dundas Valley</t>
  </si>
  <si>
    <t>Chester Hill - Sefton</t>
  </si>
  <si>
    <t>Fairfield - East</t>
  </si>
  <si>
    <t>Granville - Clyde</t>
  </si>
  <si>
    <t>Greystanes - Pemulwuy</t>
  </si>
  <si>
    <t>Guildford - South Granville</t>
  </si>
  <si>
    <t>Guildford West - Merrylands West</t>
  </si>
  <si>
    <t>Merrylands - Holroyd</t>
  </si>
  <si>
    <t>Smithfield Industrial</t>
  </si>
  <si>
    <t>Yennora Industrial</t>
  </si>
  <si>
    <t>Girraween - Westmead</t>
  </si>
  <si>
    <t>North Parramatta</t>
  </si>
  <si>
    <t>North Rocks</t>
  </si>
  <si>
    <t>Northmead</t>
  </si>
  <si>
    <t>Parramatta - Rosehill</t>
  </si>
  <si>
    <t>Toongabbie - Constitution Hill</t>
  </si>
  <si>
    <t>Winston Hills</t>
  </si>
  <si>
    <t>Epping - North Epping</t>
  </si>
  <si>
    <t>Pennant Hills - Cheltenham</t>
  </si>
  <si>
    <t>Eastwood - Denistone</t>
  </si>
  <si>
    <t>Gladesville - Huntleys Point</t>
  </si>
  <si>
    <t>Hunters Hill - Woolwich</t>
  </si>
  <si>
    <t>Macquarie Park - Marsfield</t>
  </si>
  <si>
    <t>North Ryde - East Ryde</t>
  </si>
  <si>
    <t>Ryde - Putney</t>
  </si>
  <si>
    <t>West Ryde - Meadowbank</t>
  </si>
  <si>
    <t>Ashcroft - Busby - Miller</t>
  </si>
  <si>
    <t>Badgerys Creek - Greendale</t>
  </si>
  <si>
    <t>Cobbitty - Leppington</t>
  </si>
  <si>
    <t>Green Valley - Cecil Hills</t>
  </si>
  <si>
    <t>Hoxton Park - Horningsea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</si>
  <si>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</si>
  <si>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</si>
  <si>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</si>
  <si>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</si>
  <si>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</si>
  <si>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</si>
  <si>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</si>
  <si>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</si>
  <si>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</si>
  <si>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</si>
  <si>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</si>
  <si>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</si>
  <si>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</si>
  <si>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</si>
  <si>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</si>
  <si>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</si>
  <si>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Liverpool - Warwick Farm</t>
  </si>
  <si>
    <t>Prestons - Lurnea</t>
  </si>
  <si>
    <t>Caringbah - Lilli Pilli</t>
  </si>
  <si>
    <t>Cronulla - Kurnell - Bundeena</t>
  </si>
  <si>
    <t>Gymea - Grays Point</t>
  </si>
  <si>
    <t>Miranda - Yowie Bay</t>
  </si>
  <si>
    <t>Sylvania - Taren Point</t>
  </si>
  <si>
    <t>Engadine - Loftus</t>
  </si>
  <si>
    <t>Heathcote - Waterfall</t>
  </si>
  <si>
    <t>Illawong - Alfords Point</t>
  </si>
  <si>
    <t>Menai - Lucas Heights - Woronora</t>
  </si>
  <si>
    <t>Oyster Bay - Como - Jannali</t>
  </si>
  <si>
    <t>Royal National Park</t>
  </si>
  <si>
    <t>Sutherland - Kirrawee</t>
  </si>
  <si>
    <t>Alfredton</t>
  </si>
  <si>
    <t>Ballarat</t>
  </si>
  <si>
    <t>Ballarat - North</t>
  </si>
  <si>
    <t>Ballarat - South</t>
  </si>
  <si>
    <t>Buninyong</t>
  </si>
  <si>
    <t>Delacombe</t>
  </si>
  <si>
    <t>Smythes Creek</t>
  </si>
  <si>
    <t>Wendouree - Miners Rest</t>
  </si>
  <si>
    <t>Bacchus Marsh Region</t>
  </si>
  <si>
    <t>Creswick - Clunes</t>
  </si>
  <si>
    <t>Daylesford</t>
  </si>
  <si>
    <t>Gordon (Vic.)</t>
  </si>
  <si>
    <t>Avoca</t>
  </si>
  <si>
    <t>Beaufort</t>
  </si>
  <si>
    <t>Golden Plains - North</t>
  </si>
  <si>
    <t>Maryborough (Vic.)</t>
  </si>
  <si>
    <t>Maryborough Region</t>
  </si>
  <si>
    <t>Bendigo</t>
  </si>
  <si>
    <t>California Gully - Eaglehawk</t>
  </si>
  <si>
    <t>East Bendigo - Kennington</t>
  </si>
  <si>
    <t>Flora Hill - Spring Gully</t>
  </si>
  <si>
    <t>Kangaroo Flat - Golden Square</t>
  </si>
  <si>
    <t>Maiden Gully</t>
  </si>
  <si>
    <t>Strathfieldsaye</t>
  </si>
  <si>
    <t>White Hills - Ascot</t>
  </si>
  <si>
    <t>Bendigo Region - South</t>
  </si>
  <si>
    <t>Castlemaine</t>
  </si>
  <si>
    <t>Castlemaine Region</t>
  </si>
  <si>
    <t>Heathcote</t>
  </si>
  <si>
    <t>Kyneton</t>
  </si>
  <si>
    <t>Woodend</t>
  </si>
  <si>
    <t>Bendigo Region - North</t>
  </si>
  <si>
    <t>Loddon</t>
  </si>
  <si>
    <t>Bannockburn</t>
  </si>
  <si>
    <t>Golden Plains - South</t>
  </si>
  <si>
    <t>Winchelsea</t>
  </si>
  <si>
    <t>Belmont</t>
  </si>
  <si>
    <t>Corio - Norlane</t>
  </si>
  <si>
    <t>Geelong</t>
  </si>
  <si>
    <t>Geelong West - Hamlyn Heights</t>
  </si>
  <si>
    <t>Grovedale</t>
  </si>
  <si>
    <t>Highton</t>
  </si>
  <si>
    <t>Lara</t>
  </si>
  <si>
    <t>Leopold</t>
  </si>
  <si>
    <t>Newcomb - Moolap</t>
  </si>
  <si>
    <t>Newtown (Vic.)</t>
  </si>
  <si>
    <t>North Geelong - Bell Park</t>
  </si>
  <si>
    <t>Clifton Springs</t>
  </si>
  <si>
    <t>Lorne - Anglesea</t>
  </si>
  <si>
    <t>Ocean Grove - Barwon Heads</t>
  </si>
  <si>
    <t>Portarlington</t>
  </si>
  <si>
    <t>Queenscliff</t>
  </si>
  <si>
    <t>Torquay</t>
  </si>
  <si>
    <t>Alexandra</t>
  </si>
  <si>
    <t>Euroa</t>
  </si>
  <si>
    <t>Kilmore - Broadford</t>
  </si>
  <si>
    <t>Mansfield (Vic.)</t>
  </si>
  <si>
    <t>Nagambie</t>
  </si>
  <si>
    <t>Seymour</t>
  </si>
  <si>
    <t>Seymour Region</t>
  </si>
  <si>
    <t>Upper Yarra Valley</t>
  </si>
  <si>
    <t>Yea</t>
  </si>
  <si>
    <t>Benalla</t>
  </si>
  <si>
    <t>Benalla Region</t>
  </si>
  <si>
    <t>Rutherglen</t>
  </si>
  <si>
    <t>Wangaratta</t>
  </si>
  <si>
    <t>Wangaratta Region</t>
  </si>
  <si>
    <t>Beechworth</t>
  </si>
  <si>
    <t>Bright - Mount Beauty</t>
  </si>
  <si>
    <t>Chiltern - Indigo Valley</t>
  </si>
  <si>
    <t>Myrtleford</t>
  </si>
  <si>
    <t>Towong</t>
  </si>
  <si>
    <t>West Wodonga</t>
  </si>
  <si>
    <t>Wodonga</t>
  </si>
  <si>
    <t>Yackandandah</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</si>
  <si>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</si>
  <si>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</si>
  <si>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</si>
  <si>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</si>
  <si>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</si>
  <si>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</si>
  <si>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</si>
  <si>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</si>
  <si>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</si>
  <si>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</si>
  <si>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</si>
  <si>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</si>
  <si>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</si>
  <si>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</si>
  <si>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</si>
  <si>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</si>
  <si>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</si>
  <si>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</si>
  <si>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</si>
  <si>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Traralgon</t>
  </si>
  <si>
    <t>Yallourn North - Glengarry</t>
  </si>
  <si>
    <t>Alps - West</t>
  </si>
  <si>
    <t>Longford - Loch Sport</t>
  </si>
  <si>
    <t>Maffra</t>
  </si>
  <si>
    <t>Rosedale</t>
  </si>
  <si>
    <t>Sale</t>
  </si>
  <si>
    <t>Yarram</t>
  </si>
  <si>
    <t>Brunswick</t>
  </si>
  <si>
    <t>Brunswick East</t>
  </si>
  <si>
    <t>Brunswick West</t>
  </si>
  <si>
    <t>Coburg</t>
  </si>
  <si>
    <t>Pascoe Vale South</t>
  </si>
  <si>
    <t>Alphington - Fairfield</t>
  </si>
  <si>
    <t>Northcote</t>
  </si>
  <si>
    <t>Thornbury</t>
  </si>
  <si>
    <t>Ascot Vale</t>
  </si>
  <si>
    <t>Essendon - Aberfeldie</t>
  </si>
  <si>
    <t>Flemington</t>
  </si>
  <si>
    <t>Moonee Ponds</t>
  </si>
  <si>
    <t>Carlton</t>
  </si>
  <si>
    <t>Docklands</t>
  </si>
  <si>
    <t>East Melbourne</t>
  </si>
  <si>
    <t>Flemington Racecourse</t>
  </si>
  <si>
    <t>Kensington</t>
  </si>
  <si>
    <t>Melbourne</t>
  </si>
  <si>
    <t>North Melbourne</t>
  </si>
  <si>
    <t>Parkville</t>
  </si>
  <si>
    <t>South Yarra - West</t>
  </si>
  <si>
    <t>Southbank</t>
  </si>
  <si>
    <t>Albert Park</t>
  </si>
  <si>
    <t>Elwood</t>
  </si>
  <si>
    <t>Port Melbourne</t>
  </si>
  <si>
    <t>Port Melbourne Industrial</t>
  </si>
  <si>
    <t>South Melbourne</t>
  </si>
  <si>
    <t>St Kilda</t>
  </si>
  <si>
    <t>St Kilda East</t>
  </si>
  <si>
    <t>Armadale</t>
  </si>
  <si>
    <t>Prahran - Windsor</t>
  </si>
  <si>
    <t>South Yarra - East</t>
  </si>
  <si>
    <t>Toorak</t>
  </si>
  <si>
    <t>Abbotsford</t>
  </si>
  <si>
    <t>Carlton North - Princes Hill</t>
  </si>
  <si>
    <t>Collingwood</t>
  </si>
  <si>
    <t>Fitzroy</t>
  </si>
  <si>
    <t>Fitzroy North</t>
  </si>
  <si>
    <t>Richmond (Vic.)</t>
  </si>
  <si>
    <t>Yarra - North</t>
  </si>
  <si>
    <t>Ashburton (Vic.)</t>
  </si>
  <si>
    <t>Balwyn</t>
  </si>
  <si>
    <t>Balwyn North</t>
  </si>
  <si>
    <t>Camberwell</t>
  </si>
  <si>
    <t>Glen Iris - East</t>
  </si>
  <si>
    <t>Hawthorn</t>
  </si>
  <si>
    <t>Hawthorn East</t>
  </si>
  <si>
    <t>Kew</t>
  </si>
  <si>
    <t>Kew East</t>
  </si>
  <si>
    <t>Surrey Hills (West) - Canterbury</t>
  </si>
  <si>
    <t>Bulleen</t>
  </si>
  <si>
    <t>Doncaster</t>
  </si>
  <si>
    <t>Doncaster East</t>
  </si>
  <si>
    <t>Templestowe</t>
  </si>
  <si>
    <t>Templestowe Lower</t>
  </si>
  <si>
    <t>Blackburn</t>
  </si>
  <si>
    <t>Blackburn South</t>
  </si>
  <si>
    <t>Box Hill</t>
  </si>
  <si>
    <t>Box Hill North</t>
  </si>
  <si>
    <t>Burwood</t>
  </si>
  <si>
    <t>Burwood East</t>
  </si>
  <si>
    <t>Surrey Hills (East) - Mont Albert</t>
  </si>
  <si>
    <t>Beaumaris</t>
  </si>
  <si>
    <t>Brighton (Vic.)</t>
  </si>
  <si>
    <t>Brighton East</t>
  </si>
  <si>
    <t>Cheltenham - Highett (West)</t>
  </si>
  <si>
    <t>Hampton</t>
  </si>
  <si>
    <t>Sandringham - Black Rock</t>
  </si>
  <si>
    <t>Bentleigh - McKinnon</t>
  </si>
  <si>
    <t>Bentleigh East</t>
  </si>
  <si>
    <t>Carnegie</t>
  </si>
  <si>
    <t>Caulfield - North</t>
  </si>
  <si>
    <t>Caulfield - South</t>
  </si>
  <si>
    <t>Elsternwick</t>
  </si>
  <si>
    <t>Hughesdale</t>
  </si>
  <si>
    <t>Murrumbeena</t>
  </si>
  <si>
    <t>Ormond - Glen Huntly</t>
  </si>
  <si>
    <t>Aspendale Gardens - Waterways</t>
  </si>
  <si>
    <t>Braeside</t>
  </si>
  <si>
    <t>Carrum - Patterson Lakes</t>
  </si>
  <si>
    <t>Chelsea - Bonbeach</t>
  </si>
  <si>
    <t>Chelsea Heights</t>
  </si>
  <si>
    <t>Cheltenham - Highett (East)</t>
  </si>
  <si>
    <t>Edithvale - Aspendale</t>
  </si>
  <si>
    <t>Mentone</t>
  </si>
  <si>
    <t>Moorabbin - Heatherton</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</si>
  <si>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</si>
  <si>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</si>
  <si>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</si>
  <si>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</si>
  <si>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</si>
  <si>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</si>
  <si>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</si>
  <si>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</si>
  <si>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</si>
  <si>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</si>
  <si>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</si>
  <si>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</si>
  <si>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</si>
  <si>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t>
  </si>
  <si>
    <t>Reservoir - East</t>
  </si>
  <si>
    <t>Reservoir - West</t>
  </si>
  <si>
    <t>Eltham</t>
  </si>
  <si>
    <t>Hurstbridge</t>
  </si>
  <si>
    <t>Kinglake</t>
  </si>
  <si>
    <t>Panton Hill - St Andrews</t>
  </si>
  <si>
    <t>Plenty - Yarrambat</t>
  </si>
  <si>
    <t>Research - North Warrandyte</t>
  </si>
  <si>
    <t>Wattle Glen - Diamond Creek</t>
  </si>
  <si>
    <t>Bundoora - North</t>
  </si>
  <si>
    <t>Bundoora - West</t>
  </si>
  <si>
    <t>Epping</t>
  </si>
  <si>
    <t>Lalor</t>
  </si>
  <si>
    <t>Mill Park - North</t>
  </si>
  <si>
    <t>Mill Park - South</t>
  </si>
  <si>
    <t>South Morang</t>
  </si>
  <si>
    <t>Thomastown</t>
  </si>
  <si>
    <t>Wallan</t>
  </si>
  <si>
    <t>Whittlesea</t>
  </si>
  <si>
    <t>Airport West</t>
  </si>
  <si>
    <t>Keilor</t>
  </si>
  <si>
    <t>Keilor East</t>
  </si>
  <si>
    <t>Niddrie - Essendon West</t>
  </si>
  <si>
    <t>Strathmore</t>
  </si>
  <si>
    <t>Gisborne</t>
  </si>
  <si>
    <t>Macedon</t>
  </si>
  <si>
    <t>Riddells Creek</t>
  </si>
  <si>
    <t>Romsey</t>
  </si>
  <si>
    <t>Coburg North</t>
  </si>
  <si>
    <t>Fawkner</t>
  </si>
  <si>
    <t>Glenroy - Hadfield</t>
  </si>
  <si>
    <t>Pascoe Vale</t>
  </si>
  <si>
    <t>Sunbury</t>
  </si>
  <si>
    <t>Sunbury - South</t>
  </si>
  <si>
    <t>Broadmeadows</t>
  </si>
  <si>
    <t>Campbellfield - Coolaroo</t>
  </si>
  <si>
    <t>Craigieburn - Mickleham</t>
  </si>
  <si>
    <t>Gladstone Park - Westmeadows</t>
  </si>
  <si>
    <t>Greenvale - Bulla</t>
  </si>
  <si>
    <t>Meadow Heights</t>
  </si>
  <si>
    <t>Melbourne Airport</t>
  </si>
  <si>
    <t>Roxburgh Park - Somerton</t>
  </si>
  <si>
    <t>Tullamarine</t>
  </si>
  <si>
    <t>Bayswater</t>
  </si>
  <si>
    <t>Boronia - The Basin</t>
  </si>
  <si>
    <t>Ferntree Gully</t>
  </si>
  <si>
    <t>Knoxfield - Scoresby</t>
  </si>
  <si>
    <t>Lysterfield</t>
  </si>
  <si>
    <t>Rowville - Central</t>
  </si>
  <si>
    <t>Rowville - North</t>
  </si>
  <si>
    <t>Rowville - South</t>
  </si>
  <si>
    <t>Wantirna</t>
  </si>
  <si>
    <t>Wantirna South</t>
  </si>
  <si>
    <t>Donvale - Park Orchards</t>
  </si>
  <si>
    <t>Warrandyte - Wonga Park</t>
  </si>
  <si>
    <t>Bayswater North</t>
  </si>
  <si>
    <t>Croydon</t>
  </si>
  <si>
    <t>Croydon Hills - Warranwood</t>
  </si>
  <si>
    <t>Ringwood</t>
  </si>
  <si>
    <t>Ringwood East</t>
  </si>
  <si>
    <t>Ringwood North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</si>
  <si>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</si>
  <si>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</si>
  <si>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</si>
  <si>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</si>
  <si>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</si>
  <si>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</si>
  <si>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</si>
  <si>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</si>
  <si>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</si>
  <si>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</si>
  <si>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</si>
  <si>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</si>
  <si>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</si>
  <si>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</si>
  <si>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</si>
  <si>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</si>
  <si>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</si>
  <si>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</si>
  <si>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Beaconsfield - Officer</t>
  </si>
  <si>
    <t>Bunyip - Garfield</t>
  </si>
  <si>
    <t>Emerald - Cockatoo</t>
  </si>
  <si>
    <t>Koo Wee Rup</t>
  </si>
  <si>
    <t>Pakenham - North</t>
  </si>
  <si>
    <t>Pakenham - South</t>
  </si>
  <si>
    <t>Berwick - North</t>
  </si>
  <si>
    <t>Berwick - South</t>
  </si>
  <si>
    <t>Doveton</t>
  </si>
  <si>
    <t>Endeavour Hills</t>
  </si>
  <si>
    <t>Hallam</t>
  </si>
  <si>
    <t>Narre Warren</t>
  </si>
  <si>
    <t>Narre Warren North</t>
  </si>
  <si>
    <t>Cranbourne</t>
  </si>
  <si>
    <t>Cranbourne East</t>
  </si>
  <si>
    <t>Cranbourne North</t>
  </si>
  <si>
    <t>Cranbourne South</t>
  </si>
  <si>
    <t>Cranbourne West</t>
  </si>
  <si>
    <t>Hampton Park - Lynbrook</t>
  </si>
  <si>
    <t>Lynbrook - Lyndhurst</t>
  </si>
  <si>
    <t>Narre Warren South</t>
  </si>
  <si>
    <t>Pearcedale - Tooradin</t>
  </si>
  <si>
    <t>Clarinda - Oakleigh South</t>
  </si>
  <si>
    <t>Clayton South</t>
  </si>
  <si>
    <t>Dandenong</t>
  </si>
  <si>
    <t>Dandenong North</t>
  </si>
  <si>
    <t>Dingley Village</t>
  </si>
  <si>
    <t>Keysborough</t>
  </si>
  <si>
    <t>Noble Park</t>
  </si>
  <si>
    <t>Noble Park North</t>
  </si>
  <si>
    <t>Springvale</t>
  </si>
  <si>
    <t>Springvale South</t>
  </si>
  <si>
    <t>Ashwood - Chadstone</t>
  </si>
  <si>
    <t>Clayton</t>
  </si>
  <si>
    <t>Glen Waverley - East</t>
  </si>
  <si>
    <t>Glen Waverley - West</t>
  </si>
  <si>
    <t>Mount Waverley - North</t>
  </si>
  <si>
    <t>Mount Waverley - South</t>
  </si>
  <si>
    <t>Mulgrave</t>
  </si>
  <si>
    <t>Oakleigh - Huntingdale</t>
  </si>
  <si>
    <t>Wheelers Hill</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</si>
  <si>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</si>
  <si>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</si>
  <si>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</si>
  <si>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</si>
  <si>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</si>
  <si>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</si>
  <si>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</si>
  <si>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</si>
  <si>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</si>
  <si>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</si>
  <si>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</si>
  <si>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</si>
  <si>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</si>
  <si>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</si>
  <si>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</si>
  <si>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</si>
  <si>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</si>
  <si>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</si>
  <si>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</si>
  <si>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</si>
  <si>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</si>
  <si>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</si>
  <si>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</si>
  <si>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</si>
  <si>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</si>
  <si>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</si>
  <si>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Caroline Springs</t>
  </si>
  <si>
    <t>Hillside</t>
  </si>
  <si>
    <t>Melton</t>
  </si>
  <si>
    <t>Melton South</t>
  </si>
  <si>
    <t>Melton West</t>
  </si>
  <si>
    <t>Rockbank - Mount Cottrell</t>
  </si>
  <si>
    <t>Taylors Hill</t>
  </si>
  <si>
    <t>Hoppers Crossing - North</t>
  </si>
  <si>
    <t>Hoppers Crossing - South</t>
  </si>
  <si>
    <t>Laverton</t>
  </si>
  <si>
    <t>Point Cook</t>
  </si>
  <si>
    <t>Tarneit</t>
  </si>
  <si>
    <t>Truganina</t>
  </si>
  <si>
    <t>Werribee</t>
  </si>
  <si>
    <t>Werribee - South</t>
  </si>
  <si>
    <t>Wyndham Vale</t>
  </si>
  <si>
    <t>Carrum Downs</t>
  </si>
  <si>
    <t>Frankston</t>
  </si>
  <si>
    <t>Frankston North</t>
  </si>
  <si>
    <t>Frankston South</t>
  </si>
  <si>
    <t>Langwarrin</t>
  </si>
  <si>
    <t>Seaford (Vic.)</t>
  </si>
  <si>
    <t>Skye - Sandhurst</t>
  </si>
  <si>
    <t>Dromana</t>
  </si>
  <si>
    <t>Flinders</t>
  </si>
  <si>
    <t>Hastings - Somers</t>
  </si>
  <si>
    <t>Mornington</t>
  </si>
  <si>
    <t>Mount Eliza</t>
  </si>
  <si>
    <t>Mount Martha</t>
  </si>
  <si>
    <t>Point Nepean</t>
  </si>
  <si>
    <t>Rosebud - McCrae</t>
  </si>
  <si>
    <t>Somerville</t>
  </si>
  <si>
    <t>Ararat</t>
  </si>
  <si>
    <t>Ararat Region</t>
  </si>
  <si>
    <t>Horsham</t>
  </si>
  <si>
    <t>Horsham Region</t>
  </si>
  <si>
    <t>Nhill Region</t>
  </si>
  <si>
    <t>St Arnaud</t>
  </si>
  <si>
    <t>Stawell</t>
  </si>
  <si>
    <t>West Wimmera</t>
  </si>
  <si>
    <t>Yarriambiack</t>
  </si>
  <si>
    <t>Irymple</t>
  </si>
  <si>
    <t>Merbein</t>
  </si>
  <si>
    <t>Mildura</t>
  </si>
  <si>
    <t>Mildura Region</t>
  </si>
  <si>
    <t>Red Cliffs</t>
  </si>
  <si>
    <t>Buloke</t>
  </si>
  <si>
    <t>Gannawarra</t>
  </si>
  <si>
    <t>Kerang</t>
  </si>
  <si>
    <t>Robinvale</t>
  </si>
  <si>
    <t>Swan Hill</t>
  </si>
  <si>
    <t>Swan Hill Region</t>
  </si>
  <si>
    <t>Echuca</t>
  </si>
  <si>
    <t>Kyabram</t>
  </si>
  <si>
    <t>Lockington - Gunbower</t>
  </si>
  <si>
    <t>Rochester</t>
  </si>
  <si>
    <t>Rushworth</t>
  </si>
  <si>
    <t>Cobram</t>
  </si>
  <si>
    <t>Moira</t>
  </si>
  <si>
    <t>Numurkah</t>
  </si>
  <si>
    <t>Yarrawonga</t>
  </si>
  <si>
    <t>Mooroopna</t>
  </si>
  <si>
    <t>Shepparton - North</t>
  </si>
  <si>
    <t>Shepparton - South</t>
  </si>
  <si>
    <t>Shepparton Region - East</t>
  </si>
  <si>
    <t>Shepparton Region - West</t>
  </si>
  <si>
    <t>Glenelg (Vic.)</t>
  </si>
  <si>
    <t>Hamilton (Vic.)</t>
  </si>
  <si>
    <t>Portland</t>
  </si>
  <si>
    <t>Southern Grampians</t>
  </si>
  <si>
    <t>Camperdown</t>
  </si>
  <si>
    <t>Colac</t>
  </si>
  <si>
    <t>Colac Region</t>
  </si>
  <si>
    <t>Corangamite - North</t>
  </si>
  <si>
    <t>Corangamite - South</t>
  </si>
  <si>
    <t>Moyne - East</t>
  </si>
  <si>
    <t>Moyne - West</t>
  </si>
  <si>
    <t>Otway</t>
  </si>
  <si>
    <t>Warrnambool - North</t>
  </si>
  <si>
    <t>Warrnambool - South</t>
  </si>
  <si>
    <t>Alexandra Hills</t>
  </si>
  <si>
    <t>Belmont - Gumdale</t>
  </si>
  <si>
    <t>Birkdale</t>
  </si>
  <si>
    <t>Capalaba</t>
  </si>
  <si>
    <t>Thorneside</t>
  </si>
  <si>
    <t>Wellington Point</t>
  </si>
  <si>
    <t>Cleveland</t>
  </si>
  <si>
    <t>Ormiston</t>
  </si>
  <si>
    <t>Redland Bay</t>
  </si>
  <si>
    <t>Redland Islands</t>
  </si>
  <si>
    <t>Sheldon - Mount Cotton</t>
  </si>
  <si>
    <t>Thornlands</t>
  </si>
  <si>
    <t>Victoria Point</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</si>
  <si>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</si>
  <si>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</si>
  <si>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</si>
  <si>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</si>
  <si>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</si>
  <si>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</si>
  <si>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</si>
  <si>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</si>
  <si>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</si>
  <si>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</si>
  <si>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</si>
  <si>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</si>
  <si>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</si>
  <si>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</si>
  <si>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</si>
  <si>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</si>
  <si>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</si>
  <si>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</si>
  <si>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</si>
  <si>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</si>
  <si>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</si>
  <si>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</si>
  <si>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</si>
  <si>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</si>
  <si>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</si>
  <si>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</si>
  <si>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</si>
  <si>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</si>
  <si>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</si>
  <si>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</si>
  <si>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</si>
  <si>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</si>
  <si>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</si>
  <si>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</si>
  <si>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</si>
  <si>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</si>
  <si>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</si>
  <si>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</si>
  <si>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</si>
  <si>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</si>
  <si>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</si>
  <si>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</si>
  <si>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</si>
  <si>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</si>
  <si>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</si>
  <si>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</si>
  <si>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</si>
  <si>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</si>
  <si>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</si>
  <si>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</si>
  <si>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</si>
  <si>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</si>
  <si>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</si>
  <si>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</si>
  <si>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</si>
  <si>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</si>
  <si>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</si>
  <si>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</si>
  <si>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</si>
  <si>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</si>
  <si>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</si>
  <si>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</si>
  <si>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</si>
  <si>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</si>
  <si>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</si>
  <si>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</si>
  <si>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</si>
  <si>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</si>
  <si>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</si>
  <si>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</si>
  <si>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</si>
  <si>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</si>
  <si>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</si>
  <si>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</si>
  <si>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</si>
  <si>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</si>
  <si>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</si>
  <si>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</si>
  <si>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</si>
  <si>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</si>
  <si>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</si>
  <si>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</si>
  <si>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</si>
  <si>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</si>
  <si>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</si>
  <si>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</si>
  <si>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</si>
  <si>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</si>
  <si>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</si>
  <si>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</si>
  <si>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</si>
  <si>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</si>
  <si>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</si>
  <si>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</si>
  <si>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</si>
  <si>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</si>
  <si>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</si>
  <si>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</si>
  <si>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</si>
  <si>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</si>
  <si>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</si>
  <si>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</si>
  <si>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</si>
  <si>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</si>
  <si>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</si>
  <si>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</si>
  <si>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</si>
  <si>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</si>
  <si>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</si>
  <si>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</si>
  <si>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</si>
  <si>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</si>
  <si>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</si>
  <si>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</si>
  <si>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</si>
  <si>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</si>
  <si>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</si>
  <si>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</si>
  <si>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</si>
  <si>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</si>
  <si>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</si>
  <si>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</si>
  <si>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</si>
  <si>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</si>
  <si>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</si>
  <si>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</si>
  <si>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</si>
  <si>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</si>
  <si>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</si>
  <si>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</si>
  <si>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</si>
  <si>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</si>
  <si>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</si>
  <si>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</si>
  <si>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Manoora</t>
  </si>
  <si>
    <t>Manunda</t>
  </si>
  <si>
    <t>Mount Sheridan</t>
  </si>
  <si>
    <t>Westcourt - Bungalow</t>
  </si>
  <si>
    <t>White Rock</t>
  </si>
  <si>
    <t>Whitfield - Edge Hill</t>
  </si>
  <si>
    <t>Woree</t>
  </si>
  <si>
    <t>Babinda</t>
  </si>
  <si>
    <t>Innisfail</t>
  </si>
  <si>
    <t>Johnstone</t>
  </si>
  <si>
    <t>Tully</t>
  </si>
  <si>
    <t>Wooroonooran</t>
  </si>
  <si>
    <t>Yarrabah</t>
  </si>
  <si>
    <t>Daintree</t>
  </si>
  <si>
    <t>Port Douglas</t>
  </si>
  <si>
    <t>Atherton</t>
  </si>
  <si>
    <t>Herberton</t>
  </si>
  <si>
    <t>Kuranda</t>
  </si>
  <si>
    <t>Malanda - Yungaburra</t>
  </si>
  <si>
    <t>Mareeba</t>
  </si>
  <si>
    <t>Balonne</t>
  </si>
  <si>
    <t>Chinchilla</t>
  </si>
  <si>
    <t>Goondiwindi</t>
  </si>
  <si>
    <t>Inglewood - Waggamba</t>
  </si>
  <si>
    <t>Miles - Wandoan</t>
  </si>
  <si>
    <t>Roma</t>
  </si>
  <si>
    <t>Roma Region</t>
  </si>
  <si>
    <t>Tara</t>
  </si>
  <si>
    <t>Crows Nest - Rosalie</t>
  </si>
  <si>
    <t>Jondaryan</t>
  </si>
  <si>
    <t>Millmerran</t>
  </si>
  <si>
    <t>Pittsworth</t>
  </si>
  <si>
    <t>Wambo</t>
  </si>
  <si>
    <t>Clifton - Greenmount</t>
  </si>
  <si>
    <t>Southern Downs - East</t>
  </si>
  <si>
    <t>Southern Downs - West</t>
  </si>
  <si>
    <t>Stanthorpe</t>
  </si>
  <si>
    <t>Stanthorpe Region</t>
  </si>
  <si>
    <t>Warwick</t>
  </si>
  <si>
    <t>Central Highlands - East</t>
  </si>
  <si>
    <t>Central Highlands - West</t>
  </si>
  <si>
    <t>Emerald</t>
  </si>
  <si>
    <t>Agnes Water - Miriam Vale</t>
  </si>
  <si>
    <t>Banana</t>
  </si>
  <si>
    <t>Biloela</t>
  </si>
  <si>
    <t>Boyne Island - Tannum Sands</t>
  </si>
  <si>
    <t>Callemondah</t>
  </si>
  <si>
    <t>Clinton - New Auckland</t>
  </si>
  <si>
    <t>Gladstone</t>
  </si>
  <si>
    <t>Gladstone Hinterland</t>
  </si>
  <si>
    <t>Kin Kora - Sun Valley</t>
  </si>
  <si>
    <t>Telina - Toolooa</t>
  </si>
  <si>
    <t>West Gladstone</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</si>
  <si>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</si>
  <si>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</si>
  <si>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</si>
  <si>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</si>
  <si>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</si>
  <si>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</si>
  <si>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</si>
  <si>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</si>
  <si>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</si>
  <si>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</si>
  <si>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</si>
  <si>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</si>
  <si>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</si>
  <si>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</si>
  <si>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</si>
  <si>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</si>
  <si>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</si>
  <si>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</si>
  <si>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Yeppoon</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</si>
  <si>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</si>
  <si>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</si>
  <si>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</si>
  <si>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</si>
  <si>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</si>
  <si>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</si>
  <si>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</si>
  <si>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</si>
  <si>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</si>
  <si>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</si>
  <si>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</si>
  <si>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</si>
  <si>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</si>
  <si>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</si>
  <si>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</si>
  <si>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</si>
  <si>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</si>
  <si>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</si>
  <si>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</si>
  <si>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</si>
  <si>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</si>
  <si>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</si>
  <si>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</si>
  <si>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</si>
  <si>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</si>
  <si>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</si>
  <si>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</si>
  <si>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</si>
  <si>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</si>
  <si>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</si>
  <si>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</si>
  <si>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Ormeau - Yatala</t>
  </si>
  <si>
    <t>Oxenford - Maudsland</t>
  </si>
  <si>
    <t>Pimpama</t>
  </si>
  <si>
    <t>Upper Coomera - Willow Vale</t>
  </si>
  <si>
    <t>Clear Island Waters</t>
  </si>
  <si>
    <t>Merrimac</t>
  </si>
  <si>
    <t>Robina</t>
  </si>
  <si>
    <t>Varsity Lakes</t>
  </si>
  <si>
    <t>Ashmore</t>
  </si>
  <si>
    <t>Molendinar</t>
  </si>
  <si>
    <t>Parkwood</t>
  </si>
  <si>
    <t>Southport</t>
  </si>
  <si>
    <t>Benowa</t>
  </si>
  <si>
    <t>Bundall</t>
  </si>
  <si>
    <t>Main Beach</t>
  </si>
  <si>
    <t>Surfers Paradise</t>
  </si>
  <si>
    <t>Darra - Sumner</t>
  </si>
  <si>
    <t>Durack</t>
  </si>
  <si>
    <t>Forest Lake - Doolandella</t>
  </si>
  <si>
    <t>Inala - Richlands</t>
  </si>
  <si>
    <t>Oxley (Qld)</t>
  </si>
  <si>
    <t>Wacol</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</si>
  <si>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</si>
  <si>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</si>
  <si>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</si>
  <si>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</si>
  <si>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</si>
  <si>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</si>
  <si>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</si>
  <si>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</si>
  <si>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</si>
  <si>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</si>
  <si>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</si>
  <si>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</si>
  <si>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</si>
  <si>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</si>
  <si>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</si>
  <si>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</si>
  <si>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</si>
  <si>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</si>
  <si>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Bellbird Park - Brookwater</t>
  </si>
  <si>
    <t>Camira - Gailes</t>
  </si>
  <si>
    <t>Collingwood Park - Redbank</t>
  </si>
  <si>
    <t>Goodna</t>
  </si>
  <si>
    <t>Redbank Plains</t>
  </si>
  <si>
    <t>Springfield</t>
  </si>
  <si>
    <t>Springfield Lakes</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</si>
  <si>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</si>
  <si>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</si>
  <si>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</si>
  <si>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</si>
  <si>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</si>
  <si>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</si>
  <si>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</si>
  <si>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</si>
  <si>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</si>
  <si>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</si>
  <si>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</si>
  <si>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</si>
  <si>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</si>
  <si>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</si>
  <si>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Greenbank</t>
  </si>
  <si>
    <t>Jimboomba</t>
  </si>
  <si>
    <t>Logan Village</t>
  </si>
  <si>
    <t>Bethania - Waterford</t>
  </si>
  <si>
    <t>Cornubia - Carbrook</t>
  </si>
  <si>
    <t>Loganholme - Tanah Merah</t>
  </si>
  <si>
    <t>Loganlea</t>
  </si>
  <si>
    <t>Shailer Park</t>
  </si>
  <si>
    <t>Waterford West</t>
  </si>
  <si>
    <t>Daisy Hill</t>
  </si>
  <si>
    <t>Kingston</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</si>
  <si>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</si>
  <si>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</si>
  <si>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</si>
  <si>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</si>
  <si>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</si>
  <si>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</si>
  <si>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</si>
  <si>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</si>
  <si>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</si>
  <si>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</si>
  <si>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</si>
  <si>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</si>
  <si>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</si>
  <si>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</si>
  <si>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</si>
  <si>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</si>
  <si>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</si>
  <si>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</si>
  <si>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</si>
  <si>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</si>
  <si>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</si>
  <si>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</si>
  <si>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</si>
  <si>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</si>
  <si>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</si>
  <si>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</si>
  <si>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</si>
  <si>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</si>
  <si>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</si>
  <si>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</si>
  <si>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</si>
  <si>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</si>
  <si>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</si>
  <si>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t>
  </si>
  <si>
    <t>Caboolture - South</t>
  </si>
  <si>
    <t>Elimbah</t>
  </si>
  <si>
    <t>Morayfield - East</t>
  </si>
  <si>
    <t>Wamuran</t>
  </si>
  <si>
    <t>Kilcoy</t>
  </si>
  <si>
    <t>Woodford - D'Aguilar</t>
  </si>
  <si>
    <t>Burpengary</t>
  </si>
  <si>
    <t>Deception Bay</t>
  </si>
  <si>
    <t>Morayfield</t>
  </si>
  <si>
    <t>Narangba</t>
  </si>
  <si>
    <t>Upper Caboolture</t>
  </si>
  <si>
    <t>Clontarf</t>
  </si>
  <si>
    <t>Margate - Woody Point</t>
  </si>
  <si>
    <t>Redcliffe</t>
  </si>
  <si>
    <t>Rothwell - Kippa-Ring</t>
  </si>
  <si>
    <t>Scarborough - Newport</t>
  </si>
  <si>
    <t>Albany Creek</t>
  </si>
  <si>
    <t>Cashmere</t>
  </si>
  <si>
    <t>Dayboro</t>
  </si>
  <si>
    <t>Eatons Hill</t>
  </si>
  <si>
    <t>Hills District</t>
  </si>
  <si>
    <t>Samford Valley</t>
  </si>
  <si>
    <t>Dakabin - Kallangur</t>
  </si>
  <si>
    <t>Murrumba Downs - Griffin</t>
  </si>
  <si>
    <t>North Lakes - Mango Hill</t>
  </si>
  <si>
    <t>Bray Park</t>
  </si>
  <si>
    <t>Lawnton</t>
  </si>
  <si>
    <t>Petrie</t>
  </si>
  <si>
    <t>Strathpine - Brendale</t>
  </si>
  <si>
    <t>Aurukun</t>
  </si>
  <si>
    <t>Cape York</t>
  </si>
  <si>
    <t>Croydon - Etheridge</t>
  </si>
  <si>
    <t>Kowanyama - Pormpuraaw</t>
  </si>
  <si>
    <t>Northern Peninsula</t>
  </si>
  <si>
    <t>Tablelands</t>
  </si>
  <si>
    <t>Torres</t>
  </si>
  <si>
    <t>Torres Strait Islands</t>
  </si>
  <si>
    <t>Weipa</t>
  </si>
  <si>
    <t>Carpentaria</t>
  </si>
  <si>
    <t>Mount Isa</t>
  </si>
  <si>
    <t>Mount Isa Region</t>
  </si>
  <si>
    <t>Northern Highlands</t>
  </si>
  <si>
    <t>Barcaldine - Blackall</t>
  </si>
  <si>
    <t>Charleville</t>
  </si>
  <si>
    <t>Far Central West</t>
  </si>
  <si>
    <t>Far South West</t>
  </si>
  <si>
    <t>Longreach</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</si>
  <si>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</si>
  <si>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</si>
  <si>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</si>
  <si>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</si>
  <si>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</si>
  <si>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</si>
  <si>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</si>
  <si>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</si>
  <si>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</si>
  <si>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</si>
  <si>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</si>
  <si>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</si>
  <si>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Coolum Beach</t>
  </si>
  <si>
    <t>Marcoola - Mudjimba</t>
  </si>
  <si>
    <t>Maroochydore - Kuluin</t>
  </si>
  <si>
    <t>Mooloolaba - Alexandra Headland</t>
  </si>
  <si>
    <t>Bli Bli</t>
  </si>
  <si>
    <t>Diddillibah - Rosemount</t>
  </si>
  <si>
    <t>Eumundi - Yandina</t>
  </si>
  <si>
    <t>Nambour</t>
  </si>
  <si>
    <t>Noosa Hinterland</t>
  </si>
  <si>
    <t>Noosa Heads</t>
  </si>
  <si>
    <t>Noosaville</t>
  </si>
  <si>
    <t>Peregian</t>
  </si>
  <si>
    <t>Sunshine Beach</t>
  </si>
  <si>
    <t>Tewantin</t>
  </si>
  <si>
    <t>Beerwah</t>
  </si>
  <si>
    <t>Caloundra Hinterland</t>
  </si>
  <si>
    <t>Glass House Mountains</t>
  </si>
  <si>
    <t>Landsborough</t>
  </si>
  <si>
    <t>Maroochy Hinterland</t>
  </si>
  <si>
    <t>Palmwoods</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</si>
  <si>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</si>
  <si>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</si>
  <si>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</si>
  <si>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</si>
  <si>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</si>
  <si>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</si>
  <si>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</si>
  <si>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</si>
  <si>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</si>
  <si>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</si>
  <si>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</si>
  <si>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</si>
  <si>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</si>
  <si>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</si>
  <si>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</si>
  <si>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</si>
  <si>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</si>
  <si>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</si>
  <si>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</si>
  <si>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</si>
  <si>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Region</t>
  </si>
  <si>
    <t>Palm Island</t>
  </si>
  <si>
    <t>Aitkenvale</t>
  </si>
  <si>
    <t>Annandale</t>
  </si>
  <si>
    <t>Belgian Gardens - Pallarenda</t>
  </si>
  <si>
    <t>Bohle Plains</t>
  </si>
  <si>
    <t>Condon - Rasmussen</t>
  </si>
  <si>
    <t>Cranbrook</t>
  </si>
  <si>
    <t>Deeragun</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</si>
  <si>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</si>
  <si>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</si>
  <si>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</si>
  <si>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</si>
  <si>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</si>
  <si>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</si>
  <si>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</si>
  <si>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</si>
  <si>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</si>
  <si>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</si>
  <si>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</si>
  <si>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</si>
  <si>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</si>
  <si>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</si>
  <si>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</si>
  <si>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</si>
  <si>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</si>
  <si>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</si>
  <si>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Ashfield - Kepnock</t>
  </si>
  <si>
    <t>Bargara - Burnett Heads</t>
  </si>
  <si>
    <t>Branyan - Kensington</t>
  </si>
  <si>
    <t>Bundaberg</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</si>
  <si>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</si>
  <si>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</si>
  <si>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</si>
  <si>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</si>
  <si>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</si>
  <si>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</si>
  <si>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</si>
  <si>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</si>
  <si>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</si>
  <si>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t>
  </si>
  <si>
    <t>Kingaroy Region - North</t>
  </si>
  <si>
    <t>Kingaroy Region - South</t>
  </si>
  <si>
    <t>Monto - Eidsvold</t>
  </si>
  <si>
    <t>Nanango</t>
  </si>
  <si>
    <t>North Burnett</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</si>
  <si>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</si>
  <si>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</si>
  <si>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</si>
  <si>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</si>
  <si>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</si>
  <si>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</si>
  <si>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</si>
  <si>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</si>
  <si>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</si>
  <si>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</si>
  <si>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</si>
  <si>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</si>
  <si>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Granville</t>
  </si>
  <si>
    <t>Maryborough (Qld)</t>
  </si>
  <si>
    <t>Maryborough Region - South</t>
  </si>
  <si>
    <t>Tinana</t>
  </si>
  <si>
    <t>Adelaide</t>
  </si>
  <si>
    <t>North Adelaide</t>
  </si>
  <si>
    <t>Adelaide Hills</t>
  </si>
  <si>
    <t>Aldgate - Stirling</t>
  </si>
  <si>
    <t>Hahndorf - Echunga</t>
  </si>
  <si>
    <t>Lobethal - Woodside</t>
  </si>
  <si>
    <t>Mount Barker</t>
  </si>
  <si>
    <t>Mount Barker Region</t>
  </si>
  <si>
    <t>Nairne</t>
  </si>
  <si>
    <t>Uraidla - Summertown</t>
  </si>
  <si>
    <t>Burnside - Wattle Park</t>
  </si>
  <si>
    <t>Glenside - Beaumont</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</si>
  <si>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</si>
  <si>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</si>
  <si>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</si>
  <si>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</si>
  <si>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</si>
  <si>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</si>
  <si>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</si>
  <si>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</si>
  <si>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</si>
  <si>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</si>
  <si>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</si>
  <si>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</si>
  <si>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</si>
  <si>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</si>
  <si>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</si>
  <si>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</si>
  <si>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</si>
  <si>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</si>
  <si>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</si>
  <si>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</si>
  <si>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</si>
  <si>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</si>
  <si>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</si>
  <si>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</si>
  <si>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Northgate - Oakden - Gilles Plains</t>
  </si>
  <si>
    <t>Windsor Gardens</t>
  </si>
  <si>
    <t>Dry Creek - North</t>
  </si>
  <si>
    <t>Ingle Farm</t>
  </si>
  <si>
    <t>Para Hills</t>
  </si>
  <si>
    <t>Parafield</t>
  </si>
  <si>
    <t>Parafield Gardens</t>
  </si>
  <si>
    <t>Paralowie</t>
  </si>
  <si>
    <t>Pooraka</t>
  </si>
  <si>
    <t>Salisbury</t>
  </si>
  <si>
    <t>Salisbury East</t>
  </si>
  <si>
    <t>Salisbury North</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</si>
  <si>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</si>
  <si>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</si>
  <si>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</si>
  <si>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</si>
  <si>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</si>
  <si>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</si>
  <si>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</si>
  <si>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</si>
  <si>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</si>
  <si>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</si>
  <si>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</si>
  <si>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</si>
  <si>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</si>
  <si>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</si>
  <si>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</si>
  <si>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</si>
  <si>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</si>
  <si>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</si>
  <si>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</si>
  <si>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</si>
  <si>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</si>
  <si>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</si>
  <si>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</si>
  <si>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</si>
  <si>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</si>
  <si>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</si>
  <si>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</si>
  <si>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</si>
  <si>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</si>
  <si>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</si>
  <si>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</si>
  <si>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</si>
  <si>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</si>
  <si>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</si>
  <si>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</si>
  <si>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</si>
  <si>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</si>
  <si>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Seaford (SA)</t>
  </si>
  <si>
    <t>Willunga</t>
  </si>
  <si>
    <t>Woodcroft</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</si>
  <si>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</si>
  <si>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</si>
  <si>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</si>
  <si>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</si>
  <si>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</si>
  <si>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</si>
  <si>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</si>
  <si>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</si>
  <si>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</si>
  <si>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</si>
  <si>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</si>
  <si>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</si>
  <si>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</si>
  <si>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</si>
  <si>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</si>
  <si>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</si>
  <si>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</si>
  <si>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</si>
  <si>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</si>
  <si>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</si>
  <si>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</si>
  <si>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</si>
  <si>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</si>
  <si>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</si>
  <si>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</si>
  <si>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</si>
  <si>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</si>
  <si>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</si>
  <si>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</si>
  <si>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</si>
  <si>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</si>
  <si>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Region</t>
  </si>
  <si>
    <t>Kadina</t>
  </si>
  <si>
    <t>Moonta</t>
  </si>
  <si>
    <t>Wallaroo</t>
  </si>
  <si>
    <t>Yorke Peninsula - North</t>
  </si>
  <si>
    <t>Yorke Peninsula - South</t>
  </si>
  <si>
    <t>Ceduna</t>
  </si>
  <si>
    <t>Eyre Peninsula</t>
  </si>
  <si>
    <t>Kimba - Cleve - Franklin Harbour</t>
  </si>
  <si>
    <t>Le Hunte - Elliston</t>
  </si>
  <si>
    <t>Port Lincoln</t>
  </si>
  <si>
    <t>West Coast (SA)</t>
  </si>
  <si>
    <t>Western</t>
  </si>
  <si>
    <t>Whyalla</t>
  </si>
  <si>
    <t>APY Lands</t>
  </si>
  <si>
    <t>Coober Pedy</t>
  </si>
  <si>
    <t>Flinders Ranges</t>
  </si>
  <si>
    <t>Outback</t>
  </si>
  <si>
    <t>Port Augusta</t>
  </si>
  <si>
    <t>Roxby Downs</t>
  </si>
  <si>
    <t>Goolwa - Port Elliot</t>
  </si>
  <si>
    <t>Kangaroo Island</t>
  </si>
  <si>
    <t>Strathalbyn</t>
  </si>
  <si>
    <t>Strathalbyn Region</t>
  </si>
  <si>
    <t>Victor Harbor</t>
  </si>
  <si>
    <t>Yankalilla</t>
  </si>
  <si>
    <t>Grant</t>
  </si>
  <si>
    <t>Kingston - Robe</t>
  </si>
  <si>
    <t>Millicent</t>
  </si>
  <si>
    <t>Mount Gambier</t>
  </si>
  <si>
    <t>Naracoorte</t>
  </si>
  <si>
    <t>Naracoorte Region</t>
  </si>
  <si>
    <t>Penola</t>
  </si>
  <si>
    <t>Tatiara</t>
  </si>
  <si>
    <t>Wattle Range</t>
  </si>
  <si>
    <t>Barmera</t>
  </si>
  <si>
    <t>Berri</t>
  </si>
  <si>
    <t>Karoonda - Lameroo</t>
  </si>
  <si>
    <t>Loxton</t>
  </si>
  <si>
    <t>Loxton Region</t>
  </si>
  <si>
    <t>Mannum</t>
  </si>
  <si>
    <t>Murray Bridge</t>
  </si>
  <si>
    <t>Murray Bridge Region</t>
  </si>
  <si>
    <t>Renmark</t>
  </si>
  <si>
    <t>Renmark Region</t>
  </si>
  <si>
    <t>The Coorong</t>
  </si>
  <si>
    <t>Waikerie</t>
  </si>
  <si>
    <t>Augusta</t>
  </si>
  <si>
    <t>Busselton</t>
  </si>
  <si>
    <t>Busselton Region</t>
  </si>
  <si>
    <t>Margaret River</t>
  </si>
  <si>
    <t>Australind - Leschenault</t>
  </si>
  <si>
    <t>Bunbury</t>
  </si>
  <si>
    <t>Capel</t>
  </si>
  <si>
    <t>College Grove - Carey Park</t>
  </si>
  <si>
    <t>Collie</t>
  </si>
  <si>
    <t>Dardanup</t>
  </si>
  <si>
    <t>Davenport</t>
  </si>
  <si>
    <t>Eaton - Pelican Point</t>
  </si>
  <si>
    <t>Gelorup - Dalyellup - Stratham</t>
  </si>
  <si>
    <t>Harvey</t>
  </si>
  <si>
    <t>Koombana</t>
  </si>
  <si>
    <t>Waroona</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</si>
  <si>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</si>
  <si>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</si>
  <si>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</si>
  <si>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</si>
  <si>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</si>
  <si>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</si>
  <si>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</si>
  <si>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</si>
  <si>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</si>
  <si>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</si>
  <si>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</si>
  <si>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</si>
  <si>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</si>
  <si>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</si>
  <si>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</si>
  <si>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</si>
  <si>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</si>
  <si>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</si>
  <si>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</si>
  <si>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</si>
  <si>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</si>
  <si>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</si>
  <si>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</si>
  <si>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</si>
  <si>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Perth City</t>
  </si>
  <si>
    <t>Subiaco - Shenton Park</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</si>
  <si>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</si>
  <si>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</si>
  <si>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</si>
  <si>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</si>
  <si>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</si>
  <si>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</si>
  <si>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</si>
  <si>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</si>
  <si>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</si>
  <si>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</si>
  <si>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</si>
  <si>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Ballajura</t>
  </si>
  <si>
    <t>Beechboro</t>
  </si>
  <si>
    <t>Bullsbrook</t>
  </si>
  <si>
    <t>Ellenbrook</t>
  </si>
  <si>
    <t>Gidgegannup</t>
  </si>
  <si>
    <t>Hazelmere - South Guildford</t>
  </si>
  <si>
    <t>Lockridge - Kiara</t>
  </si>
  <si>
    <t>Malaga</t>
  </si>
  <si>
    <t>Melaleuca - Lexia</t>
  </si>
  <si>
    <t>Middle Swan - Herne Hill</t>
  </si>
  <si>
    <t>Midland - Guildford</t>
  </si>
  <si>
    <t>Stratton - Jane Brook</t>
  </si>
  <si>
    <t>The Vines</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</si>
  <si>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</si>
  <si>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</si>
  <si>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</si>
  <si>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</si>
  <si>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</si>
  <si>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</si>
  <si>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</si>
  <si>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</si>
  <si>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</si>
  <si>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</si>
  <si>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</si>
  <si>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</si>
  <si>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</si>
  <si>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</si>
  <si>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</si>
  <si>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</si>
  <si>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</si>
  <si>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</si>
  <si>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</si>
  <si>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</si>
  <si>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</si>
  <si>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</si>
  <si>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</si>
  <si>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</si>
  <si>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</si>
  <si>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</si>
  <si>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Yokine - Coolbinia - Menora</t>
  </si>
  <si>
    <t>Alexander Heights - Koondoola</t>
  </si>
  <si>
    <t>Butler - Merriwa - Ridgewood</t>
  </si>
  <si>
    <t>Carramar</t>
  </si>
  <si>
    <t>Clarkson</t>
  </si>
  <si>
    <t>Girrawheen</t>
  </si>
  <si>
    <t>Madeley - Darch - Landsdale</t>
  </si>
  <si>
    <t>Marangaroo</t>
  </si>
  <si>
    <t>Mindarie - Quinns Rocks - Jindalee</t>
  </si>
  <si>
    <t>Tapping - Ashby - Sinagra</t>
  </si>
  <si>
    <t>Wanneroo</t>
  </si>
  <si>
    <t>Yanchep</t>
  </si>
  <si>
    <t>Armadale - Wungong - Brookdale</t>
  </si>
  <si>
    <t>Camillo - Champion Lakes</t>
  </si>
  <si>
    <t>Kelmscott</t>
  </si>
  <si>
    <t>Roleystone</t>
  </si>
  <si>
    <t>Seville Grove</t>
  </si>
  <si>
    <t>Belmont - Ascot - Redcliffe</t>
  </si>
  <si>
    <t>East Victoria Park - Carlisle</t>
  </si>
  <si>
    <t>Kewdale Commercial</t>
  </si>
  <si>
    <t>Perth Airport</t>
  </si>
  <si>
    <t>Rivervale - Kewdale - Cloverdale</t>
  </si>
  <si>
    <t>Victoria Park - Lathlain - Burswood</t>
  </si>
  <si>
    <t>Bentley - Wilson - St James</t>
  </si>
  <si>
    <t>Canning Vale - West</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</si>
  <si>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</si>
  <si>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</si>
  <si>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</si>
  <si>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</si>
  <si>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</si>
  <si>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</si>
  <si>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</si>
  <si>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</si>
  <si>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</si>
  <si>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</si>
  <si>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</si>
  <si>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</si>
  <si>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</si>
  <si>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Lesmurdie - Bickley - Carmel</t>
  </si>
  <si>
    <t>Byford</t>
  </si>
  <si>
    <t>Mundijong</t>
  </si>
  <si>
    <t>Serpentine - Jarrahdale</t>
  </si>
  <si>
    <t>Como</t>
  </si>
  <si>
    <t>Manning - Waterford</t>
  </si>
  <si>
    <t>South Perth - Kensington</t>
  </si>
  <si>
    <t>Banjup</t>
  </si>
  <si>
    <t>Beeliar</t>
  </si>
  <si>
    <t>Bibra Industrial</t>
  </si>
  <si>
    <t>Coogee</t>
  </si>
  <si>
    <t>Coolbellup</t>
  </si>
  <si>
    <t>Hamilton Hill</t>
  </si>
  <si>
    <t>Henderson</t>
  </si>
  <si>
    <t>Jandakot</t>
  </si>
  <si>
    <t>Jandakot Airport</t>
  </si>
  <si>
    <t>North Coogee</t>
  </si>
  <si>
    <t>South Lake - Cockburn Central</t>
  </si>
  <si>
    <t>Spearwood</t>
  </si>
  <si>
    <t>Success - Hammond Park</t>
  </si>
  <si>
    <t>Wattleup</t>
  </si>
  <si>
    <t>Yangebup</t>
  </si>
  <si>
    <t>East Fremantle</t>
  </si>
  <si>
    <t>Fremantle</t>
  </si>
  <si>
    <t>Fremantle - South</t>
  </si>
  <si>
    <t>Anketell - Wandi</t>
  </si>
  <si>
    <t>Bertram - Wellard (West)</t>
  </si>
  <si>
    <t>Calista</t>
  </si>
  <si>
    <t>Casuarina - Wellard (East)</t>
  </si>
  <si>
    <t>Hope Valley - Postans</t>
  </si>
  <si>
    <t>Kwinana Industrial</t>
  </si>
  <si>
    <t>Parmelia - Orelia</t>
  </si>
  <si>
    <t>Applecross - Ardross</t>
  </si>
  <si>
    <t>Bateman</t>
  </si>
  <si>
    <t>Bicton - Palmyra</t>
  </si>
  <si>
    <t>Booragoon</t>
  </si>
  <si>
    <t>Bull Creek</t>
  </si>
  <si>
    <t>Leeming</t>
  </si>
  <si>
    <t>Melville</t>
  </si>
  <si>
    <t>Murdoch - Kardinya</t>
  </si>
  <si>
    <t>Willagee</t>
  </si>
  <si>
    <t>Winthrop</t>
  </si>
  <si>
    <t>Baldivis</t>
  </si>
  <si>
    <t>Cooloongup</t>
  </si>
  <si>
    <t>Port Kennedy</t>
  </si>
  <si>
    <t>Rockingham</t>
  </si>
  <si>
    <t>Rockingham Lakes</t>
  </si>
  <si>
    <t>Safety Bay - Shoalwater</t>
  </si>
  <si>
    <t>Waikiki</t>
  </si>
  <si>
    <t>Warnbro</t>
  </si>
  <si>
    <t>Esperance</t>
  </si>
  <si>
    <t>Esperance Region</t>
  </si>
  <si>
    <t>Carnarvon</t>
  </si>
  <si>
    <t>Exmouth</t>
  </si>
  <si>
    <t>Boulder</t>
  </si>
  <si>
    <t>Kalgoorlie</t>
  </si>
  <si>
    <t>Kalgoorlie - North</t>
  </si>
  <si>
    <t>Kambalda - Coolgardie - Norseman</t>
  </si>
  <si>
    <t>Leinster - Leonora</t>
  </si>
  <si>
    <t>Broome</t>
  </si>
  <si>
    <t>Derby - West Kimberley</t>
  </si>
  <si>
    <t>Halls Creek</t>
  </si>
  <si>
    <t>Kununurra</t>
  </si>
  <si>
    <t>Roebuck</t>
  </si>
  <si>
    <t>Geraldton</t>
  </si>
  <si>
    <t>Geraldton - East</t>
  </si>
  <si>
    <t>Geraldton - North</t>
  </si>
  <si>
    <t>Geraldton - South</t>
  </si>
  <si>
    <t>Irwin</t>
  </si>
  <si>
    <t>Meekatharra</t>
  </si>
  <si>
    <t>Morawa</t>
  </si>
  <si>
    <t>Northampton - Mullewa - Greenough</t>
  </si>
  <si>
    <t>Ashburton (WA)</t>
  </si>
  <si>
    <t>East Pilbara</t>
  </si>
  <si>
    <t>Karratha</t>
  </si>
  <si>
    <t>Newman</t>
  </si>
  <si>
    <t>Port Hedland</t>
  </si>
  <si>
    <t>Roebourne</t>
  </si>
  <si>
    <t>South Hedland</t>
  </si>
  <si>
    <t>Albany</t>
  </si>
  <si>
    <t>Albany Region</t>
  </si>
  <si>
    <t>Bayonet Head - Lower King</t>
  </si>
  <si>
    <t>Denmark</t>
  </si>
  <si>
    <t>Gnowangerup</t>
  </si>
  <si>
    <t>Katanning</t>
  </si>
  <si>
    <t>Kojonup</t>
  </si>
  <si>
    <t>Little Grove - Elleker</t>
  </si>
  <si>
    <t>McKail - Willyung</t>
  </si>
  <si>
    <t>Plantagenet</t>
  </si>
  <si>
    <t>Stirling Range National Park</t>
  </si>
  <si>
    <t>Chittering</t>
  </si>
  <si>
    <t>Cunderdin</t>
  </si>
  <si>
    <t>Dowerin</t>
  </si>
  <si>
    <t>Gingin - Dandaragan</t>
  </si>
  <si>
    <t>Merredin</t>
  </si>
  <si>
    <t>Moora</t>
  </si>
  <si>
    <t>Mukinbudin</t>
  </si>
  <si>
    <t>Northam</t>
  </si>
  <si>
    <t>Toodyay</t>
  </si>
  <si>
    <t>York - Beverley</t>
  </si>
  <si>
    <t>Brookton</t>
  </si>
  <si>
    <t>Kulin</t>
  </si>
  <si>
    <t>Murray</t>
  </si>
  <si>
    <t>Narrogin</t>
  </si>
  <si>
    <t>Wagin</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</si>
  <si>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</si>
  <si>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</si>
  <si>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</si>
  <si>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</si>
  <si>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</si>
  <si>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</si>
  <si>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</si>
  <si>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</si>
  <si>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</si>
  <si>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</si>
  <si>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</si>
  <si>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</si>
  <si>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</si>
  <si>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</si>
  <si>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</si>
  <si>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</si>
  <si>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</si>
  <si>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</si>
  <si>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</si>
  <si>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</si>
  <si>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</si>
  <si>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</si>
  <si>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</si>
  <si>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</si>
  <si>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</si>
  <si>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</si>
  <si>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</si>
  <si>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</si>
  <si>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</si>
  <si>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</si>
  <si>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</si>
  <si>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</si>
  <si>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</si>
  <si>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</si>
  <si>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</si>
  <si>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</si>
  <si>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</si>
  <si>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</si>
  <si>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</si>
  <si>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</si>
  <si>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</si>
  <si>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</si>
  <si>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</si>
  <si>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</si>
  <si>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</si>
  <si>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</si>
  <si>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</si>
  <si>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</si>
  <si>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</si>
  <si>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</si>
  <si>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</si>
  <si>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</si>
  <si>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</si>
  <si>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</si>
  <si>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</si>
  <si>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</si>
  <si>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</si>
  <si>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</si>
  <si>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</si>
  <si>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</si>
  <si>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</si>
  <si>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Scottsdale - Bridport</t>
  </si>
  <si>
    <t>St Helens - Scamander</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</si>
  <si>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</si>
  <si>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</si>
  <si>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</si>
  <si>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</si>
  <si>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</si>
  <si>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</si>
  <si>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</si>
  <si>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</si>
  <si>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</si>
  <si>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</si>
  <si>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</si>
  <si>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Region</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</si>
  <si>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</si>
  <si>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</si>
  <si>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</si>
  <si>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</si>
  <si>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</si>
  <si>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</si>
  <si>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</si>
  <si>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</si>
  <si>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</si>
  <si>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</si>
  <si>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</si>
  <si>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</si>
  <si>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</si>
  <si>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</si>
  <si>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</si>
  <si>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</si>
  <si>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King Island</t>
  </si>
  <si>
    <t>North West</t>
  </si>
  <si>
    <t>Smithton</t>
  </si>
  <si>
    <t>Waratah</t>
  </si>
  <si>
    <t>West Coast (Tas.)</t>
  </si>
  <si>
    <t>Darwin Airport</t>
  </si>
  <si>
    <t>Darwin City</t>
  </si>
  <si>
    <t>East Point</t>
  </si>
  <si>
    <t>Fannie Bay - The Gardens</t>
  </si>
  <si>
    <t>Larrakeyah</t>
  </si>
  <si>
    <t>Ludmilla - The Narrows</t>
  </si>
  <si>
    <t>Parap</t>
  </si>
  <si>
    <t>Stuart Park</t>
  </si>
  <si>
    <t>Woolner - Bayview - Winnellie</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</si>
  <si>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</si>
  <si>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</si>
  <si>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</si>
  <si>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</si>
  <si>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</si>
  <si>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</si>
  <si>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</si>
  <si>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</si>
  <si>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</si>
  <si>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</si>
  <si>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</si>
  <si>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</si>
  <si>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</si>
  <si>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</si>
  <si>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</si>
  <si>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</si>
  <si>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</si>
  <si>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</si>
  <si>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</si>
  <si>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</si>
  <si>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</si>
  <si>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</si>
  <si>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</si>
  <si>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</si>
  <si>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</si>
  <si>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</si>
  <si>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</si>
  <si>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</si>
  <si>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</si>
  <si>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</si>
  <si>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</si>
  <si>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</si>
  <si>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</si>
  <si>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</si>
  <si>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</si>
  <si>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</si>
  <si>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</si>
  <si>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</si>
  <si>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</si>
  <si>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</si>
  <si>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Petermann - Simpson</t>
  </si>
  <si>
    <t>Ross</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</si>
  <si>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</si>
  <si>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</si>
  <si>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</si>
  <si>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</si>
  <si>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</si>
  <si>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</si>
  <si>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</si>
  <si>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</si>
  <si>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</si>
  <si>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</si>
  <si>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</si>
  <si>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</si>
  <si>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</si>
  <si>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</si>
  <si>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</si>
  <si>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Katherine</t>
  </si>
  <si>
    <t>Victoria River</t>
  </si>
  <si>
    <t>Aranda</t>
  </si>
  <si>
    <t>Belconnen</t>
  </si>
  <si>
    <t>Bruce</t>
  </si>
  <si>
    <t>Charnwood</t>
  </si>
  <si>
    <t>Cook</t>
  </si>
  <si>
    <t>Dunlop</t>
  </si>
  <si>
    <t>Evatt</t>
  </si>
  <si>
    <t>Florey</t>
  </si>
  <si>
    <t>Flynn (ACT)</t>
  </si>
  <si>
    <t>Fraser</t>
  </si>
  <si>
    <t>Giralang</t>
  </si>
  <si>
    <t>Hawker</t>
  </si>
  <si>
    <t>Higgins</t>
  </si>
  <si>
    <t>Holt</t>
  </si>
  <si>
    <t>Kaleen</t>
  </si>
  <si>
    <t>Latham</t>
  </si>
  <si>
    <t>Macgregor (ACT)</t>
  </si>
  <si>
    <t>Macquarie</t>
  </si>
  <si>
    <t>McKellar</t>
  </si>
  <si>
    <t>Melba</t>
  </si>
  <si>
    <t>Page</t>
  </si>
  <si>
    <t>Scullin</t>
  </si>
  <si>
    <t>Spence</t>
  </si>
  <si>
    <t>Weetangera</t>
  </si>
  <si>
    <t>ACT - South West</t>
  </si>
  <si>
    <t>Molonglo</t>
  </si>
  <si>
    <t>Namadgi</t>
  </si>
  <si>
    <t>ACT - East</t>
  </si>
  <si>
    <t>Hume</t>
  </si>
  <si>
    <t>Kowen</t>
  </si>
  <si>
    <t>Majura</t>
  </si>
  <si>
    <t>Amaroo</t>
  </si>
  <si>
    <t>Bonner</t>
  </si>
  <si>
    <t>Casey</t>
  </si>
  <si>
    <t>Crace</t>
  </si>
  <si>
    <t>Forde</t>
  </si>
  <si>
    <t>Franklin</t>
  </si>
  <si>
    <t>Gungahlin</t>
  </si>
  <si>
    <t>Gungahlin - East</t>
  </si>
  <si>
    <t>Gungahlin - West</t>
  </si>
  <si>
    <t>Hall</t>
  </si>
  <si>
    <t>Harrison</t>
  </si>
  <si>
    <t>Mitchell</t>
  </si>
  <si>
    <t>Ngunnawal</t>
  </si>
  <si>
    <t>Nicholls</t>
  </si>
  <si>
    <t>Palmerston</t>
  </si>
  <si>
    <t>Acton</t>
  </si>
  <si>
    <t>Ainslie</t>
  </si>
  <si>
    <t>Braddon</t>
  </si>
  <si>
    <t>Campbell</t>
  </si>
  <si>
    <t>Civic</t>
  </si>
  <si>
    <t>Dickson</t>
  </si>
  <si>
    <t>Downer</t>
  </si>
  <si>
    <t>Hackett</t>
  </si>
  <si>
    <t>Lyneham</t>
  </si>
  <si>
    <t>O'Connor (ACT)</t>
  </si>
  <si>
    <t>Reid</t>
  </si>
  <si>
    <t>Turner</t>
  </si>
  <si>
    <t>Watson</t>
  </si>
  <si>
    <t>Deakin</t>
  </si>
  <si>
    <t>Forrest</t>
  </si>
  <si>
    <t>Griffith (ACT)</t>
  </si>
  <si>
    <t>Kingston - Barton</t>
  </si>
  <si>
    <t>Narrabundah</t>
  </si>
  <si>
    <t>Parkes (ACT)</t>
  </si>
  <si>
    <t>Red Hill (ACT)</t>
  </si>
  <si>
    <t>Yarralumla</t>
  </si>
  <si>
    <t>Banks</t>
  </si>
  <si>
    <t>Bonython</t>
  </si>
  <si>
    <t>Calwell</t>
  </si>
  <si>
    <t>Chisholm</t>
  </si>
  <si>
    <t>Conder</t>
  </si>
  <si>
    <t>Fadden</t>
  </si>
  <si>
    <t>Gilmore</t>
  </si>
  <si>
    <t>Gordon (ACT)</t>
  </si>
  <si>
    <t>Gowrie (ACT)</t>
  </si>
  <si>
    <t>Greenway</t>
  </si>
  <si>
    <t>Isabella Plains</t>
  </si>
  <si>
    <t>Kambah</t>
  </si>
  <si>
    <t>Macarthur</t>
  </si>
  <si>
    <t>Monash</t>
  </si>
  <si>
    <t>Mount Taylor</t>
  </si>
  <si>
    <t>Oxley (ACT)</t>
  </si>
  <si>
    <t>Richardson</t>
  </si>
  <si>
    <t>Theodore</t>
  </si>
  <si>
    <t>Tuggeranong</t>
  </si>
  <si>
    <t>Wanniassa</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</si>
  <si>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</si>
  <si>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</si>
  <si>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</si>
  <si>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</si>
  <si>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</si>
  <si>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</si>
  <si>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</si>
  <si>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</si>
  <si>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</si>
  <si>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</si>
  <si>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</si>
  <si>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</si>
  <si>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</si>
  <si>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</si>
  <si>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</si>
  <si>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</si>
  <si>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</si>
  <si>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</si>
  <si>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</si>
  <si>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</si>
  <si>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Christmas Island</t>
  </si>
  <si>
    <t>Cocos (Keeling) Islands</t>
  </si>
  <si>
    <t>Jervis Bay</t>
  </si>
  <si>
    <t>. .</t>
  </si>
  <si>
    <t>Port Botany Industrial</t>
  </si>
  <si>
    <t>Holsworthy Military Area</t>
  </si>
  <si>
    <t>Alps - East</t>
  </si>
  <si>
    <t>West Melbourne</t>
  </si>
  <si>
    <t>Moorabbin Airport</t>
  </si>
  <si>
    <t>Essendon Airport</t>
  </si>
  <si>
    <t>South Trees</t>
  </si>
  <si>
    <t>Carole Park</t>
  </si>
  <si>
    <t>Happy Valley Reservoir</t>
  </si>
  <si>
    <t>Neerabup National Park</t>
  </si>
  <si>
    <t>Canning Vale Commercial</t>
  </si>
  <si>
    <t>Bibra Lake</t>
  </si>
  <si>
    <t>O'Connor (WA)</t>
  </si>
  <si>
    <t>Kalgoorlie Airport</t>
  </si>
  <si>
    <t>Participation in the National Bowel Cancer Screening Program by SA2, people aged 50–74, 2014-2015</t>
  </si>
  <si>
    <t>Monterey - Brighton-le-Sands - Kyee</t>
  </si>
  <si>
    <t>Normanhurst - Thornleigh - Westleig</t>
  </si>
  <si>
    <t>West Wallsend - Barnsley - Killingw</t>
  </si>
  <si>
    <t>Willoughby - Castle Cove - Northbri</t>
  </si>
  <si>
    <t>Seventeen Mile Rocks - Sinnamon Par</t>
  </si>
  <si>
    <t>Forrestdale - Harrisdale - Piara Wa</t>
  </si>
  <si>
    <t>Kalamunda - Maida Vale - Gooseberry</t>
  </si>
  <si>
    <t>Mount Nasura - Mount Richon - Bedfo</t>
  </si>
  <si>
    <t>Singleton - Golden Bay - Secret Har</t>
  </si>
  <si>
    <t>Wembley - West Leederville - Glenda</t>
  </si>
  <si>
    <t>Wembley Downs - Churchlands - Woodl</t>
  </si>
  <si>
    <t>Unknown</t>
  </si>
  <si>
    <t>Table of contents</t>
  </si>
  <si>
    <t>Tab name</t>
  </si>
  <si>
    <t>Measure</t>
  </si>
  <si>
    <t>Sources:</t>
  </si>
  <si>
    <t>Paticipation by the target age group (20-69)</t>
  </si>
  <si>
    <t>NBCSP participation, SA2</t>
  </si>
  <si>
    <t>Australian Institute of Health and Welfare analysis of NBCSP register data, state and territory BreastScreen Australia register data and state and territory cervical screening register data.</t>
  </si>
  <si>
    <r>
      <t xml:space="preserve">ABN 16 515 245 497
</t>
    </r>
    <r>
      <rPr>
        <b/>
        <sz val="8"/>
        <color indexed="63"/>
        <rFont val="Arial"/>
        <family val="2"/>
      </rPr>
      <t>www.aihw.gov.au</t>
    </r>
    <r>
      <rPr>
        <sz val="8"/>
        <color indexed="63"/>
        <rFont val="Arial"/>
        <family val="2"/>
      </rPr>
      <t xml:space="preserve">
</t>
    </r>
    <r>
      <rPr>
        <b/>
        <sz val="8"/>
        <color indexed="63"/>
        <rFont val="Arial"/>
        <family val="2"/>
      </rPr>
      <t>Australian Institute of Health and Welfare</t>
    </r>
    <r>
      <rPr>
        <sz val="8"/>
        <color indexed="63"/>
        <rFont val="Arial"/>
        <family val="2"/>
      </rPr>
      <t xml:space="preserve">
GPO Box 570, Canberra ACT 2601, Australia
Email: screening@aihw.gov.au</t>
    </r>
  </si>
  <si>
    <t>Note:</t>
  </si>
  <si>
    <t>5. Biennial screening for those aged 50-74 is not fully rolled out. During the time period reported, the specific ages invited within the 50-74 age range were 50, 55, 60, 65, 70 and 74.</t>
  </si>
  <si>
    <t>7. NBCSP participation rates per area are not related to bowel cancer incidence rates.</t>
  </si>
  <si>
    <t>8. SA2s with a numerator less than 20 or a denominator less than 100 have been suppressed.</t>
  </si>
  <si>
    <t xml:space="preserve">2. Some invitee SA1 codes and postcodes cannot be attributed to a SA2. These invitees were included in an 'Unknown' group where applicable. </t>
  </si>
  <si>
    <t xml:space="preserve">3. Some postcodes cross SA2 boundaries, leading to slight inaccuracies. </t>
  </si>
  <si>
    <t>4. SA1 and SA2 are part of the Australian Bureau of Statistics Australian Statistical Geography Standard (ASGS).</t>
  </si>
  <si>
    <t>6. These results calculate participation rates using the new NBCSP performance indicator specifications. This indicator now measures a 2-year invitation period and also excludes those who opted off or suspended participation. Therefore, these results cannot be compared to rates reported prior to 2014. For further information see the NBCSP performance indicator documentation.</t>
  </si>
  <si>
    <t>Victoria</t>
  </si>
  <si>
    <t>Queensland</t>
  </si>
  <si>
    <t>Tasmania</t>
  </si>
  <si>
    <t>Participation in Australian cancer screening programs in 2014-2015</t>
  </si>
  <si>
    <t>Age group (years)</t>
  </si>
  <si>
    <t>Reporting period</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</si>
  <si>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</si>
  <si>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</si>
  <si>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</si>
  <si>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</si>
  <si>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</si>
  <si>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</si>
  <si>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</si>
  <si>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</si>
  <si>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</si>
  <si>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</si>
  <si>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</si>
  <si>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</si>
  <si>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</si>
  <si>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</si>
  <si>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</si>
  <si>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</si>
  <si>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</si>
  <si>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</si>
  <si>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</si>
  <si>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Number</t>
  </si>
  <si>
    <t>40–44</t>
  </si>
  <si>
    <t>45–49</t>
  </si>
  <si>
    <t>50–54</t>
  </si>
  <si>
    <t>55–59</t>
  </si>
  <si>
    <t>60–64</t>
  </si>
  <si>
    <t>65–69</t>
  </si>
  <si>
    <t>70–74</t>
  </si>
  <si>
    <t>75–79</t>
  </si>
  <si>
    <t>80–84</t>
  </si>
  <si>
    <t>85+</t>
  </si>
  <si>
    <t>All ages</t>
  </si>
  <si>
    <t>Ages 50–69 years</t>
  </si>
  <si>
    <t>Ages 50–74 years</t>
  </si>
  <si>
    <t>. . Data for women aged 50–74 years are only applicable for the reporting period 2014–2015 onwards, as women aged 70–74 years were only targeted by BreastScreen Australia from July 2013.</t>
  </si>
  <si>
    <t>Notes</t>
  </si>
  <si>
    <t>BreastScreen Australia changed its target age group from 50–69 years to 50–74 years from July 2013; participation is reported for both the previous and current target age groups to allow comparision of trends with previously reported data.</t>
  </si>
  <si>
    <t>Data for 2014–2015 are preliminary and subject to change.</t>
  </si>
  <si>
    <t>Number of women participating is the number of women screened in each 2-year reporting period. Number of women screened includes all women screened in each jurisdiction, not just those women resident in each jurisdiction.</t>
  </si>
  <si>
    <t>Periods cover 1 January 1996 to 31 December 1997, 1 January 1997 to 31 December 1998, 1 January 1998 to 31 December 1999, 1 January 1999 to 31 December 2000, 1 January 2000 to 31 December 2001, 1 January 2001 to 31 December 2002, 1 January 2002 to 31 December 2003, 1 January 2003 to 31 December 2004, 1 January 2004 to 31 December 2005, 1 January 2005 to 31 December 2006, 1 January 2006 to 31 December 2007, 1 January 2007 to 31 December 2008, 1 January 2008 to 31 December 2009, 1 January 2009 to 31 December 2010, 1 January 2010 to 31 December 2011, 1 January 2011 to 31 December 2012, 1 January 2012 to 31 December 2013, 1 January 2013 to 31 December 2014, and 1 January 2014 to 31 December 2015.</t>
  </si>
  <si>
    <t>Age group</t>
  </si>
  <si>
    <t>States and territories</t>
  </si>
  <si>
    <t>(years)</t>
  </si>
  <si>
    <t>Vic</t>
  </si>
  <si>
    <t>Qld</t>
  </si>
  <si>
    <t>Tas</t>
  </si>
  <si>
    <t>Australia</t>
  </si>
  <si>
    <t>Ages 40+ years</t>
  </si>
  <si>
    <t>2</t>
  </si>
  <si>
    <t>Data are preliminary and subject to change.</t>
  </si>
  <si>
    <t>3</t>
  </si>
  <si>
    <t>Period covers 1 January 2014 to 31 December 2015.</t>
  </si>
  <si>
    <t>Per cent</t>
  </si>
  <si>
    <t>Crude rate</t>
  </si>
  <si>
    <t>AS rate</t>
  </si>
  <si>
    <t>Crude rates are the number of women screened as a percentage of the eligible female population calculated as the average of the 2014 and 2015 Australian Bureau of Statistics’ estimated resident population; rates based on numbers less than 20 should be interpreted with caution.</t>
  </si>
  <si>
    <t>Age-standardised (AS) rates are the number of women screened as a percentage of the eligible female population calculated as the average of the 2014 and 2015 Australian Bureau of Statistics’ estimated resident population and age standardised to the Australian population at 30 June 2001.</t>
  </si>
  <si>
    <t>BreastScreen Australia services are not provided in some remote areas of the Northern Territory. This may affect the Northern Territory’s participation.</t>
  </si>
  <si>
    <t xml:space="preserve">AS rate </t>
  </si>
  <si>
    <t>Crude rates are the number of women screened as a proportion of the female population.</t>
  </si>
  <si>
    <t xml:space="preserve">Age-standardised (AS) rates are the number of women screened as a proportion of the female population and age-standardised to the Australian population at 30 June 2001. </t>
  </si>
  <si>
    <t>Number of women screened includes all women screened in each jurisdiction, not just those women resident in each jurisdiction.</t>
  </si>
  <si>
    <t>Periods cover 1 January 1996 to 31 December 1997, 1 January 1997 to 31 December 1998, 1 January 1998 to 31 December 1999, 1 January 1999 to 31 December 2000, 1 January 2000 to 31 December 2001, 1 January 2001 to 31 December 2002, and 1 January 2002 to 31 December 2003, 1 January 2003 to 31 December 2004, 1 January 2004 to 31 December 2005, 1 January 2005 to 31 December 2006, 1 January 2006 to 31 December 2007, 1 January 2007 to 31 December 2008, 1 January 2008 to 31 December 2009, 1 January 2009 to 31 December 2010, 1 January 2010 to 31 December 2011, 1 January 2011 to 31 December 2012, 1 January 2012 to 31 December 2013, 1 January 2013 to 31 December 2014, and 1 January 2014 to 31 December 2015.</t>
  </si>
  <si>
    <t>&lt;20</t>
  </si>
  <si>
    <t>20–24</t>
  </si>
  <si>
    <t>25–29</t>
  </si>
  <si>
    <t>30–34</t>
  </si>
  <si>
    <t>35–39</t>
  </si>
  <si>
    <t>Ages 20–69 years</t>
  </si>
  <si>
    <t>. . not applicable</t>
  </si>
  <si>
    <t>Number of women participating is the number of women screened in each 2-year reporting period. Number of women screened includes all women screened in each jurisdiction, not just those women resident in each jurisdiction, with the exception of Victoria and the Australian Capital Territory, where only residents of the jurisdiction (and in some cases some immediate border residents) are included.</t>
  </si>
  <si>
    <t>Data for women aged under 20 years were not routinely collected for all states and territories for reporting periods before  2008–2009, and so have been excluded from the all ages totals for these reporting periods.</t>
  </si>
  <si>
    <t>These data exclude women who have opted off the cervical cytology register.</t>
  </si>
  <si>
    <t>Numbers may not sum to the total due to age not stated records.</t>
  </si>
  <si>
    <t xml:space="preserve">Age-standardised (AS) rates are the number of women screened as a proportion of the eligible female population and age-standardised to the Australian population at 30 June 2001. </t>
  </si>
  <si>
    <t xml:space="preserve">Number of women screened includes all women screened in each jurisdiction, not just those women resident in each jurisdiction, with the exception of Victoria and the Australian Capital Territory, where only residents of the jurisdiction (and in some cases some immediate border residents) are included. </t>
  </si>
  <si>
    <t>Number of women participating is the number of women screened in the 2-year reporting period. Number of women screened includes all women screened in each jurisdiction, not just those women resident in each jurisdiction, with the exception of Victoria and the Australian Capital Territory, where only residents of the jurisdiction (and in some cases some immediate border residents) are included.</t>
  </si>
  <si>
    <t>These numbers may be overestimates because of double counting of some women between some states and territories. This may be the result of difficulty in identifying the state of residence for women in border areas, tests inadvertently transferred to interstate registers and the inclusion of women resident overseas. However, the impact of double counting is probably very small.</t>
  </si>
  <si>
    <t>Crude rates are the number of women screened as a proportion of the eligible female population. The eligible female population is the average of the Australian Bureau of Statistics (ABS) estimated resident population, adjusted to include only women with an intact cervix using age-specific hysterectomy fractions derived from the AIHW National Hospitals Morbidity Database. Previous reports sourced hysterectomy fractions from the 2001 ABS National Health Survey.</t>
  </si>
  <si>
    <t>Age-standardised (AS) rates are the number of women screened as a proportion of the eligible female population and age-standardised to the Australian population at 30 June 2001.</t>
  </si>
  <si>
    <t>Number of women screened includes all women screened in each jurisdiction, not just those women resident in each jurisdiction, with the exception of Victoria and the Australian Capital Territory, where only residents of the jurisdiction (and in some cases some immediate border residents) are included.</t>
  </si>
  <si>
    <t>50-54</t>
  </si>
  <si>
    <t>55-59</t>
  </si>
  <si>
    <t>60-64</t>
  </si>
  <si>
    <t>65-69</t>
  </si>
  <si>
    <t>70-74</t>
  </si>
  <si>
    <t>50-69</t>
  </si>
  <si>
    <t>50-74</t>
  </si>
  <si>
    <t>Australian Capital Territory</t>
  </si>
  <si>
    <t>Brisbane North</t>
  </si>
  <si>
    <t>Brisbane South</t>
  </si>
  <si>
    <t>Central and Eastern Sydney</t>
  </si>
  <si>
    <t>Country SA</t>
  </si>
  <si>
    <t>Country WA</t>
  </si>
  <si>
    <t>Darling Downs and West Moreton</t>
  </si>
  <si>
    <t>Eastern Melbourne</t>
  </si>
  <si>
    <t>Gippsland</t>
  </si>
  <si>
    <t>Gold Coast</t>
  </si>
  <si>
    <t>Hunter New England and Central Coast</t>
  </si>
  <si>
    <t>Murrumbidgee</t>
  </si>
  <si>
    <t>Nepean Blue Mountains</t>
  </si>
  <si>
    <t>North Coast</t>
  </si>
  <si>
    <t>North Western Melbourne</t>
  </si>
  <si>
    <t>Northern Queensland</t>
  </si>
  <si>
    <t>Northern Sydney</t>
  </si>
  <si>
    <t>Northern Territory</t>
  </si>
  <si>
    <t>Perth North</t>
  </si>
  <si>
    <t>Perth South</t>
  </si>
  <si>
    <t>South Eastern Melbourne</t>
  </si>
  <si>
    <t>South Eastern NSW</t>
  </si>
  <si>
    <t>South Western Sydney</t>
  </si>
  <si>
    <t>Western NSW</t>
  </si>
  <si>
    <t>Western Queensland</t>
  </si>
  <si>
    <t>Western Sydney</t>
  </si>
  <si>
    <t>Western Victoria</t>
  </si>
  <si>
    <t>Participation in BreastScreen Australia by PHN, 2014-2015</t>
  </si>
  <si>
    <t xml:space="preserve"> Number of women participating in BreastScreen Australia, 1996–1997 to 2014–2015</t>
  </si>
  <si>
    <t>Participation in BreastScreen Australia, 1996–1997 to 2014–2015</t>
  </si>
  <si>
    <t>Number of women participating in BreastScreen Australia, by state and territory, 2014–2015</t>
  </si>
  <si>
    <t>Participation in BreastScreen Australia, by state and territory, 2014–2015</t>
  </si>
  <si>
    <t>Goulburn - Yass</t>
  </si>
  <si>
    <t>Snowy Mountains</t>
  </si>
  <si>
    <t>South Coast</t>
  </si>
  <si>
    <t>Gosford</t>
  </si>
  <si>
    <t>Lachlan Valley</t>
  </si>
  <si>
    <t>Lithgow - Mudgee</t>
  </si>
  <si>
    <t>Clarence Valley</t>
  </si>
  <si>
    <t>Coffs Harbour</t>
  </si>
  <si>
    <t>Bourke - Cobar - Coonamble</t>
  </si>
  <si>
    <t>Broken Hill and Far West</t>
  </si>
  <si>
    <t>Dubbo</t>
  </si>
  <si>
    <t>Lower Hunter</t>
  </si>
  <si>
    <t>Port Stephens</t>
  </si>
  <si>
    <t>Upper Hunter</t>
  </si>
  <si>
    <t>Dapto - Port Kembla</t>
  </si>
  <si>
    <t>Kiama - Shellharbour</t>
  </si>
  <si>
    <t>Great Lakes</t>
  </si>
  <si>
    <t>Kempsey - Nambucca</t>
  </si>
  <si>
    <t>Port Macquarie</t>
  </si>
  <si>
    <t>Taree - Gloucester</t>
  </si>
  <si>
    <t>Albury</t>
  </si>
  <si>
    <t>Lower Murray</t>
  </si>
  <si>
    <t>Upper Murray exc. Albury</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</si>
  <si>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</si>
  <si>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</si>
  <si>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</si>
  <si>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</si>
  <si>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</si>
  <si>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</si>
  <si>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</si>
  <si>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</si>
  <si>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</si>
  <si>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</si>
  <si>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</si>
  <si>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</si>
  <si>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</si>
  <si>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Baulkham Hills</t>
  </si>
  <si>
    <t>Dural - Wisemans Ferry</t>
  </si>
  <si>
    <t>Hawkesbury</t>
  </si>
  <si>
    <t>Rouse Hill - McGraths Hill</t>
  </si>
  <si>
    <t>Blacktown</t>
  </si>
  <si>
    <t>Blacktown - North</t>
  </si>
  <si>
    <t>Mount Druitt</t>
  </si>
  <si>
    <t>Marrickville - Sydenham - Petersham</t>
  </si>
  <si>
    <t>Sydney Inner City</t>
  </si>
  <si>
    <t>Eastern Suburbs - North</t>
  </si>
  <si>
    <t>Eastern Suburbs - South</t>
  </si>
  <si>
    <t>Canterbury</t>
  </si>
  <si>
    <t>Kogarah - Rockdale</t>
  </si>
  <si>
    <t>Canada Bay</t>
  </si>
  <si>
    <t>Leichhardt</t>
  </si>
  <si>
    <t>Strathfield - Burwood - Ashfield</t>
  </si>
  <si>
    <t>Chatswood - Lane Cove</t>
  </si>
  <si>
    <t>Hornsby</t>
  </si>
  <si>
    <t>Ku-ring-gai</t>
  </si>
  <si>
    <t>North Sydney - Mosman</t>
  </si>
  <si>
    <t>Manly</t>
  </si>
  <si>
    <t>Pittwater</t>
  </si>
  <si>
    <t>Warringah</t>
  </si>
  <si>
    <t>Camden</t>
  </si>
  <si>
    <t>Campbelltown (NSW)</t>
  </si>
  <si>
    <t>Wollondilly</t>
  </si>
  <si>
    <t>Blue Mountains</t>
  </si>
  <si>
    <t>Richmond - Windsor</t>
  </si>
  <si>
    <t>St Marys</t>
  </si>
  <si>
    <t>Merrylands - Guildford</t>
  </si>
  <si>
    <t>Parramatta</t>
  </si>
  <si>
    <t>Pennant Hills - Epping</t>
  </si>
  <si>
    <t>Ryde - Hunters Hill</t>
  </si>
  <si>
    <t>Bringelly - Green Valley</t>
  </si>
  <si>
    <t>Liverpool</t>
  </si>
  <si>
    <t>Cronulla - Miranda - Caringbah</t>
  </si>
  <si>
    <t>Sutherland - Menai - Heathcote</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</si>
  <si>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</si>
  <si>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</si>
  <si>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</si>
  <si>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</si>
  <si>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</si>
  <si>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</si>
  <si>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</si>
  <si>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</si>
  <si>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</si>
  <si>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Baw Baw</t>
  </si>
  <si>
    <t>Gippsland - East</t>
  </si>
  <si>
    <t>Gippsland - South West</t>
  </si>
  <si>
    <t>Latrobe Valley</t>
  </si>
  <si>
    <t>Brunswick - Coburg</t>
  </si>
  <si>
    <t>Darebin - South</t>
  </si>
  <si>
    <t>Essendon</t>
  </si>
  <si>
    <t>Melbourne City</t>
  </si>
  <si>
    <t>Port Phillip</t>
  </si>
  <si>
    <t>Stonnington - West</t>
  </si>
  <si>
    <t>Yarra</t>
  </si>
  <si>
    <t>Boroondara</t>
  </si>
  <si>
    <t>Manningham - West</t>
  </si>
  <si>
    <t>Whitehorse - West</t>
  </si>
  <si>
    <t>Bayside</t>
  </si>
  <si>
    <t>Glen Eira</t>
  </si>
  <si>
    <t>Stonnington - East</t>
  </si>
  <si>
    <t>Banyule</t>
  </si>
  <si>
    <t>Darebin - North</t>
  </si>
  <si>
    <t>Nillumbik - Kinglake</t>
  </si>
  <si>
    <t>Whittlesea - Wallan</t>
  </si>
  <si>
    <t>Macedon Ranges</t>
  </si>
  <si>
    <t>Moreland - North</t>
  </si>
  <si>
    <t>Tullamarine - Broadmeadows</t>
  </si>
  <si>
    <t>Knox</t>
  </si>
  <si>
    <t>Manningham - East</t>
  </si>
  <si>
    <t>Maroondah</t>
  </si>
  <si>
    <t>Whitehorse - East</t>
  </si>
  <si>
    <t>Yarra Ranges</t>
  </si>
  <si>
    <t>Cardinia</t>
  </si>
  <si>
    <t>Casey - North</t>
  </si>
  <si>
    <t>Casey - South</t>
  </si>
  <si>
    <t>Brimbank</t>
  </si>
  <si>
    <t>Hobsons Bay</t>
  </si>
  <si>
    <t>Melton - Bacchus Marsh</t>
  </si>
  <si>
    <t>Wyndham</t>
  </si>
  <si>
    <t>Mornington Peninsula</t>
  </si>
  <si>
    <t>Grampians</t>
  </si>
  <si>
    <t>Murray River - Swan Hill</t>
  </si>
  <si>
    <t>Campaspe</t>
  </si>
  <si>
    <t>Shepparton</t>
  </si>
  <si>
    <t>Glenelg - Southern Grampians</t>
  </si>
  <si>
    <t>Warrnambool - Otway Ranges</t>
  </si>
  <si>
    <t>Cleveland - Stradbroke</t>
  </si>
  <si>
    <t>Wynnum - Manly</t>
  </si>
  <si>
    <t>Bald Hills - Everton Park</t>
  </si>
  <si>
    <t>Sandgate</t>
  </si>
  <si>
    <t>Holland Park - Yeronga</t>
  </si>
  <si>
    <t>Mt Gravatt</t>
  </si>
  <si>
    <t>Nathan</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</si>
  <si>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</si>
  <si>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</si>
  <si>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</si>
  <si>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</si>
  <si>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</si>
  <si>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</si>
  <si>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</si>
  <si>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</si>
  <si>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</si>
  <si>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</si>
  <si>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</si>
  <si>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</si>
  <si>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</si>
  <si>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</si>
  <si>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</si>
  <si>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</si>
  <si>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</si>
  <si>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Gladstone - Biloela</t>
  </si>
  <si>
    <t>Rockhampton</t>
  </si>
  <si>
    <t>Broadbeach - Burleigh</t>
  </si>
  <si>
    <t>Gold Coast - North</t>
  </si>
  <si>
    <t>Gold Coast Hinterland</t>
  </si>
  <si>
    <t>Mudgeeraba - Tallebudgera</t>
  </si>
  <si>
    <t>Nerang</t>
  </si>
  <si>
    <t>Ormeau - Oxenford</t>
  </si>
  <si>
    <t>Forest Lake - Oxley</t>
  </si>
  <si>
    <t>Ipswich Hinterland</t>
  </si>
  <si>
    <t>Ipswich Inner</t>
  </si>
  <si>
    <t>Springfield - Redbank</t>
  </si>
  <si>
    <t>Loganlea - Carbrook</t>
  </si>
  <si>
    <t>Springwood - Kingston</t>
  </si>
  <si>
    <t>Bowen Basin - North</t>
  </si>
  <si>
    <t>Whitsunday</t>
  </si>
  <si>
    <t>Bribie - Beachmere</t>
  </si>
  <si>
    <t>Caboolture Hinterland</t>
  </si>
  <si>
    <t>Narangba - Burpengary</t>
  </si>
  <si>
    <t>North Lakes</t>
  </si>
  <si>
    <t>Strathpine</t>
  </si>
  <si>
    <t>Far North</t>
  </si>
  <si>
    <t>Outback - North</t>
  </si>
  <si>
    <t>Outback - South</t>
  </si>
  <si>
    <t>Buderim</t>
  </si>
  <si>
    <t>Caloundra</t>
  </si>
  <si>
    <t>Maroochy</t>
  </si>
  <si>
    <t>Nambour - Pomona</t>
  </si>
  <si>
    <t>Noosa</t>
  </si>
  <si>
    <t>Sunshine Coast Hinterland</t>
  </si>
  <si>
    <t>Toowoomba</t>
  </si>
  <si>
    <t>Charters Towers - Ayr - Ingham</t>
  </si>
  <si>
    <t>Townsville</t>
  </si>
  <si>
    <t>Burnett</t>
  </si>
  <si>
    <t>Gympie - Cooloola</t>
  </si>
  <si>
    <t>Hervey Bay</t>
  </si>
  <si>
    <t>Maryborough</t>
  </si>
  <si>
    <t>Adelaide City</t>
  </si>
  <si>
    <t>Burnside</t>
  </si>
  <si>
    <t>Campbelltown (SA)</t>
  </si>
  <si>
    <t>Norwood - Payneham - St Peters</t>
  </si>
  <si>
    <t>Prospect - Walkerville</t>
  </si>
  <si>
    <t>Unley</t>
  </si>
  <si>
    <t>Gawler - Two Wells</t>
  </si>
  <si>
    <t>Playford</t>
  </si>
  <si>
    <t>Port Adelaide - East</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</si>
  <si>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</si>
  <si>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</si>
  <si>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</si>
  <si>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</si>
  <si>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</si>
  <si>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</si>
  <si>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</si>
  <si>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</si>
  <si>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</si>
  <si>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</si>
  <si>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</si>
  <si>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</si>
  <si>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</si>
  <si>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</si>
  <si>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</si>
  <si>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</si>
  <si>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</si>
  <si>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Augusta - Margaret River - Busselton</t>
  </si>
  <si>
    <t>Cottesloe - Claremont</t>
  </si>
  <si>
    <t>Bayswater - Bassendean</t>
  </si>
  <si>
    <t>Swan</t>
  </si>
  <si>
    <t>Joondalup</t>
  </si>
  <si>
    <t>Belmont - Victoria Park</t>
  </si>
  <si>
    <t>Canning</t>
  </si>
  <si>
    <t>Kalamunda</t>
  </si>
  <si>
    <t>South Perth</t>
  </si>
  <si>
    <t>Cockburn</t>
  </si>
  <si>
    <t>Kwinana</t>
  </si>
  <si>
    <t>Gascoyne</t>
  </si>
  <si>
    <t>Goldfields</t>
  </si>
  <si>
    <t>Kimberley</t>
  </si>
  <si>
    <t>Mid West</t>
  </si>
  <si>
    <t>Pilbara</t>
  </si>
  <si>
    <t>Wheat Belt - North</t>
  </si>
  <si>
    <t>Wheat Belt - South</t>
  </si>
  <si>
    <t>Brighton</t>
  </si>
  <si>
    <t>Hobart - North East</t>
  </si>
  <si>
    <t>Hobart - North West</t>
  </si>
  <si>
    <t>Hobart - South and West</t>
  </si>
  <si>
    <t>Hobart Inner</t>
  </si>
  <si>
    <t>Sorell - Dodges Ferry</t>
  </si>
  <si>
    <t>Meander Valley - West Tamar</t>
  </si>
  <si>
    <t>North East</t>
  </si>
  <si>
    <t>Central Highlands (Tas.)</t>
  </si>
  <si>
    <t>Huon - Bruny Island</t>
  </si>
  <si>
    <t>South East Coast</t>
  </si>
  <si>
    <t>Burnie - Ulverstone</t>
  </si>
  <si>
    <t>West Coast</t>
  </si>
  <si>
    <t>Darwin Suburbs</t>
  </si>
  <si>
    <t>Litchfield</t>
  </si>
  <si>
    <t>Alice Springs</t>
  </si>
  <si>
    <t>Daly - Tiwi - West Arnhem</t>
  </si>
  <si>
    <t>North Canberra</t>
  </si>
  <si>
    <t>South Canberra</t>
  </si>
  <si>
    <t>Weston Creek</t>
  </si>
  <si>
    <t>Woden</t>
  </si>
  <si>
    <t>Number of women participating in the National Cervical Screening Program, 1996–1997 to 2014–2015</t>
  </si>
  <si>
    <t>Participation in the National Cervical Screening Program, 1996–1997 to 2014–2015</t>
  </si>
  <si>
    <t>Number of women participating in the National Cervical Screening Program, by state and territory, 2014–2015</t>
  </si>
  <si>
    <t xml:space="preserve"> Participation in the National Cervical Screening Program, by state and territory, 2014–2015</t>
  </si>
  <si>
    <t>Participation in the National Cervical Screening Program by PHN, 2014-2015</t>
  </si>
  <si>
    <t>20-24</t>
  </si>
  <si>
    <t>25-29</t>
  </si>
  <si>
    <t>30-34</t>
  </si>
  <si>
    <t>35-39</t>
  </si>
  <si>
    <t>40-44</t>
  </si>
  <si>
    <t>45-49</t>
  </si>
  <si>
    <t>20–69</t>
  </si>
  <si>
    <t>Participation in the National Cervical Screening Program by SA3, 2014-2015</t>
  </si>
  <si>
    <t>20-69</t>
  </si>
  <si>
    <t>NBCSP participation, Trend</t>
  </si>
  <si>
    <t>NBCSP participation, States</t>
  </si>
  <si>
    <t>NBCSP participation, SA3</t>
  </si>
  <si>
    <t>BreastScreen Australia participation, Trend</t>
  </si>
  <si>
    <t>BreastScreen Australia participation, States</t>
  </si>
  <si>
    <t xml:space="preserve"> BreastScreen Australia participation, PHN</t>
  </si>
  <si>
    <t xml:space="preserve"> BreastScreen Australia participation, SA3</t>
  </si>
  <si>
    <t xml:space="preserve"> NCSP participation, Trend</t>
  </si>
  <si>
    <t xml:space="preserve"> NCSP participation, States</t>
  </si>
  <si>
    <t xml:space="preserve"> NCSP participation, PHN</t>
  </si>
  <si>
    <t xml:space="preserve"> NCSP participation, SA3</t>
  </si>
  <si>
    <t>Paticipation by the target age group (50-74)</t>
  </si>
  <si>
    <t>NBCSP participation, PHN</t>
  </si>
  <si>
    <t>Participation in BreastScreen Australia by SA3, 2014-2015</t>
  </si>
  <si>
    <t>PHN name</t>
  </si>
  <si>
    <t>SA3 name</t>
  </si>
  <si>
    <t>New South Wales</t>
  </si>
  <si>
    <t>Western Australia</t>
  </si>
  <si>
    <t>South Australia</t>
  </si>
  <si>
    <t>Central Queensland, Wide Bay, Sunshine Coast</t>
  </si>
  <si>
    <t>Participation in the National Bowel Cancer Screening Program by PHN, people aged 50–74, 2014-2015</t>
  </si>
  <si>
    <t>Participation in the National Bowel Cancer Screening Program by state &amp; territory, people aged 50–74, 2014-2015</t>
  </si>
  <si>
    <t>Sex</t>
  </si>
  <si>
    <t>Males</t>
  </si>
  <si>
    <t>Females</t>
  </si>
  <si>
    <t>Persons</t>
  </si>
  <si>
    <t>Participation in the National Bowel Cancer Screening Program by SA3, people aged 50–74, 2014-2015</t>
  </si>
  <si>
    <t>Cotter - Namadgi</t>
  </si>
  <si>
    <t>Fyshwick - Pialligo - Hume</t>
  </si>
  <si>
    <t>Participation in the National Bowel Cancer Screening Program, by sex, people aged 50–74, 2007-2008 to 2014-2015</t>
  </si>
  <si>
    <t>Participated</t>
  </si>
  <si>
    <t>Invited</t>
  </si>
  <si>
    <t xml:space="preserve">2. Some invitee SA1 codes and postcodes cannot be attributed to a SA3. These invitees were included in an 'Unknown' group where applicable. </t>
  </si>
  <si>
    <t xml:space="preserve">3. Some postcodes cross SA3 boundaries, leading to slight inaccuracies. </t>
  </si>
  <si>
    <t>4. SA1 and SA3 are part of the Australian Bureau of Statistics Australian Statistical Geography Standard (ASGS).</t>
  </si>
  <si>
    <t>8. SA3 data for Blue Mountains - South, Christmas Island, Cocos (Keeling) Islands, Cotter - Namadgi, Fyshwick - Pialligo - Hume, Illawarra Catchment Reserve, Jervis Bay, Lord Howe Island were suppressed due to reliability concerns from low numbers in these regions.</t>
  </si>
  <si>
    <t xml:space="preserve">2. Some invitee SA1 codes and postcodes cannot be attributed to a PHN. These invitees were included in an 'Unknown' group where applicable. </t>
  </si>
  <si>
    <t xml:space="preserve">3. Some postcodes cross PHN boundaries, leading to slight inaccuracies. </t>
  </si>
  <si>
    <t>1. SA2 areas were assigned to NBCSP invitees using a SA1 to SA2 correspondence. Those invitees without reliable SA1 details were mapped with a postcode to SA2 correspondences instead, which may lead to some minor inaccuracies in results.</t>
  </si>
  <si>
    <t>1. SA3 areas were assigned to NBCSP invitees using a SA1 to SA3 correspondence. Those invitees without reliable SA1 details were mapped with a postcode to SA3 correspondence instead, which may lead to some minor inaccuracies in results.</t>
  </si>
  <si>
    <t>1. PHN areas were assigned to NBCSP invitees using a SA1 to PHN correspondence. Those invitees without reliable SA1 details were mapped with a postcode to PHN correspondence instead, which may lead to some minor inaccuracies in results.</t>
  </si>
  <si>
    <t>Notes:</t>
  </si>
  <si>
    <t>5. Data are preliminary and subject to change.</t>
  </si>
  <si>
    <t>6. Period covers 1 January 2014 to 31 December 2015.</t>
  </si>
  <si>
    <r>
      <rPr>
        <i/>
        <sz val="8"/>
        <color theme="1"/>
        <rFont val="Arial"/>
        <family val="2"/>
      </rPr>
      <t>Source</t>
    </r>
    <r>
      <rPr>
        <sz val="8"/>
        <color theme="1"/>
        <rFont val="Arial"/>
        <family val="2"/>
      </rPr>
      <t>: AIHW analysis of BreastScreen Australia data.</t>
    </r>
  </si>
  <si>
    <t>1. A Primary Health Network (PHN) was assigned to women using a postcode to PHN correspondence.</t>
  </si>
  <si>
    <t>2. Some postcodes (and hence women) cannot be attributed to a PHN and therefore these women were excluded from the analysis. This is most noticeable in the Northern Territory, but affects all states and territories to come degree.</t>
  </si>
  <si>
    <t>3. The time period of the PHN data presented is prior to the initiation of PHNs, which were in established in June 2015. For further details on PHN see the Department of Health’s website.</t>
  </si>
  <si>
    <t>2. Some postcodes (and hence women) cannot be attributed to an SA3 and therefore these women were excluded from the analysis. This is most noticeable in the Northern Territory, but affects all states and territories to come degree.</t>
  </si>
  <si>
    <r>
      <t xml:space="preserve">Source: </t>
    </r>
    <r>
      <rPr>
        <sz val="8"/>
        <color theme="1"/>
        <rFont val="Arial"/>
        <family val="2"/>
      </rPr>
      <t>AIHW analysis of BreastScreen Australia data.</t>
    </r>
  </si>
  <si>
    <r>
      <t>Source:</t>
    </r>
    <r>
      <rPr>
        <sz val="8"/>
        <color indexed="8"/>
        <rFont val="Arial"/>
        <family val="2"/>
      </rPr>
      <t xml:space="preserve"> AIHW analysis of BreastScreen Australia data.</t>
    </r>
  </si>
  <si>
    <r>
      <t xml:space="preserve">Periods cover 1 January 1996 to 31 December 1997, 1 January 1997 to 31 December 1998, 1 January 1998 to 31 December 1999, 1 January 1999 to 31 December 2000, 1 January 2000 to 31 December 2001, 1 January 2001 to 31 December 2002, and 1 January 2002 to 31 December 2003, 1 January 2003 to 31 December 2004, 1 January 2004 to 31 December 2005, 1 January 2005 to 31 December 2006, 1 January 2006 to 31 December 2007, 1 January 2007 to 31 December 2008, 1 January 2008 to 31 December 2009, 1 January 2009 to 31 December 2010, 1 January 2010 to 31 December 2011, 1 January 2011 to 31 December 2012, </t>
    </r>
    <r>
      <rPr>
        <sz val="8"/>
        <rFont val="Arial"/>
        <family val="2"/>
      </rPr>
      <t>1 January 2012 to 31 December 2013, 1 January 2013 to 31 December 2014, and 1 January 2014 to 31 December 2015.</t>
    </r>
  </si>
  <si>
    <r>
      <rPr>
        <i/>
        <sz val="8"/>
        <color indexed="8"/>
        <rFont val="Arial"/>
        <family val="2"/>
      </rPr>
      <t>Source:</t>
    </r>
    <r>
      <rPr>
        <sz val="8"/>
        <color indexed="8"/>
        <rFont val="Arial"/>
        <family val="2"/>
      </rPr>
      <t xml:space="preserve"> AIHW analysis of BreastScreen Australia data.</t>
    </r>
  </si>
  <si>
    <t>Since the Queensland Health Pap Smear Register began operations in February 1999, Queensland data are excluded from both the participants and population data for the 1996–1997, 1997–1998 and 1998–1999 reporting periods.</t>
  </si>
  <si>
    <r>
      <t>The New South Wales has grouped</t>
    </r>
    <r>
      <rPr>
        <sz val="8"/>
        <rFont val="Arial"/>
        <family val="2"/>
      </rPr>
      <t xml:space="preserve"> all women aged 70 years or more for the 1996–1997 reporting period, and the South Australian register has grouped all women aged 70 years or more for the 1996–1997 to 2000–2001</t>
    </r>
    <r>
      <rPr>
        <sz val="8"/>
        <color indexed="8"/>
        <rFont val="Arial"/>
        <family val="2"/>
      </rPr>
      <t xml:space="preserve"> reporting periods, and therefore for the purposes of this table these data appear in the 70–74 year age group.</t>
    </r>
  </si>
  <si>
    <r>
      <t>Source</t>
    </r>
    <r>
      <rPr>
        <sz val="8"/>
        <color indexed="8"/>
        <rFont val="Arial"/>
        <family val="2"/>
      </rPr>
      <t>: AIHW analysis of state and territory cervical cytology register data.</t>
    </r>
  </si>
  <si>
    <r>
      <t>Crude rates are the number of women screened as a proportion of the eligible female population. The eligible female population is the average of the Australian Bureau of Statistics estimated resident population, adjusted to include only women with an intact cervix using age-specific hysterectomy fractions.  Reporting periods 1996–1997 to 2003–2004 use hysterectomy fractions derived from the 2001 ABS National Health Survey; reporting periods 2004–2005 to</t>
    </r>
    <r>
      <rPr>
        <sz val="8"/>
        <rFont val="Arial"/>
        <family val="2"/>
      </rPr>
      <t xml:space="preserve"> 2014–2015</t>
    </r>
    <r>
      <rPr>
        <sz val="8"/>
        <color indexed="8"/>
        <rFont val="Arial"/>
        <family val="2"/>
      </rPr>
      <t xml:space="preserve"> use hysterectomy fractions derived from the AIHW National Hospitals Morbidity Database. Rates from before 2004–2005 should not be directly compared with those after this reporting period. </t>
    </r>
  </si>
  <si>
    <r>
      <t xml:space="preserve">Periods cover 1 January 1996 to 31 December 1997, 1 January 1997 to 31 December 1998, 1 January 1998 to 31 December 1999, 1 January 1999 to 31 December 2000, 1 January 2000 to 31 December 2001, 1 January 2001 to 31 December 2002, January 2002 to 31 December 2003, 1 January 2003 to 31 December 2004, 1 January 2004 to 31 December 2005, 1 January 2005 to 31 December 2006, 1 January 2006 to 31 December 2007, 1 January 2007 to 31 December 2008, 1 January 2008 to 31 December 2009, 1 January 2009 to 31 December 2010, 1 January 2010 to 31 December 2011, 1 January 2011 to 31 December 2012, </t>
    </r>
    <r>
      <rPr>
        <sz val="8"/>
        <rFont val="Arial"/>
        <family val="2"/>
      </rPr>
      <t>1 January 2012 to 31 December 2013, 1 January 2013 to 31 December 2014, and 1 January 2014 to 31 December 2015.</t>
    </r>
  </si>
  <si>
    <t>2. Postcode is used for mailing purposes and may not reflect where a woman resides.</t>
  </si>
  <si>
    <t>4. SA3 data for Blue Mountains – South, Christmas Island, Cocos (Keeling) Islands, Cotter – Namadgi, Fyshwick – Piallago – Hume, Illawarra Catchment Reserve, Jervis Bay, and Lord Howe Island were excluded due to reliability concerns from low numbers in these regions.</t>
  </si>
  <si>
    <t>5. Some duplication may occur where the same test is reported to the cervical screening register in two or more jurisdictions. This may lead to erroneous results when focusing on smaller geographical areas. This may affect border areas more than others.</t>
  </si>
  <si>
    <t>6. Data are preliminary and subject to change.</t>
  </si>
  <si>
    <t>7. Period covers 1 January 2014 to 31 December 2015.</t>
  </si>
  <si>
    <r>
      <rPr>
        <i/>
        <sz val="8"/>
        <color theme="1"/>
        <rFont val="Arial"/>
        <family val="2"/>
      </rPr>
      <t>Source</t>
    </r>
    <r>
      <rPr>
        <sz val="8"/>
        <color theme="1"/>
        <rFont val="Arial"/>
        <family val="2"/>
      </rPr>
      <t>: AIHW analysis of state and territory cervical screening register data.</t>
    </r>
  </si>
  <si>
    <t>3. Some postcodes (and hence women) cannot be attributed to a PHN and therefore these women were excluded from the analysis. This is most noticeable in the Northern Territory, but affects all states and territories to come degree.</t>
  </si>
  <si>
    <t>4. The time period of the PHN data presented is prior to the initiation of PHNs, which were in established in June 2015. For further details on PHN see the Department of Health’s website.</t>
  </si>
  <si>
    <t>3. Some postcodes (and hence women) cannot be attributed to an SA3 and therefore these women were excluded from the analysis. This is most noticeable in the Northern Territory, but affects all states and territories to come degree.</t>
  </si>
  <si>
    <t>n.p.</t>
  </si>
  <si>
    <t>n.p.   Data not available (suppressed due to small numbers or data quality concerns)</t>
  </si>
  <si>
    <t>n.p.    Data not available (suppressed due to small numbers or data quality concerns)</t>
  </si>
  <si>
    <t>SA2 code</t>
  </si>
  <si>
    <t>SA3 code</t>
  </si>
  <si>
    <t>Participants</t>
  </si>
  <si>
    <t>Population</t>
  </si>
  <si>
    <t>1. A Statistical Area Level 3 (SA3) was assigned to women using a postcode to SA3 correspondence; caution is advised for rates based on less than 20 participants.</t>
  </si>
  <si>
    <t>4. BreastScreen Australia changed its target age group from 50–69 years to 50–74 years from July 2013; participation is reported for both the previous and current target age groups to allow comparison of trends with previously reported data.</t>
  </si>
  <si>
    <t>BreastScreen Australia changed its target age group from 50–69 years to 50–74 years from July 2013; participation is reported for both the previous and current target age groups to allow comparison of trends with previously reported data.</t>
  </si>
  <si>
    <t>.</t>
  </si>
  <si>
    <t>3. SA3s with a numerator less than 20 or a denominator less than 100 have been suppressed.</t>
  </si>
  <si>
    <t>5. BreastScreen Australia changed its target age group from 50–69 years to 50–74 years from July 2013; participation is reported for both the previous and current target age groups to allow comparison of trends with previously reported data.</t>
  </si>
  <si>
    <t>4. SA3s with a numerator less than 20 or a denominator less than 100 have been suppressed.</t>
  </si>
  <si>
    <t>5. SA3 data for Blue Mountains – South, Christmas Island, Cocos (Keeling) Islands, Cotter – Namadgi, Fyshwick – Piallago – Hume, Illawarra Catchment Reserve, Jervis Bay, and Lord Howe Island were excluded due to reliability concerns from low numbers in these regions.</t>
  </si>
  <si>
    <t>6. Some duplication may occur where the same test is reported to the cervical screening register in two or more jurisdictions. This may lead to erroneous results when focusing on smaller geographical areas. This may affect border areas more than others.</t>
  </si>
  <si>
    <t>7. Data are preliminary and subject to change.</t>
  </si>
  <si>
    <t>8. Period covers 1 January 2014 to 31 December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</si>
</sst>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_(* #,##0_);_(* \(#,##0\);_(* &quot;-&quot;??_);_(@_)"/>
  </numFmts>
  <fonts count="36"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name val="Arial"/>
      <family val="2"/>
    </font>
    <font>
      <b/>
      <sz val="8"/>
      <name val="Arial"/>
      <family val="2"/>
    </font>
    <font>
      <sz val="11"/>
      <name val="Calibri"/>
      <family val="2"/>
      <scheme val="minor"/>
    </font>
    <font>
      <u/>
      <sz val="10"/>
      <color indexed="12"/>
      <name val="Arial"/>
      <family val="2"/>
    </font>
    <font>
      <b/>
      <sz val="10"/>
      <name val="Arial"/>
      <family val="2"/>
    </font>
    <font>
      <sz val="10"/>
      <name val="MS Sans Serif"/>
      <family val="2"/>
    </font>
    <font>
      <sz val="11"/>
      <name val="Calibri"/>
      <family val="2"/>
    </font>
    <font>
      <sz val="8"/>
      <color rgb="FF58595B"/>
      <name val="Arial"/>
      <family val="2"/>
    </font>
    <font>
      <b/>
      <sz val="8"/>
      <color indexed="63"/>
      <name val="Arial"/>
      <family val="2"/>
    </font>
    <font>
      <sz val="8"/>
      <color indexed="63"/>
      <name val="Arial"/>
      <family val="2"/>
    </font>
    <font>
      <b/>
      <sz val="14"/>
      <color theme="1"/>
      <name val="Arial"/>
      <family val="2"/>
    </font>
    <font>
      <b/>
      <sz val="12"/>
      <color theme="1"/>
      <name val="Arial"/>
      <family val="2"/>
    </font>
    <font>
      <b/>
      <sz val="11"/>
      <color theme="1"/>
      <name val="Arial"/>
      <family val="2"/>
    </font>
    <font>
      <sz val="9"/>
      <color theme="1"/>
      <name val="Arial"/>
      <family val="2"/>
    </font>
    <font>
      <sz val="11"/>
      <color rgb="FFFF0000"/>
      <name val="Calibri"/>
      <family val="2"/>
      <scheme val="minor"/>
    </font>
    <font>
      <b/>
      <sz val="10"/>
      <name val="Book Antiqua"/>
      <family val="1"/>
    </font>
    <font>
      <b/>
      <sz val="8"/>
      <color indexed="8"/>
      <name val="Arial"/>
      <family val="2"/>
    </font>
    <font>
      <sz val="8"/>
      <color indexed="8"/>
      <name val="Arial"/>
      <family val="2"/>
    </font>
    <font>
      <b/>
      <sz val="10"/>
      <color theme="1"/>
      <name val="Book Antiqua"/>
      <family val="1"/>
    </font>
    <font>
      <b/>
      <sz val="10"/>
      <color indexed="8"/>
      <name val="Book Antiqua"/>
      <family val="1"/>
    </font>
    <font>
      <b/>
      <sz val="8"/>
      <color rgb="FFFF0000"/>
      <name val="Arial"/>
      <family val="2"/>
    </font>
    <font>
      <b/>
      <sz val="11"/>
      <color rgb="FFFF0000"/>
      <name val="Calibri"/>
      <family val="2"/>
      <scheme val="minor"/>
    </font>
    <font>
      <b/>
      <sz val="11"/>
      <name val="Calibri"/>
      <family val="2"/>
      <scheme val="minor"/>
    </font>
    <font>
      <b/>
      <sz val="11"/>
      <color theme="1"/>
      <name val="Calibri"/>
      <family val="2"/>
      <scheme val="minor"/>
    </font>
    <font>
      <sz val="8"/>
      <color rgb="FF000000"/>
      <name val="Arial"/>
      <family val="2"/>
    </font>
    <font>
      <b/>
      <sz val="8"/>
      <color rgb="FF000000"/>
      <name val="Arial"/>
      <family val="2"/>
    </font>
    <font>
      <i/>
      <sz val="8"/>
      <color rgb="FF000000"/>
      <name val="Arial"/>
      <family val="2"/>
    </font>
    <font>
      <sz val="8"/>
      <color theme="1"/>
      <name val="Calibri"/>
      <family val="2"/>
      <scheme val="minor"/>
    </font>
    <font>
      <b/>
      <sz val="8"/>
      <color theme="1"/>
      <name val="Calibri"/>
      <family val="2"/>
      <scheme val="minor"/>
    </font>
    <font>
      <i/>
      <sz val="8"/>
      <color theme="1"/>
      <name val="Arial"/>
      <family val="2"/>
    </font>
    <font>
      <i/>
      <sz val="8"/>
      <color indexed="8"/>
      <name val="Arial"/>
      <family val="2"/>
    </font>
    <font>
      <sz val="8"/>
      <color rgb="FFFF000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4" fillId="0" borderId="0"/>
    <xf numFmtId="0" fontId="7" fillId="0" borderId="0" applyNumberFormat="0" applyFill="0" applyBorder="0" applyAlignment="0" applyProtection="0">
      <alignment vertical="top"/>
      <protection locked="0"/>
    </xf>
    <xf numFmtId="0" fontId="1" fillId="0" borderId="0"/>
    <xf numFmtId="0" fontId="9" fillId="0" borderId="0"/>
    <xf numFmtId="0" fontId="10" fillId="0" borderId="0"/>
  </cellStyleXfs>
  <cellXfs count="243">
    <xf numFmtId="0" fontId="0" fillId="0" borderId="0" xfId="0"/>
    <xf numFmtId="0" fontId="3" fillId="0" borderId="0" xfId="0" applyFont="1"/>
    <xf numFmtId="164" fontId="4" fillId="0" borderId="0" xfId="0" applyNumberFormat="1" applyFont="1" applyAlignment="1">
      <alignment horizontal="right"/>
    </xf>
    <xf numFmtId="0" fontId="5" fillId="0" borderId="0" xfId="0" applyFont="1"/>
    <xf numFmtId="0" fontId="4" fillId="0" borderId="0" xfId="0" applyFont="1" applyAlignment="1">
      <alignment horizontal="center"/>
    </xf>
    <xf numFmtId="0" fontId="4" fillId="0" borderId="0" xfId="0" applyFont="1"/>
    <xf numFmtId="0" fontId="3" fillId="0" borderId="1" xfId="0" applyFont="1" applyBorder="1"/>
    <xf numFmtId="0" fontId="2" fillId="0" borderId="1" xfId="0" applyFont="1" applyBorder="1"/>
    <xf numFmtId="0" fontId="2" fillId="0" borderId="3" xfId="0" applyFont="1" applyBorder="1" applyAlignment="1">
      <alignment wrapText="1"/>
    </xf>
    <xf numFmtId="0" fontId="2" fillId="0" borderId="0" xfId="0" applyFont="1" applyAlignment="1">
      <alignment wrapText="1"/>
    </xf>
    <xf numFmtId="164" fontId="3" fillId="0" borderId="1" xfId="0" applyNumberFormat="1" applyFont="1" applyBorder="1"/>
    <xf numFmtId="164" fontId="2" fillId="0" borderId="3" xfId="0" applyNumberFormat="1" applyFont="1" applyBorder="1" applyAlignment="1">
      <alignment horizontal="right" wrapText="1"/>
    </xf>
    <xf numFmtId="164" fontId="3" fillId="0" borderId="0" xfId="0" applyNumberFormat="1" applyFont="1"/>
    <xf numFmtId="164" fontId="3" fillId="0" borderId="0" xfId="0" applyNumberFormat="1" applyFont="1" applyAlignment="1">
      <alignment horizontal="right"/>
    </xf>
    <xf numFmtId="0" fontId="14" fillId="0" borderId="0" xfId="0" applyFont="1" applyAlignment="1">
      <alignment horizontal="left"/>
    </xf>
    <xf numFmtId="0" fontId="15" fillId="0" borderId="0" xfId="0" applyFont="1"/>
    <xf numFmtId="0" fontId="16" fillId="0" borderId="0" xfId="0" applyFont="1"/>
    <xf numFmtId="0" fontId="8" fillId="0" borderId="3" xfId="2" quotePrefix="1" applyFont="1" applyBorder="1" applyAlignment="1" applyProtection="1">
      <alignment horizontal="left"/>
    </xf>
    <xf numFmtId="0" fontId="8" fillId="0" borderId="3" xfId="2" quotePrefix="1" applyFont="1" applyBorder="1" applyAlignment="1" applyProtection="1"/>
    <xf numFmtId="0" fontId="17" fillId="0" borderId="0" xfId="0" applyFont="1" applyBorder="1"/>
    <xf numFmtId="0" fontId="2" fillId="0" borderId="0" xfId="0" applyFont="1" applyBorder="1" applyAlignment="1"/>
    <xf numFmtId="44" fontId="7" fillId="0" borderId="0" xfId="2" applyNumberFormat="1" applyBorder="1" applyAlignment="1" applyProtection="1"/>
    <xf numFmtId="0" fontId="20" fillId="2" borderId="0" xfId="0" applyFont="1" applyFill="1" applyAlignment="1">
      <alignment vertical="center" wrapText="1"/>
    </xf>
    <xf numFmtId="0" fontId="0" fillId="2" borderId="0" xfId="0" applyFill="1"/>
    <xf numFmtId="0" fontId="21" fillId="2" borderId="0" xfId="0" applyFont="1" applyFill="1" applyAlignment="1">
      <alignment vertical="center"/>
    </xf>
    <xf numFmtId="3" fontId="21" fillId="2" borderId="0" xfId="0" applyNumberFormat="1" applyFont="1" applyFill="1" applyAlignment="1">
      <alignment horizontal="right" vertical="center" wrapText="1"/>
    </xf>
    <xf numFmtId="0" fontId="20" fillId="2" borderId="0" xfId="0" applyFont="1" applyFill="1" applyAlignment="1">
      <alignment vertical="center"/>
    </xf>
    <xf numFmtId="3" fontId="20" fillId="2" borderId="0" xfId="0" applyNumberFormat="1" applyFont="1" applyFill="1" applyAlignment="1">
      <alignment horizontal="right" vertical="center" wrapText="1"/>
    </xf>
    <xf numFmtId="3" fontId="5" fillId="2" borderId="0" xfId="0" applyNumberFormat="1" applyFont="1" applyFill="1" applyAlignment="1">
      <alignment horizontal="right" vertical="center" wrapText="1"/>
    </xf>
    <xf numFmtId="0" fontId="20" fillId="2" borderId="1" xfId="0" applyFont="1" applyFill="1" applyBorder="1" applyAlignment="1">
      <alignment horizontal="right" vertical="center" wrapText="1"/>
    </xf>
    <xf numFmtId="0" fontId="20" fillId="0" borderId="1" xfId="0" applyFont="1" applyFill="1" applyBorder="1" applyAlignment="1">
      <alignment horizontal="right" vertical="center" wrapText="1"/>
    </xf>
    <xf numFmtId="0" fontId="20" fillId="2" borderId="1" xfId="0" applyFont="1" applyFill="1" applyBorder="1" applyAlignment="1">
      <alignment vertical="center"/>
    </xf>
    <xf numFmtId="3" fontId="20" fillId="2" borderId="1" xfId="0" applyNumberFormat="1" applyFont="1" applyFill="1" applyBorder="1" applyAlignment="1">
      <alignment horizontal="right" vertical="center" wrapText="1"/>
    </xf>
    <xf numFmtId="0" fontId="3" fillId="2" borderId="0" xfId="0" applyFont="1" applyFill="1" applyAlignment="1">
      <alignment vertical="center"/>
    </xf>
    <xf numFmtId="3" fontId="3" fillId="2" borderId="0" xfId="0" applyNumberFormat="1" applyFont="1" applyFill="1" applyAlignment="1">
      <alignment horizontal="right" vertical="center" wrapText="1"/>
    </xf>
    <xf numFmtId="3" fontId="2" fillId="2" borderId="0" xfId="0" applyNumberFormat="1" applyFont="1" applyFill="1" applyAlignment="1">
      <alignment horizontal="right" vertical="center" wrapText="1"/>
    </xf>
    <xf numFmtId="0" fontId="2" fillId="2" borderId="0" xfId="0" applyFont="1" applyFill="1" applyBorder="1" applyAlignment="1">
      <alignment vertical="center"/>
    </xf>
    <xf numFmtId="3" fontId="2" fillId="2" borderId="0" xfId="0" applyNumberFormat="1" applyFont="1" applyFill="1" applyBorder="1" applyAlignment="1">
      <alignment horizontal="right" vertical="center" wrapText="1"/>
    </xf>
    <xf numFmtId="0" fontId="9" fillId="2" borderId="0" xfId="4" applyFill="1"/>
    <xf numFmtId="0" fontId="2" fillId="2" borderId="0" xfId="4" applyFont="1" applyFill="1" applyAlignment="1">
      <alignment vertical="center"/>
    </xf>
    <xf numFmtId="0" fontId="3" fillId="2" borderId="0" xfId="4" applyFont="1" applyFill="1" applyAlignment="1">
      <alignment vertical="center"/>
    </xf>
    <xf numFmtId="164" fontId="3" fillId="2" borderId="0" xfId="4" applyNumberFormat="1" applyFont="1" applyFill="1" applyAlignment="1">
      <alignment horizontal="right" vertical="center" wrapText="1"/>
    </xf>
    <xf numFmtId="0" fontId="2" fillId="2" borderId="0" xfId="4" applyFont="1" applyFill="1" applyAlignment="1">
      <alignment vertical="center" wrapText="1"/>
    </xf>
    <xf numFmtId="0" fontId="2" fillId="2" borderId="0" xfId="4" applyFont="1" applyFill="1" applyAlignment="1">
      <alignment horizontal="right" vertical="center" wrapText="1"/>
    </xf>
    <xf numFmtId="0" fontId="3" fillId="2" borderId="0" xfId="4" applyFont="1" applyFill="1" applyBorder="1" applyAlignment="1">
      <alignment vertical="center"/>
    </xf>
    <xf numFmtId="164" fontId="3" fillId="2" borderId="0" xfId="4" applyNumberFormat="1" applyFont="1" applyFill="1" applyBorder="1" applyAlignment="1">
      <alignment horizontal="right" vertical="center" wrapText="1"/>
    </xf>
    <xf numFmtId="0" fontId="3" fillId="2" borderId="1" xfId="4" applyFont="1" applyFill="1" applyBorder="1" applyAlignment="1">
      <alignment vertical="center"/>
    </xf>
    <xf numFmtId="164" fontId="3" fillId="2" borderId="1" xfId="4" applyNumberFormat="1" applyFont="1" applyFill="1" applyBorder="1" applyAlignment="1">
      <alignment horizontal="right"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vertical="center"/>
    </xf>
    <xf numFmtId="0" fontId="2" fillId="2" borderId="1" xfId="0"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0" fontId="2" fillId="2" borderId="0" xfId="4" applyFont="1" applyFill="1" applyBorder="1" applyAlignment="1">
      <alignment vertical="center"/>
    </xf>
    <xf numFmtId="0" fontId="2" fillId="2" borderId="0" xfId="4" applyFont="1" applyFill="1" applyBorder="1" applyAlignment="1">
      <alignment horizontal="center" vertical="center" wrapText="1"/>
    </xf>
    <xf numFmtId="0" fontId="9" fillId="2" borderId="1" xfId="4" applyFill="1" applyBorder="1"/>
    <xf numFmtId="0" fontId="2" fillId="2" borderId="1" xfId="4" applyFont="1" applyFill="1" applyBorder="1" applyAlignment="1">
      <alignment vertical="center"/>
    </xf>
    <xf numFmtId="0" fontId="2" fillId="2" borderId="1" xfId="4" applyFont="1" applyFill="1" applyBorder="1" applyAlignment="1">
      <alignment horizontal="right" vertical="center" wrapText="1"/>
    </xf>
    <xf numFmtId="0" fontId="20" fillId="2" borderId="0" xfId="0" applyFont="1" applyFill="1" applyAlignment="1">
      <alignment horizontal="left" vertical="top"/>
    </xf>
    <xf numFmtId="0" fontId="20" fillId="2" borderId="0" xfId="0" applyFont="1" applyFill="1" applyAlignment="1">
      <alignment vertical="top"/>
    </xf>
    <xf numFmtId="0" fontId="21" fillId="2" borderId="0" xfId="0" applyFont="1" applyFill="1" applyAlignment="1">
      <alignment horizontal="left" vertical="top"/>
    </xf>
    <xf numFmtId="0" fontId="21" fillId="2" borderId="0" xfId="0" applyFont="1" applyFill="1" applyAlignment="1">
      <alignment vertical="top"/>
    </xf>
    <xf numFmtId="164" fontId="21" fillId="2" borderId="0" xfId="0" applyNumberFormat="1" applyFont="1" applyFill="1" applyAlignment="1">
      <alignment horizontal="right" vertical="center" wrapText="1"/>
    </xf>
    <xf numFmtId="0" fontId="21" fillId="2" borderId="0" xfId="0" applyFont="1" applyFill="1" applyBorder="1" applyAlignment="1">
      <alignment horizontal="left" vertical="top"/>
    </xf>
    <xf numFmtId="0" fontId="21" fillId="2" borderId="0" xfId="0" applyFont="1" applyFill="1" applyBorder="1" applyAlignment="1">
      <alignment vertical="top"/>
    </xf>
    <xf numFmtId="164" fontId="21" fillId="2" borderId="0" xfId="0" applyNumberFormat="1" applyFont="1" applyFill="1" applyBorder="1" applyAlignment="1">
      <alignment horizontal="right" vertical="center" wrapText="1"/>
    </xf>
    <xf numFmtId="0" fontId="0" fillId="2" borderId="1" xfId="0" applyFill="1" applyBorder="1"/>
    <xf numFmtId="0" fontId="21" fillId="2" borderId="1" xfId="0" applyFont="1" applyFill="1" applyBorder="1" applyAlignment="1">
      <alignment horizontal="left" vertical="top"/>
    </xf>
    <xf numFmtId="0" fontId="21" fillId="2" borderId="1" xfId="0" applyFont="1" applyFill="1" applyBorder="1" applyAlignment="1">
      <alignment vertical="top"/>
    </xf>
    <xf numFmtId="164" fontId="21" fillId="2" borderId="1" xfId="0" applyNumberFormat="1" applyFont="1" applyFill="1" applyBorder="1" applyAlignment="1">
      <alignment horizontal="right" vertical="center" wrapText="1"/>
    </xf>
    <xf numFmtId="0" fontId="21" fillId="2" borderId="0" xfId="0" applyFont="1" applyFill="1" applyAlignment="1">
      <alignment horizontal="right" vertical="center" wrapText="1"/>
    </xf>
    <xf numFmtId="165" fontId="21" fillId="2" borderId="0" xfId="0" applyNumberFormat="1" applyFont="1" applyFill="1" applyAlignment="1">
      <alignment horizontal="right" vertical="center" wrapText="1"/>
    </xf>
    <xf numFmtId="0" fontId="20" fillId="2" borderId="0" xfId="0" applyFont="1" applyFill="1" applyAlignment="1">
      <alignment horizontal="right" vertical="center" wrapText="1"/>
    </xf>
    <xf numFmtId="0" fontId="20" fillId="2" borderId="0" xfId="0" applyFont="1" applyFill="1" applyBorder="1" applyAlignment="1">
      <alignment vertical="center"/>
    </xf>
    <xf numFmtId="0" fontId="20" fillId="2" borderId="0" xfId="0" applyFont="1" applyFill="1" applyBorder="1" applyAlignment="1">
      <alignment horizontal="center" vertical="center" wrapText="1"/>
    </xf>
    <xf numFmtId="0" fontId="21" fillId="2" borderId="1" xfId="0" applyFont="1" applyFill="1" applyBorder="1" applyAlignment="1">
      <alignment vertical="center"/>
    </xf>
    <xf numFmtId="0" fontId="2" fillId="2" borderId="0" xfId="0" applyFont="1" applyFill="1" applyAlignment="1">
      <alignment vertical="center"/>
    </xf>
    <xf numFmtId="0" fontId="18" fillId="0" borderId="0" xfId="0" applyFont="1"/>
    <xf numFmtId="0" fontId="20" fillId="2" borderId="1" xfId="0" applyFont="1" applyFill="1" applyBorder="1" applyAlignment="1">
      <alignment horizontal="left" vertical="center" wrapText="1"/>
    </xf>
    <xf numFmtId="0" fontId="0" fillId="2" borderId="0" xfId="0" applyFill="1" applyAlignment="1">
      <alignment horizontal="right"/>
    </xf>
    <xf numFmtId="0" fontId="0" fillId="2" borderId="0" xfId="0" applyFill="1" applyAlignment="1">
      <alignment vertical="center"/>
    </xf>
    <xf numFmtId="0" fontId="26" fillId="2" borderId="0" xfId="0" applyFont="1" applyFill="1"/>
    <xf numFmtId="0" fontId="6" fillId="2" borderId="0" xfId="0" applyFont="1" applyFill="1"/>
    <xf numFmtId="44" fontId="7" fillId="0" borderId="0" xfId="2" applyNumberFormat="1" applyFill="1" applyBorder="1" applyAlignment="1" applyProtection="1"/>
    <xf numFmtId="0" fontId="7" fillId="0" borderId="0" xfId="2" applyAlignment="1" applyProtection="1"/>
    <xf numFmtId="0" fontId="17" fillId="0" borderId="1" xfId="0" applyFont="1" applyBorder="1"/>
    <xf numFmtId="0" fontId="7" fillId="0" borderId="1" xfId="2" applyBorder="1" applyAlignment="1" applyProtection="1"/>
    <xf numFmtId="0" fontId="3" fillId="2" borderId="0" xfId="4" applyFont="1" applyFill="1" applyBorder="1" applyAlignment="1">
      <alignment horizontal="right" vertical="top" wrapText="1"/>
    </xf>
    <xf numFmtId="0" fontId="2" fillId="2" borderId="0" xfId="0" applyFont="1" applyFill="1" applyBorder="1" applyAlignment="1">
      <alignment vertical="top"/>
    </xf>
    <xf numFmtId="3" fontId="2" fillId="2" borderId="0" xfId="0" applyNumberFormat="1" applyFont="1" applyFill="1" applyBorder="1" applyAlignment="1">
      <alignment horizontal="right" vertical="top" wrapText="1"/>
    </xf>
    <xf numFmtId="0" fontId="3" fillId="2" borderId="0" xfId="0" applyFont="1" applyFill="1"/>
    <xf numFmtId="0" fontId="3" fillId="2" borderId="0" xfId="0" applyFont="1" applyFill="1" applyAlignment="1">
      <alignment horizontal="right"/>
    </xf>
    <xf numFmtId="164" fontId="3" fillId="2" borderId="0" xfId="0" applyNumberFormat="1" applyFont="1" applyFill="1" applyAlignment="1">
      <alignment horizontal="right"/>
    </xf>
    <xf numFmtId="0" fontId="3" fillId="2" borderId="0" xfId="0" quotePrefix="1" applyFont="1" applyFill="1"/>
    <xf numFmtId="0" fontId="3" fillId="2" borderId="0" xfId="0" applyFont="1" applyFill="1" applyBorder="1"/>
    <xf numFmtId="0" fontId="3" fillId="2" borderId="0" xfId="0" applyFont="1" applyFill="1" applyBorder="1" applyAlignment="1">
      <alignment horizontal="right"/>
    </xf>
    <xf numFmtId="164" fontId="3" fillId="2" borderId="0" xfId="0" applyNumberFormat="1" applyFont="1" applyFill="1" applyBorder="1" applyAlignment="1">
      <alignment horizontal="right"/>
    </xf>
    <xf numFmtId="0" fontId="3" fillId="2" borderId="1" xfId="0" applyFont="1" applyFill="1" applyBorder="1"/>
    <xf numFmtId="0" fontId="3" fillId="2" borderId="1" xfId="0" applyFont="1" applyFill="1" applyBorder="1" applyAlignment="1">
      <alignment horizontal="right"/>
    </xf>
    <xf numFmtId="164" fontId="3" fillId="2" borderId="1" xfId="0" applyNumberFormat="1" applyFont="1" applyFill="1" applyBorder="1" applyAlignment="1">
      <alignment horizontal="right"/>
    </xf>
    <xf numFmtId="0" fontId="2" fillId="2" borderId="3" xfId="0" applyFont="1" applyFill="1" applyBorder="1" applyAlignment="1">
      <alignment vertical="center"/>
    </xf>
    <xf numFmtId="0" fontId="2" fillId="2" borderId="3" xfId="0" applyFont="1" applyFill="1" applyBorder="1" applyAlignment="1">
      <alignment horizontal="right" vertical="center"/>
    </xf>
    <xf numFmtId="0" fontId="2" fillId="0" borderId="3" xfId="0" applyFont="1" applyBorder="1" applyAlignment="1">
      <alignment horizontal="right" vertical="center"/>
    </xf>
    <xf numFmtId="0" fontId="0" fillId="0" borderId="0" xfId="0" applyFill="1"/>
    <xf numFmtId="0" fontId="27" fillId="0" borderId="0" xfId="0" applyFont="1"/>
    <xf numFmtId="0" fontId="28" fillId="0" borderId="0" xfId="0" applyFont="1" applyAlignment="1">
      <alignment horizontal="left" vertical="center" wrapText="1"/>
    </xf>
    <xf numFmtId="164" fontId="30" fillId="0" borderId="0" xfId="0" applyNumberFormat="1" applyFont="1" applyAlignment="1">
      <alignment horizontal="right" vertical="center" wrapText="1"/>
    </xf>
    <xf numFmtId="0" fontId="28" fillId="0" borderId="1" xfId="0" applyFont="1" applyBorder="1" applyAlignment="1">
      <alignment horizontal="left" vertical="center" wrapText="1"/>
    </xf>
    <xf numFmtId="164" fontId="29" fillId="0" borderId="1" xfId="0" applyNumberFormat="1" applyFont="1" applyBorder="1" applyAlignment="1">
      <alignment horizontal="right" vertical="center" wrapText="1"/>
    </xf>
    <xf numFmtId="0" fontId="29" fillId="0" borderId="3" xfId="0" applyFont="1" applyBorder="1" applyAlignment="1">
      <alignment vertical="center" wrapText="1"/>
    </xf>
    <xf numFmtId="0" fontId="29" fillId="0" borderId="3" xfId="0" applyFont="1" applyBorder="1" applyAlignment="1">
      <alignment horizontal="right" vertical="center" wrapText="1"/>
    </xf>
    <xf numFmtId="3" fontId="3" fillId="0" borderId="0" xfId="0" applyNumberFormat="1" applyFont="1"/>
    <xf numFmtId="3" fontId="2" fillId="0" borderId="1" xfId="0" applyNumberFormat="1" applyFont="1" applyBorder="1"/>
    <xf numFmtId="164" fontId="2" fillId="0" borderId="1" xfId="0" applyNumberFormat="1" applyFont="1" applyBorder="1"/>
    <xf numFmtId="0" fontId="2" fillId="0" borderId="3" xfId="0" applyFont="1" applyBorder="1" applyAlignment="1">
      <alignment horizontal="right"/>
    </xf>
    <xf numFmtId="0" fontId="2" fillId="0" borderId="0" xfId="0" applyFont="1" applyBorder="1"/>
    <xf numFmtId="0" fontId="2" fillId="0" borderId="3" xfId="0" applyFont="1" applyBorder="1"/>
    <xf numFmtId="164" fontId="2" fillId="0" borderId="3" xfId="0" applyNumberFormat="1" applyFont="1" applyBorder="1"/>
    <xf numFmtId="0" fontId="31" fillId="0" borderId="0" xfId="0" applyFont="1"/>
    <xf numFmtId="164" fontId="31" fillId="0" borderId="0" xfId="0" applyNumberFormat="1" applyFont="1"/>
    <xf numFmtId="164" fontId="32" fillId="0" borderId="1" xfId="0" applyNumberFormat="1" applyFont="1" applyBorder="1"/>
    <xf numFmtId="164" fontId="31" fillId="0" borderId="0" xfId="0" applyNumberFormat="1" applyFont="1" applyAlignment="1">
      <alignment horizontal="right"/>
    </xf>
    <xf numFmtId="0" fontId="3" fillId="0" borderId="0" xfId="0" applyFont="1" applyBorder="1"/>
    <xf numFmtId="0" fontId="4" fillId="0" borderId="0" xfId="0" applyFont="1" applyAlignment="1">
      <alignment horizontal="left"/>
    </xf>
    <xf numFmtId="164" fontId="4" fillId="0" borderId="0" xfId="0" applyNumberFormat="1" applyFont="1" applyAlignment="1">
      <alignment horizontal="left"/>
    </xf>
    <xf numFmtId="0" fontId="5" fillId="0" borderId="0" xfId="0" applyFont="1" applyAlignment="1">
      <alignment horizontal="left"/>
    </xf>
    <xf numFmtId="0" fontId="21" fillId="2" borderId="0" xfId="0" applyFont="1" applyFill="1" applyBorder="1" applyAlignment="1">
      <alignment vertical="center"/>
    </xf>
    <xf numFmtId="3" fontId="21" fillId="2" borderId="0" xfId="0" applyNumberFormat="1" applyFont="1" applyFill="1" applyBorder="1" applyAlignment="1">
      <alignment horizontal="right" vertical="center" wrapText="1"/>
    </xf>
    <xf numFmtId="0" fontId="34" fillId="2" borderId="0" xfId="0" applyFont="1" applyFill="1" applyAlignment="1">
      <alignment horizontal="left" vertical="center"/>
    </xf>
    <xf numFmtId="0" fontId="31" fillId="2" borderId="0" xfId="0" applyFont="1" applyFill="1"/>
    <xf numFmtId="49" fontId="3" fillId="2" borderId="0" xfId="0" applyNumberFormat="1" applyFont="1" applyFill="1" applyAlignment="1">
      <alignment horizontal="left" vertical="top"/>
    </xf>
    <xf numFmtId="0" fontId="31" fillId="2" borderId="0" xfId="0" applyFont="1" applyFill="1" applyAlignment="1">
      <alignment vertical="top"/>
    </xf>
    <xf numFmtId="0" fontId="31" fillId="0" borderId="0" xfId="0" applyFont="1" applyAlignment="1">
      <alignment vertical="top"/>
    </xf>
    <xf numFmtId="0" fontId="34" fillId="2" borderId="0" xfId="0" applyFont="1" applyFill="1" applyAlignment="1">
      <alignment vertical="top"/>
    </xf>
    <xf numFmtId="0" fontId="34" fillId="2" borderId="0" xfId="0" applyFont="1" applyFill="1" applyAlignment="1">
      <alignment horizontal="left" vertical="center" indent="3"/>
    </xf>
    <xf numFmtId="0" fontId="35" fillId="2" borderId="0" xfId="0" applyFont="1" applyFill="1"/>
    <xf numFmtId="0" fontId="28" fillId="2" borderId="0" xfId="0" applyFont="1" applyFill="1" applyAlignment="1">
      <alignment vertical="top"/>
    </xf>
    <xf numFmtId="0" fontId="4" fillId="2" borderId="0" xfId="0" applyFont="1" applyFill="1" applyAlignment="1">
      <alignment vertical="top" wrapText="1"/>
    </xf>
    <xf numFmtId="0" fontId="31" fillId="2" borderId="0" xfId="0" applyFont="1" applyFill="1" applyAlignment="1">
      <alignment vertical="top" wrapText="1"/>
    </xf>
    <xf numFmtId="0" fontId="33" fillId="2" borderId="0" xfId="0" applyFont="1" applyFill="1" applyAlignment="1">
      <alignment horizontal="left" vertical="center"/>
    </xf>
    <xf numFmtId="0" fontId="3" fillId="2" borderId="0" xfId="0" applyNumberFormat="1" applyFont="1" applyFill="1" applyAlignment="1">
      <alignment horizontal="left" vertical="top"/>
    </xf>
    <xf numFmtId="0" fontId="30" fillId="2" borderId="0" xfId="0" applyFont="1" applyFill="1" applyAlignment="1">
      <alignment vertical="top"/>
    </xf>
    <xf numFmtId="0" fontId="3" fillId="2" borderId="0" xfId="4" applyFont="1" applyFill="1" applyBorder="1" applyAlignment="1">
      <alignment vertical="top"/>
    </xf>
    <xf numFmtId="0" fontId="21" fillId="0" borderId="0" xfId="0" applyFont="1" applyFill="1" applyAlignment="1">
      <alignment vertical="center"/>
    </xf>
    <xf numFmtId="0" fontId="34" fillId="2" borderId="0" xfId="0" applyFont="1" applyFill="1" applyAlignment="1">
      <alignment vertical="center"/>
    </xf>
    <xf numFmtId="0" fontId="33" fillId="2" borderId="0" xfId="0" applyFont="1" applyFill="1"/>
    <xf numFmtId="0" fontId="0" fillId="0" borderId="0" xfId="0" applyAlignment="1">
      <alignment horizontal="left"/>
    </xf>
    <xf numFmtId="0" fontId="3" fillId="0" borderId="0" xfId="0" applyFont="1" applyAlignment="1">
      <alignment horizontal="left"/>
    </xf>
    <xf numFmtId="0" fontId="2" fillId="0" borderId="0"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31" fillId="0" borderId="0" xfId="0" applyFont="1" applyAlignment="1">
      <alignment horizontal="left"/>
    </xf>
    <xf numFmtId="0" fontId="3" fillId="0" borderId="0" xfId="0" applyNumberFormat="1" applyFont="1" applyAlignment="1">
      <alignment horizontal="left"/>
    </xf>
    <xf numFmtId="0" fontId="2" fillId="0" borderId="3" xfId="0" applyFont="1" applyBorder="1" applyAlignment="1">
      <alignment horizontal="left" wrapText="1"/>
    </xf>
    <xf numFmtId="0" fontId="3" fillId="2" borderId="0" xfId="0" applyFont="1" applyFill="1" applyAlignment="1">
      <alignment horizontal="left"/>
    </xf>
    <xf numFmtId="0" fontId="0" fillId="2" borderId="0" xfId="0" applyFill="1" applyBorder="1"/>
    <xf numFmtId="0" fontId="3" fillId="0" borderId="0" xfId="0" applyFont="1" applyAlignment="1">
      <alignment horizontal="right"/>
    </xf>
    <xf numFmtId="0" fontId="0" fillId="0" borderId="0" xfId="0" applyAlignment="1">
      <alignment horizontal="right"/>
    </xf>
    <xf numFmtId="3" fontId="3" fillId="0" borderId="0" xfId="0" applyNumberFormat="1" applyFont="1"/>
    <xf numFmtId="3" fontId="2" fillId="0" borderId="1" xfId="0" applyNumberFormat="1" applyFont="1" applyBorder="1"/>
    <xf numFmtId="0" fontId="2" fillId="0" borderId="3" xfId="0" applyFont="1" applyBorder="1" applyAlignment="1">
      <alignment horizontal="right" wrapText="1"/>
    </xf>
    <xf numFmtId="3" fontId="3" fillId="0" borderId="0" xfId="0" applyNumberFormat="1" applyFont="1" applyAlignment="1">
      <alignment horizontal="right"/>
    </xf>
    <xf numFmtId="0" fontId="4" fillId="0" borderId="0" xfId="0" applyFont="1" applyAlignment="1">
      <alignment horizontal="right"/>
    </xf>
    <xf numFmtId="0" fontId="31" fillId="0" borderId="0" xfId="0" applyFont="1" applyAlignment="1">
      <alignment horizontal="right"/>
    </xf>
    <xf numFmtId="3" fontId="2" fillId="0" borderId="1" xfId="0" applyNumberFormat="1" applyFont="1" applyBorder="1" applyAlignment="1">
      <alignment horizontal="right"/>
    </xf>
    <xf numFmtId="164" fontId="0" fillId="2" borderId="0" xfId="0" applyNumberFormat="1" applyFill="1"/>
    <xf numFmtId="164" fontId="0" fillId="2" borderId="0" xfId="0" applyNumberFormat="1" applyFill="1" applyBorder="1"/>
    <xf numFmtId="3" fontId="3" fillId="2" borderId="0" xfId="0" applyNumberFormat="1" applyFont="1" applyFill="1" applyAlignment="1">
      <alignment horizontal="right"/>
    </xf>
    <xf numFmtId="3" fontId="3" fillId="2" borderId="0" xfId="0" applyNumberFormat="1" applyFont="1" applyFill="1" applyBorder="1" applyAlignment="1">
      <alignment horizontal="right"/>
    </xf>
    <xf numFmtId="3" fontId="4" fillId="0" borderId="0" xfId="0" applyNumberFormat="1" applyFont="1"/>
    <xf numFmtId="3" fontId="3" fillId="0" borderId="0" xfId="0" applyNumberFormat="1" applyFont="1" applyBorder="1"/>
    <xf numFmtId="164" fontId="4" fillId="0" borderId="0" xfId="4" quotePrefix="1" applyNumberFormat="1" applyFont="1"/>
    <xf numFmtId="164" fontId="4" fillId="0" borderId="0" xfId="0" applyNumberFormat="1" applyFont="1"/>
    <xf numFmtId="164" fontId="0" fillId="0" borderId="0" xfId="0" applyNumberFormat="1"/>
    <xf numFmtId="3" fontId="3" fillId="2" borderId="1" xfId="0" applyNumberFormat="1" applyFont="1" applyFill="1" applyBorder="1" applyAlignment="1">
      <alignment horizontal="right"/>
    </xf>
    <xf numFmtId="0" fontId="3" fillId="2" borderId="1" xfId="0" applyFont="1" applyFill="1" applyBorder="1" applyAlignment="1">
      <alignment horizontal="left"/>
    </xf>
    <xf numFmtId="0" fontId="2" fillId="2" borderId="1" xfId="0" applyFont="1" applyFill="1" applyBorder="1" applyAlignment="1">
      <alignment horizontal="right" vertical="center"/>
    </xf>
    <xf numFmtId="0" fontId="5" fillId="2" borderId="0" xfId="0" applyFont="1" applyFill="1" applyBorder="1" applyAlignment="1">
      <alignment vertical="center"/>
    </xf>
    <xf numFmtId="0" fontId="6" fillId="2" borderId="0" xfId="0" applyFont="1" applyFill="1" applyAlignment="1">
      <alignment vertical="center"/>
    </xf>
    <xf numFmtId="164" fontId="3" fillId="2" borderId="0" xfId="0" applyNumberFormat="1" applyFont="1" applyFill="1"/>
    <xf numFmtId="0" fontId="24" fillId="2" borderId="0" xfId="0" applyFont="1" applyFill="1" applyBorder="1"/>
    <xf numFmtId="0" fontId="25" fillId="2" borderId="0" xfId="0" applyFont="1" applyFill="1"/>
    <xf numFmtId="164" fontId="3" fillId="2" borderId="1" xfId="0" applyNumberFormat="1" applyFont="1" applyFill="1" applyBorder="1"/>
    <xf numFmtId="0" fontId="5" fillId="2" borderId="0" xfId="0" applyFont="1" applyFill="1" applyBorder="1"/>
    <xf numFmtId="0" fontId="4" fillId="2" borderId="0" xfId="0" applyFont="1" applyFill="1"/>
    <xf numFmtId="0" fontId="4" fillId="2" borderId="0" xfId="0" applyFont="1" applyFill="1" applyAlignment="1">
      <alignment horizontal="left"/>
    </xf>
    <xf numFmtId="0" fontId="4" fillId="2" borderId="0" xfId="0" applyFont="1" applyFill="1" applyAlignment="1">
      <alignment horizontal="center"/>
    </xf>
    <xf numFmtId="164" fontId="4" fillId="2" borderId="0" xfId="0" applyNumberFormat="1" applyFont="1" applyFill="1" applyAlignment="1">
      <alignment horizontal="right"/>
    </xf>
    <xf numFmtId="0" fontId="5" fillId="2" borderId="3" xfId="0" applyFont="1" applyFill="1" applyBorder="1" applyAlignment="1">
      <alignment vertical="center"/>
    </xf>
    <xf numFmtId="3" fontId="3" fillId="2" borderId="0" xfId="0" applyNumberFormat="1" applyFont="1" applyFill="1"/>
    <xf numFmtId="164" fontId="3" fillId="2" borderId="0" xfId="0" applyNumberFormat="1" applyFont="1" applyFill="1" applyBorder="1"/>
    <xf numFmtId="0" fontId="4" fillId="2" borderId="2" xfId="0" applyFont="1" applyFill="1" applyBorder="1"/>
    <xf numFmtId="0" fontId="4" fillId="2" borderId="2" xfId="0" applyFont="1" applyFill="1" applyBorder="1" applyAlignment="1">
      <alignment horizontal="left"/>
    </xf>
    <xf numFmtId="0" fontId="4" fillId="2" borderId="2" xfId="0" applyFont="1" applyFill="1" applyBorder="1" applyAlignment="1">
      <alignment horizontal="center"/>
    </xf>
    <xf numFmtId="164" fontId="4" fillId="2" borderId="2" xfId="0" applyNumberFormat="1" applyFont="1" applyFill="1" applyBorder="1" applyAlignment="1">
      <alignment horizontal="right"/>
    </xf>
    <xf numFmtId="0" fontId="3" fillId="2" borderId="2" xfId="0" applyFont="1" applyFill="1" applyBorder="1"/>
    <xf numFmtId="164" fontId="3" fillId="2" borderId="2" xfId="0" applyNumberFormat="1" applyFont="1" applyFill="1" applyBorder="1"/>
    <xf numFmtId="0" fontId="33" fillId="2" borderId="0" xfId="0" applyFont="1" applyFill="1" applyBorder="1"/>
    <xf numFmtId="3" fontId="11" fillId="0" borderId="0" xfId="5" applyNumberFormat="1" applyFont="1" applyAlignment="1">
      <alignment horizontal="right" vertical="center" wrapText="1"/>
    </xf>
    <xf numFmtId="0" fontId="14" fillId="0" borderId="0" xfId="0" applyFont="1" applyAlignment="1">
      <alignment horizontal="left"/>
    </xf>
    <xf numFmtId="0" fontId="3" fillId="0" borderId="0" xfId="0" applyFont="1" applyBorder="1" applyAlignment="1">
      <alignment horizontal="left" wrapText="1"/>
    </xf>
    <xf numFmtId="0" fontId="3" fillId="0" borderId="0" xfId="0" applyFont="1" applyBorder="1" applyAlignment="1">
      <alignment horizontal="left"/>
    </xf>
    <xf numFmtId="0" fontId="0" fillId="0" borderId="0" xfId="0" applyAlignment="1"/>
    <xf numFmtId="0" fontId="3" fillId="0" borderId="0" xfId="0" applyFont="1" applyAlignment="1">
      <alignment horizontal="left" wrapText="1"/>
    </xf>
    <xf numFmtId="0" fontId="0" fillId="0" borderId="0" xfId="0" applyAlignment="1">
      <alignment horizontal="left" wrapText="1"/>
    </xf>
    <xf numFmtId="0" fontId="3" fillId="0" borderId="0" xfId="0" applyFont="1" applyAlignment="1"/>
    <xf numFmtId="0" fontId="0" fillId="0" borderId="0" xfId="0" applyAlignment="1">
      <alignment horizontal="left"/>
    </xf>
    <xf numFmtId="0" fontId="20" fillId="2" borderId="2" xfId="0" applyFont="1" applyFill="1" applyBorder="1" applyAlignment="1">
      <alignment horizontal="center" vertical="center"/>
    </xf>
    <xf numFmtId="0" fontId="19" fillId="2" borderId="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8" fillId="2" borderId="0" xfId="0" applyFont="1" applyFill="1" applyAlignment="1">
      <alignment horizontal="left" vertical="top" wrapText="1"/>
    </xf>
    <xf numFmtId="0" fontId="21" fillId="2" borderId="0" xfId="0" applyFont="1" applyFill="1" applyAlignment="1">
      <alignment horizontal="left" vertical="top" wrapText="1"/>
    </xf>
    <xf numFmtId="0" fontId="20" fillId="2" borderId="0" xfId="0" applyFont="1" applyFill="1" applyBorder="1" applyAlignment="1">
      <alignment horizontal="center" vertical="center"/>
    </xf>
    <xf numFmtId="0" fontId="20" fillId="2" borderId="2" xfId="0" applyFont="1" applyFill="1" applyBorder="1" applyAlignment="1">
      <alignment horizontal="lef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20" fillId="2" borderId="3" xfId="0" applyFont="1" applyFill="1" applyBorder="1" applyAlignment="1">
      <alignment horizontal="center" vertical="center" wrapText="1"/>
    </xf>
    <xf numFmtId="0" fontId="21" fillId="0" borderId="0" xfId="0" applyFont="1" applyFill="1" applyAlignment="1">
      <alignment horizontal="left" vertical="top" wrapText="1"/>
    </xf>
    <xf numFmtId="0" fontId="28" fillId="2" borderId="0" xfId="0" applyFont="1" applyFill="1" applyAlignment="1">
      <alignment horizontal="left" vertical="top"/>
    </xf>
    <xf numFmtId="0" fontId="28" fillId="0" borderId="0" xfId="0" applyFont="1" applyFill="1" applyAlignment="1">
      <alignment horizontal="left" vertical="top" wrapText="1"/>
    </xf>
    <xf numFmtId="0" fontId="31" fillId="2" borderId="0" xfId="0" applyFont="1" applyFill="1" applyAlignment="1">
      <alignment vertical="top" wrapText="1"/>
    </xf>
    <xf numFmtId="0" fontId="31" fillId="2" borderId="0" xfId="0" applyFont="1" applyFill="1" applyAlignment="1">
      <alignment horizontal="left" vertical="top" wrapText="1"/>
    </xf>
    <xf numFmtId="0" fontId="2" fillId="2" borderId="0" xfId="4" applyFont="1" applyFill="1" applyBorder="1" applyAlignment="1">
      <alignment horizontal="center" vertical="center" wrapText="1"/>
    </xf>
    <xf numFmtId="0" fontId="2" fillId="2" borderId="0" xfId="4" applyFont="1" applyFill="1" applyAlignment="1">
      <alignment horizontal="left" vertical="center" wrapText="1"/>
    </xf>
    <xf numFmtId="0" fontId="22" fillId="2" borderId="1" xfId="0" applyFont="1" applyFill="1" applyBorder="1" applyAlignment="1">
      <alignment vertical="center" wrapText="1"/>
    </xf>
    <xf numFmtId="0" fontId="0" fillId="2" borderId="1" xfId="0" applyFill="1" applyBorder="1" applyAlignment="1">
      <alignment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2" fillId="2" borderId="1" xfId="4" applyFont="1" applyFill="1" applyBorder="1" applyAlignment="1">
      <alignment horizontal="left" vertical="center"/>
    </xf>
    <xf numFmtId="0" fontId="2" fillId="2" borderId="1" xfId="4" applyFont="1" applyFill="1" applyBorder="1" applyAlignment="1">
      <alignment horizontal="center" vertical="center" wrapText="1"/>
    </xf>
    <xf numFmtId="0" fontId="2" fillId="2" borderId="3" xfId="4" applyFont="1" applyFill="1" applyBorder="1" applyAlignment="1">
      <alignment horizontal="center" vertical="center" wrapText="1"/>
    </xf>
    <xf numFmtId="0" fontId="3" fillId="2" borderId="0" xfId="0" applyFont="1" applyFill="1" applyAlignment="1">
      <alignment wrapText="1"/>
    </xf>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left"/>
    </xf>
    <xf numFmtId="0" fontId="3" fillId="2" borderId="0" xfId="0" applyFont="1" applyFill="1" applyAlignment="1">
      <alignment horizontal="left" wrapText="1"/>
    </xf>
    <xf numFmtId="0" fontId="20" fillId="2" borderId="0" xfId="0" applyFont="1" applyFill="1" applyBorder="1" applyAlignment="1">
      <alignment horizontal="center" vertical="center" wrapText="1"/>
    </xf>
    <xf numFmtId="0" fontId="21" fillId="2" borderId="0" xfId="0" applyFont="1" applyFill="1" applyAlignment="1">
      <alignment vertical="top" wrapText="1"/>
    </xf>
    <xf numFmtId="0" fontId="20" fillId="2" borderId="0" xfId="0" applyFont="1" applyFill="1" applyAlignment="1">
      <alignment vertical="center" wrapText="1"/>
    </xf>
    <xf numFmtId="0" fontId="0" fillId="0" borderId="0" xfId="0" applyAlignment="1">
      <alignment horizontal="center"/>
    </xf>
    <xf numFmtId="0" fontId="23" fillId="2" borderId="1" xfId="0" applyFont="1" applyFill="1" applyBorder="1" applyAlignment="1">
      <alignment vertical="center" wrapText="1"/>
    </xf>
  </cellXfs>
  <cellStyles count="6">
    <cellStyle name="Hyperlink" xfId="2" builtinId="8"/>
    <cellStyle name="Normal" xfId="0" builtinId="0"/>
    <cellStyle name="Normal 2" xfId="1"/>
    <cellStyle name="Normal 2 2" xfId="3"/>
    <cellStyle name="Normal 2 5" xfId="5"/>
    <cellStyle name="Normal 3" xfId="4"/>
  </cellStyles>
  <dxfs count="0"/>
  <tableStyles count="0" defaultTableStyle="TableStyleMedium2" defaultPivotStyle="PivotStyleLight16"/>
  <colors>
    <mruColors>
      <color rgb="FF000000"/>
      <color rgb="FFAAF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23465" cy="91439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23465" cy="91439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28575</xdr:rowOff>
    </xdr:from>
    <xdr:ext cx="2323465" cy="91439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2323465" cy="9143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76200</xdr:colOff>
      <xdr:row>0</xdr:row>
      <xdr:rowOff>76200</xdr:rowOff>
    </xdr:from>
    <xdr:ext cx="2323465" cy="914399"/>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76200"/>
          <a:ext cx="2323465" cy="9143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47625</xdr:colOff>
      <xdr:row>0</xdr:row>
      <xdr:rowOff>65087</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65087"/>
          <a:ext cx="2323465" cy="91439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85725</xdr:colOff>
      <xdr:row>0</xdr:row>
      <xdr:rowOff>57150</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57150"/>
          <a:ext cx="2323465" cy="91439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95250</xdr:colOff>
      <xdr:row>0</xdr:row>
      <xdr:rowOff>95250</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2323465" cy="91439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76200</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76200"/>
          <a:ext cx="2323465" cy="9143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76200</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76200"/>
          <a:ext cx="2323465" cy="91439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76200</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2323465" cy="9143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66675</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6675"/>
          <a:ext cx="2323465" cy="9143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69273</xdr:colOff>
      <xdr:row>0</xdr:row>
      <xdr:rowOff>51955</xdr:rowOff>
    </xdr:from>
    <xdr:ext cx="2323465" cy="914399"/>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3" y="51955"/>
          <a:ext cx="2323465" cy="9143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40821</xdr:rowOff>
    </xdr:from>
    <xdr:ext cx="2323465" cy="914399"/>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0821"/>
          <a:ext cx="2323465" cy="91439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58511</xdr:colOff>
      <xdr:row>0</xdr:row>
      <xdr:rowOff>47625</xdr:rowOff>
    </xdr:from>
    <xdr:ext cx="2323465" cy="91439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11" y="47625"/>
          <a:ext cx="2323465" cy="9143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57150</xdr:rowOff>
    </xdr:from>
    <xdr:ext cx="2323465" cy="914399"/>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2323465" cy="9143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B26"/>
  <sheetViews>
    <sheetView tabSelected="1" workbookViewId="0">
      <selection activeCell="B26" sqref="B26"/>
    </sheetView>
  </sheetViews>
  <sheetFormatPr defaultRowHeight="15" x14ac:dyDescent="0.25"/>
  <cols>
    <col min="1" max="1" width="56.140625" customWidth="1"/>
    <col min="2" max="2" width="153.28515625" customWidth="1"/>
  </cols>
  <sheetData>
    <row r="1" spans="1:2" ht="73.5" customHeight="1" x14ac:dyDescent="0.25">
      <c r="A1" s="197" t="s">
        <v>2195</v>
      </c>
      <c r="B1" s="197"/>
    </row>
    <row r="2" spans="1:2" ht="18" x14ac:dyDescent="0.25">
      <c r="A2" s="198" t="s">
        <v>2188</v>
      </c>
      <c r="B2" s="198"/>
    </row>
    <row r="3" spans="1:2" ht="18" x14ac:dyDescent="0.25">
      <c r="A3" s="14"/>
      <c r="B3" s="14"/>
    </row>
    <row r="4" spans="1:2" ht="15.75" x14ac:dyDescent="0.25">
      <c r="A4" s="15" t="s">
        <v>2207</v>
      </c>
      <c r="B4" s="16"/>
    </row>
    <row r="5" spans="1:2" x14ac:dyDescent="0.25">
      <c r="A5" s="16"/>
      <c r="B5" s="16"/>
    </row>
    <row r="6" spans="1:2" x14ac:dyDescent="0.25">
      <c r="A6" s="17" t="s">
        <v>2189</v>
      </c>
      <c r="B6" s="18" t="s">
        <v>2190</v>
      </c>
    </row>
    <row r="7" spans="1:2" x14ac:dyDescent="0.25">
      <c r="A7" s="21" t="s">
        <v>2594</v>
      </c>
      <c r="B7" s="19" t="s">
        <v>2605</v>
      </c>
    </row>
    <row r="8" spans="1:2" x14ac:dyDescent="0.25">
      <c r="A8" s="21" t="s">
        <v>2595</v>
      </c>
      <c r="B8" s="19" t="s">
        <v>2605</v>
      </c>
    </row>
    <row r="9" spans="1:2" x14ac:dyDescent="0.25">
      <c r="A9" s="21" t="s">
        <v>2606</v>
      </c>
      <c r="B9" s="19" t="s">
        <v>2605</v>
      </c>
    </row>
    <row r="10" spans="1:2" x14ac:dyDescent="0.25">
      <c r="A10" s="21" t="s">
        <v>2596</v>
      </c>
      <c r="B10" s="19" t="s">
        <v>2605</v>
      </c>
    </row>
    <row r="11" spans="1:2" s="76" customFormat="1" x14ac:dyDescent="0.25">
      <c r="A11" s="21" t="s">
        <v>2193</v>
      </c>
      <c r="B11" s="19" t="s">
        <v>2605</v>
      </c>
    </row>
    <row r="12" spans="1:2" x14ac:dyDescent="0.25">
      <c r="A12" s="82" t="s">
        <v>2597</v>
      </c>
      <c r="B12" s="19" t="s">
        <v>2605</v>
      </c>
    </row>
    <row r="13" spans="1:2" x14ac:dyDescent="0.25">
      <c r="A13" s="82" t="s">
        <v>2598</v>
      </c>
      <c r="B13" s="19" t="s">
        <v>2605</v>
      </c>
    </row>
    <row r="14" spans="1:2" x14ac:dyDescent="0.25">
      <c r="A14" s="83" t="s">
        <v>2599</v>
      </c>
      <c r="B14" s="19" t="s">
        <v>2605</v>
      </c>
    </row>
    <row r="15" spans="1:2" x14ac:dyDescent="0.25">
      <c r="A15" s="83" t="s">
        <v>2600</v>
      </c>
      <c r="B15" s="19" t="s">
        <v>2605</v>
      </c>
    </row>
    <row r="16" spans="1:2" x14ac:dyDescent="0.25">
      <c r="A16" s="83" t="s">
        <v>2601</v>
      </c>
      <c r="B16" s="19" t="s">
        <v>2192</v>
      </c>
    </row>
    <row r="17" spans="1:2" x14ac:dyDescent="0.25">
      <c r="A17" s="83" t="s">
        <v>2602</v>
      </c>
      <c r="B17" s="19" t="s">
        <v>2192</v>
      </c>
    </row>
    <row r="18" spans="1:2" x14ac:dyDescent="0.25">
      <c r="A18" s="83" t="s">
        <v>2603</v>
      </c>
      <c r="B18" s="19" t="s">
        <v>2192</v>
      </c>
    </row>
    <row r="19" spans="1:2" x14ac:dyDescent="0.25">
      <c r="A19" s="85" t="s">
        <v>2604</v>
      </c>
      <c r="B19" s="84" t="s">
        <v>2192</v>
      </c>
    </row>
    <row r="20" spans="1:2" x14ac:dyDescent="0.25">
      <c r="A20" s="1"/>
      <c r="B20" s="1"/>
    </row>
    <row r="21" spans="1:2" x14ac:dyDescent="0.25">
      <c r="A21" s="20" t="s">
        <v>2191</v>
      </c>
    </row>
    <row r="22" spans="1:2" x14ac:dyDescent="0.25">
      <c r="A22" s="199" t="s">
        <v>2194</v>
      </c>
      <c r="B22" s="200"/>
    </row>
    <row r="24" spans="1:2" x14ac:dyDescent="0.25">
      <c r="A24" s="102"/>
    </row>
    <row r="26" spans="1:2" x14ac:dyDescent="0.25">
      <c r="B26" s="76"/>
    </row>
  </sheetData>
  <mergeCells count="3">
    <mergeCell ref="A1:B1"/>
    <mergeCell ref="A2:B2"/>
    <mergeCell ref="A22:B22"/>
  </mergeCells>
  <hyperlinks>
    <hyperlink ref="A7" location="'NBCSP, Trend'!A2" display="NBCSP participation, Trend"/>
    <hyperlink ref="A8" location="'NBCSP, States '!A2" display="NBCSP participation, States"/>
    <hyperlink ref="A9" location="'NBCSP, PHN'!A2" display="NBCSP participation , PHN"/>
    <hyperlink ref="A10" location="'NBCSP, SA3'!A2" display="NBCSP participation, SA3"/>
    <hyperlink ref="A11" location="'NBCSP, SA2'!A2" display="NBCSP participation, SA2"/>
    <hyperlink ref="A12" location="'BreastScreen, Trend'!A2" display="BreastScreen Australia participation, Trend"/>
    <hyperlink ref="A13" location="'BreastScreen, States'!A2" display="BreastScreen Australia participation, States"/>
    <hyperlink ref="A14" location="'BreastScreen, PHN'!A2" display="BreastScreen Australia participation, PHN"/>
    <hyperlink ref="A15" location="'BreastScreen, SA3'!A2" display="BreastScreen Australia participation, SA3"/>
    <hyperlink ref="A16" location="'NCSP, Trend'!A2" display="NCSP participation, Trend"/>
    <hyperlink ref="A17" location="'NCSP, States'!A2" display="NCSP participation, States"/>
    <hyperlink ref="A18" location="'NCSP, PHN'!A2" display="NCSP participation, PHN"/>
    <hyperlink ref="A19" location="'NCSP, SA3'!A2" display="NCSP participation, SA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2344"/>
  <sheetViews>
    <sheetView zoomScaleNormal="100" workbookViewId="0">
      <selection activeCell="C1" sqref="C1:G1"/>
    </sheetView>
  </sheetViews>
  <sheetFormatPr defaultRowHeight="15" x14ac:dyDescent="0.25"/>
  <cols>
    <col min="1" max="1" width="15.7109375" style="23" customWidth="1"/>
    <col min="2" max="2" width="22.28515625" style="23" customWidth="1"/>
    <col min="3" max="3" width="29" style="23" customWidth="1"/>
    <col min="4" max="6" width="18.85546875" style="78" customWidth="1"/>
    <col min="7" max="7" width="18.7109375" style="78" customWidth="1"/>
    <col min="8" max="16384" width="9.140625" style="23"/>
  </cols>
  <sheetData>
    <row r="1" spans="1:12" ht="89.25" customHeight="1" x14ac:dyDescent="0.25">
      <c r="C1" s="236"/>
      <c r="D1" s="236"/>
      <c r="E1" s="236"/>
      <c r="F1" s="236"/>
      <c r="G1" s="236"/>
    </row>
    <row r="2" spans="1:12" ht="17.25" customHeight="1" x14ac:dyDescent="0.25">
      <c r="A2" s="208" t="s">
        <v>2607</v>
      </c>
      <c r="B2" s="208"/>
      <c r="C2" s="208"/>
      <c r="D2" s="208"/>
      <c r="E2" s="208"/>
      <c r="F2" s="208"/>
      <c r="G2" s="208"/>
      <c r="I2" s="182"/>
      <c r="J2" s="81"/>
      <c r="K2" s="81"/>
    </row>
    <row r="3" spans="1:12" s="79" customFormat="1" ht="15.75" customHeight="1" x14ac:dyDescent="0.25">
      <c r="A3" s="99" t="s">
        <v>0</v>
      </c>
      <c r="B3" s="99" t="s">
        <v>2665</v>
      </c>
      <c r="C3" s="99" t="s">
        <v>2609</v>
      </c>
      <c r="D3" s="100" t="s">
        <v>2249</v>
      </c>
      <c r="E3" s="100" t="s">
        <v>2666</v>
      </c>
      <c r="F3" s="100" t="s">
        <v>2667</v>
      </c>
      <c r="G3" s="100" t="s">
        <v>1</v>
      </c>
    </row>
    <row r="4" spans="1:12" x14ac:dyDescent="0.25">
      <c r="A4" s="89" t="s">
        <v>2</v>
      </c>
      <c r="B4" s="153">
        <v>10101</v>
      </c>
      <c r="C4" s="89" t="s">
        <v>2329</v>
      </c>
      <c r="D4" s="90" t="s">
        <v>2290</v>
      </c>
      <c r="E4" s="166">
        <v>1363.3446927</v>
      </c>
      <c r="F4" s="166">
        <v>2580.9833359999998</v>
      </c>
      <c r="G4" s="91">
        <v>52.822684809999998</v>
      </c>
      <c r="H4" s="164"/>
      <c r="I4" s="80"/>
      <c r="J4" s="80"/>
      <c r="K4" s="80"/>
      <c r="L4" s="81"/>
    </row>
    <row r="5" spans="1:12" x14ac:dyDescent="0.25">
      <c r="B5" s="153">
        <v>10101</v>
      </c>
      <c r="C5" s="89" t="s">
        <v>2329</v>
      </c>
      <c r="D5" s="90" t="s">
        <v>2291</v>
      </c>
      <c r="E5" s="166">
        <v>1352.6751618999999</v>
      </c>
      <c r="F5" s="166">
        <v>2358.4856343000001</v>
      </c>
      <c r="G5" s="91">
        <v>57.353546789999996</v>
      </c>
      <c r="H5" s="164"/>
    </row>
    <row r="6" spans="1:12" x14ac:dyDescent="0.25">
      <c r="B6" s="153">
        <v>10101</v>
      </c>
      <c r="C6" s="89" t="s">
        <v>2329</v>
      </c>
      <c r="D6" s="90" t="s">
        <v>2292</v>
      </c>
      <c r="E6" s="166">
        <v>1456.916498</v>
      </c>
      <c r="F6" s="166">
        <v>2408.5311749000002</v>
      </c>
      <c r="G6" s="91">
        <v>60.489833520000005</v>
      </c>
      <c r="H6" s="164"/>
    </row>
    <row r="7" spans="1:12" x14ac:dyDescent="0.25">
      <c r="B7" s="153">
        <v>10101</v>
      </c>
      <c r="C7" s="89" t="s">
        <v>2329</v>
      </c>
      <c r="D7" s="90" t="s">
        <v>2293</v>
      </c>
      <c r="E7" s="166">
        <v>1346.5396154</v>
      </c>
      <c r="F7" s="166">
        <v>2172.1168647999998</v>
      </c>
      <c r="G7" s="91">
        <v>61.992042749999996</v>
      </c>
      <c r="H7" s="164"/>
    </row>
    <row r="8" spans="1:12" x14ac:dyDescent="0.25">
      <c r="B8" s="153">
        <v>10101</v>
      </c>
      <c r="C8" s="89" t="s">
        <v>2329</v>
      </c>
      <c r="D8" s="90" t="s">
        <v>2294</v>
      </c>
      <c r="E8" s="166">
        <v>768.23001783999996</v>
      </c>
      <c r="F8" s="166">
        <v>1756.1365748999999</v>
      </c>
      <c r="G8" s="91">
        <v>43.745459709999999</v>
      </c>
      <c r="H8" s="164"/>
    </row>
    <row r="9" spans="1:12" x14ac:dyDescent="0.25">
      <c r="B9" s="153">
        <v>10101</v>
      </c>
      <c r="C9" s="89" t="s">
        <v>2329</v>
      </c>
      <c r="D9" s="90" t="s">
        <v>2296</v>
      </c>
      <c r="E9" s="166">
        <v>6287.7059858000002</v>
      </c>
      <c r="F9" s="166">
        <v>11276.253585</v>
      </c>
      <c r="G9" s="91">
        <v>55.760594050000002</v>
      </c>
      <c r="H9" s="164"/>
    </row>
    <row r="10" spans="1:12" x14ac:dyDescent="0.25">
      <c r="B10" s="153">
        <v>10101</v>
      </c>
      <c r="C10" s="89" t="s">
        <v>2329</v>
      </c>
      <c r="D10" s="90" t="s">
        <v>2295</v>
      </c>
      <c r="E10" s="166">
        <v>5519.4759679999997</v>
      </c>
      <c r="F10" s="166">
        <v>9520.1170101000007</v>
      </c>
      <c r="G10" s="91">
        <v>57.976976150000006</v>
      </c>
      <c r="H10" s="164"/>
    </row>
    <row r="11" spans="1:12" x14ac:dyDescent="0.25">
      <c r="B11" s="153">
        <v>10102</v>
      </c>
      <c r="C11" s="89" t="s">
        <v>17</v>
      </c>
      <c r="D11" s="90" t="s">
        <v>2290</v>
      </c>
      <c r="E11" s="166">
        <v>1071.3246526999999</v>
      </c>
      <c r="F11" s="166">
        <v>2178.8519148999999</v>
      </c>
      <c r="G11" s="91">
        <v>49.169227399999997</v>
      </c>
      <c r="H11" s="164"/>
    </row>
    <row r="12" spans="1:12" x14ac:dyDescent="0.25">
      <c r="B12" s="153">
        <v>10102</v>
      </c>
      <c r="C12" s="89" t="s">
        <v>17</v>
      </c>
      <c r="D12" s="90" t="s">
        <v>2291</v>
      </c>
      <c r="E12" s="166">
        <v>1059.9710027000001</v>
      </c>
      <c r="F12" s="166">
        <v>1833.9140775000001</v>
      </c>
      <c r="G12" s="91">
        <v>57.798291410000004</v>
      </c>
      <c r="H12" s="164"/>
    </row>
    <row r="13" spans="1:12" x14ac:dyDescent="0.25">
      <c r="B13" s="153">
        <v>10102</v>
      </c>
      <c r="C13" s="89" t="s">
        <v>17</v>
      </c>
      <c r="D13" s="90" t="s">
        <v>2292</v>
      </c>
      <c r="E13" s="166">
        <v>961.53327478999995</v>
      </c>
      <c r="F13" s="166">
        <v>1502.4517779</v>
      </c>
      <c r="G13" s="91">
        <v>63.997613029999997</v>
      </c>
      <c r="H13" s="164"/>
    </row>
    <row r="14" spans="1:12" x14ac:dyDescent="0.25">
      <c r="B14" s="153">
        <v>10102</v>
      </c>
      <c r="C14" s="89" t="s">
        <v>17</v>
      </c>
      <c r="D14" s="90" t="s">
        <v>2293</v>
      </c>
      <c r="E14" s="166">
        <v>749.79300664000004</v>
      </c>
      <c r="F14" s="166">
        <v>1141.7985739000001</v>
      </c>
      <c r="G14" s="91">
        <v>65.667712660000007</v>
      </c>
      <c r="H14" s="164"/>
    </row>
    <row r="15" spans="1:12" x14ac:dyDescent="0.25">
      <c r="B15" s="153">
        <v>10102</v>
      </c>
      <c r="C15" s="89" t="s">
        <v>17</v>
      </c>
      <c r="D15" s="90" t="s">
        <v>2294</v>
      </c>
      <c r="E15" s="166">
        <v>391.79179814000003</v>
      </c>
      <c r="F15" s="166">
        <v>835.36693615000002</v>
      </c>
      <c r="G15" s="91">
        <v>46.900563239999997</v>
      </c>
      <c r="H15" s="164"/>
    </row>
    <row r="16" spans="1:12" x14ac:dyDescent="0.25">
      <c r="B16" s="153">
        <v>10102</v>
      </c>
      <c r="C16" s="89" t="s">
        <v>17</v>
      </c>
      <c r="D16" s="90" t="s">
        <v>2296</v>
      </c>
      <c r="E16" s="166">
        <v>4234.4137349000002</v>
      </c>
      <c r="F16" s="166">
        <v>7492.3832804000003</v>
      </c>
      <c r="G16" s="91">
        <v>56.516245590000004</v>
      </c>
      <c r="H16" s="164"/>
    </row>
    <row r="17" spans="2:8" x14ac:dyDescent="0.25">
      <c r="B17" s="153">
        <v>10102</v>
      </c>
      <c r="C17" s="89" t="s">
        <v>17</v>
      </c>
      <c r="D17" s="90" t="s">
        <v>2295</v>
      </c>
      <c r="E17" s="166">
        <v>3842.6219368000002</v>
      </c>
      <c r="F17" s="166">
        <v>6657.0163442000003</v>
      </c>
      <c r="G17" s="91">
        <v>57.722885719999994</v>
      </c>
      <c r="H17" s="164"/>
    </row>
    <row r="18" spans="2:8" x14ac:dyDescent="0.25">
      <c r="B18" s="153">
        <v>10103</v>
      </c>
      <c r="C18" s="89" t="s">
        <v>2330</v>
      </c>
      <c r="D18" s="90" t="s">
        <v>2290</v>
      </c>
      <c r="E18" s="166">
        <v>370.60214630000002</v>
      </c>
      <c r="F18" s="166">
        <v>731.89449090000005</v>
      </c>
      <c r="G18" s="91">
        <v>50.63600709</v>
      </c>
      <c r="H18" s="164"/>
    </row>
    <row r="19" spans="2:8" x14ac:dyDescent="0.25">
      <c r="B19" s="153">
        <v>10103</v>
      </c>
      <c r="C19" s="89" t="s">
        <v>2330</v>
      </c>
      <c r="D19" s="90" t="s">
        <v>2291</v>
      </c>
      <c r="E19" s="166">
        <v>370.30603200000002</v>
      </c>
      <c r="F19" s="166">
        <v>684.32982575000005</v>
      </c>
      <c r="G19" s="91">
        <v>54.112215789999993</v>
      </c>
      <c r="H19" s="164"/>
    </row>
    <row r="20" spans="2:8" x14ac:dyDescent="0.25">
      <c r="B20" s="153">
        <v>10103</v>
      </c>
      <c r="C20" s="89" t="s">
        <v>2330</v>
      </c>
      <c r="D20" s="90" t="s">
        <v>2292</v>
      </c>
      <c r="E20" s="166">
        <v>370.7569135</v>
      </c>
      <c r="F20" s="166">
        <v>616.94239670000002</v>
      </c>
      <c r="G20" s="91">
        <v>60.095872079999999</v>
      </c>
      <c r="H20" s="164"/>
    </row>
    <row r="21" spans="2:8" x14ac:dyDescent="0.25">
      <c r="B21" s="153">
        <v>10103</v>
      </c>
      <c r="C21" s="89" t="s">
        <v>2330</v>
      </c>
      <c r="D21" s="90" t="s">
        <v>2293</v>
      </c>
      <c r="E21" s="166">
        <v>324.09559940000003</v>
      </c>
      <c r="F21" s="166">
        <v>580.64496359999998</v>
      </c>
      <c r="G21" s="91">
        <v>55.816483339999998</v>
      </c>
      <c r="H21" s="164"/>
    </row>
    <row r="22" spans="2:8" x14ac:dyDescent="0.25">
      <c r="B22" s="153">
        <v>10103</v>
      </c>
      <c r="C22" s="89" t="s">
        <v>2330</v>
      </c>
      <c r="D22" s="90" t="s">
        <v>2294</v>
      </c>
      <c r="E22" s="166">
        <v>170.00819200000001</v>
      </c>
      <c r="F22" s="166">
        <v>429.69601999999998</v>
      </c>
      <c r="G22" s="91">
        <v>39.564758359999999</v>
      </c>
      <c r="H22" s="164"/>
    </row>
    <row r="23" spans="2:8" x14ac:dyDescent="0.25">
      <c r="B23" s="153">
        <v>10103</v>
      </c>
      <c r="C23" s="89" t="s">
        <v>2330</v>
      </c>
      <c r="D23" s="90" t="s">
        <v>2296</v>
      </c>
      <c r="E23" s="166">
        <v>1605.7688831999999</v>
      </c>
      <c r="F23" s="166">
        <v>3043.507697</v>
      </c>
      <c r="G23" s="91">
        <v>52.760467300000002</v>
      </c>
      <c r="H23" s="164"/>
    </row>
    <row r="24" spans="2:8" x14ac:dyDescent="0.25">
      <c r="B24" s="153">
        <v>10103</v>
      </c>
      <c r="C24" s="89" t="s">
        <v>2330</v>
      </c>
      <c r="D24" s="90" t="s">
        <v>2295</v>
      </c>
      <c r="E24" s="166">
        <v>1435.7606912000001</v>
      </c>
      <c r="F24" s="166">
        <v>2613.8116770000001</v>
      </c>
      <c r="G24" s="91">
        <v>54.929768040000006</v>
      </c>
      <c r="H24" s="164"/>
    </row>
    <row r="25" spans="2:8" x14ac:dyDescent="0.25">
      <c r="B25" s="153">
        <v>10104</v>
      </c>
      <c r="C25" s="89" t="s">
        <v>2331</v>
      </c>
      <c r="D25" s="90" t="s">
        <v>2290</v>
      </c>
      <c r="E25" s="166">
        <v>1237.0095054000001</v>
      </c>
      <c r="F25" s="166">
        <v>2862.5932834999999</v>
      </c>
      <c r="G25" s="91">
        <v>43.212897639999994</v>
      </c>
      <c r="H25" s="164"/>
    </row>
    <row r="26" spans="2:8" x14ac:dyDescent="0.25">
      <c r="B26" s="153">
        <v>10104</v>
      </c>
      <c r="C26" s="89" t="s">
        <v>2331</v>
      </c>
      <c r="D26" s="90" t="s">
        <v>2291</v>
      </c>
      <c r="E26" s="166">
        <v>1749.3608116</v>
      </c>
      <c r="F26" s="166">
        <v>3238.1620155999999</v>
      </c>
      <c r="G26" s="91">
        <v>54.023263909999997</v>
      </c>
      <c r="H26" s="164"/>
    </row>
    <row r="27" spans="2:8" x14ac:dyDescent="0.25">
      <c r="B27" s="153">
        <v>10104</v>
      </c>
      <c r="C27" s="89" t="s">
        <v>2331</v>
      </c>
      <c r="D27" s="90" t="s">
        <v>2292</v>
      </c>
      <c r="E27" s="166">
        <v>1894.3788741000001</v>
      </c>
      <c r="F27" s="166">
        <v>3112.6796795999999</v>
      </c>
      <c r="G27" s="91">
        <v>60.86006493</v>
      </c>
      <c r="H27" s="164"/>
    </row>
    <row r="28" spans="2:8" x14ac:dyDescent="0.25">
      <c r="B28" s="153">
        <v>10104</v>
      </c>
      <c r="C28" s="89" t="s">
        <v>2331</v>
      </c>
      <c r="D28" s="90" t="s">
        <v>2293</v>
      </c>
      <c r="E28" s="166">
        <v>1959.3995282999999</v>
      </c>
      <c r="F28" s="166">
        <v>3110.3108038</v>
      </c>
      <c r="G28" s="91">
        <v>62.996904549999996</v>
      </c>
      <c r="H28" s="164"/>
    </row>
    <row r="29" spans="2:8" x14ac:dyDescent="0.25">
      <c r="B29" s="153">
        <v>10104</v>
      </c>
      <c r="C29" s="89" t="s">
        <v>2331</v>
      </c>
      <c r="D29" s="90" t="s">
        <v>2294</v>
      </c>
      <c r="E29" s="166">
        <v>980.72454730000004</v>
      </c>
      <c r="F29" s="166">
        <v>2359.8797746999999</v>
      </c>
      <c r="G29" s="91">
        <v>41.558241979999998</v>
      </c>
      <c r="H29" s="164"/>
    </row>
    <row r="30" spans="2:8" x14ac:dyDescent="0.25">
      <c r="B30" s="153">
        <v>10104</v>
      </c>
      <c r="C30" s="89" t="s">
        <v>2331</v>
      </c>
      <c r="D30" s="90" t="s">
        <v>2296</v>
      </c>
      <c r="E30" s="166">
        <v>7820.8732667000004</v>
      </c>
      <c r="F30" s="166">
        <v>14683.625556999999</v>
      </c>
      <c r="G30" s="91">
        <v>53.262549059999998</v>
      </c>
      <c r="H30" s="164"/>
    </row>
    <row r="31" spans="2:8" x14ac:dyDescent="0.25">
      <c r="B31" s="153">
        <v>10104</v>
      </c>
      <c r="C31" s="89" t="s">
        <v>2331</v>
      </c>
      <c r="D31" s="90" t="s">
        <v>2295</v>
      </c>
      <c r="E31" s="166">
        <v>6840.1487194000001</v>
      </c>
      <c r="F31" s="166">
        <v>12323.745782</v>
      </c>
      <c r="G31" s="91">
        <v>55.503812239999995</v>
      </c>
      <c r="H31" s="164"/>
    </row>
    <row r="32" spans="2:8" x14ac:dyDescent="0.25">
      <c r="B32" s="153">
        <v>10201</v>
      </c>
      <c r="C32" s="89" t="s">
        <v>2332</v>
      </c>
      <c r="D32" s="90" t="s">
        <v>2290</v>
      </c>
      <c r="E32" s="166">
        <v>2665.1204354000001</v>
      </c>
      <c r="F32" s="166">
        <v>6369.0696178999997</v>
      </c>
      <c r="G32" s="91">
        <v>41.844737070000001</v>
      </c>
      <c r="H32" s="164"/>
    </row>
    <row r="33" spans="2:8" x14ac:dyDescent="0.25">
      <c r="B33" s="153">
        <v>10201</v>
      </c>
      <c r="C33" s="89" t="s">
        <v>2332</v>
      </c>
      <c r="D33" s="90" t="s">
        <v>2291</v>
      </c>
      <c r="E33" s="166">
        <v>2911.6578715999999</v>
      </c>
      <c r="F33" s="166">
        <v>5805.7972179999997</v>
      </c>
      <c r="G33" s="91">
        <v>50.150870970000007</v>
      </c>
      <c r="H33" s="164"/>
    </row>
    <row r="34" spans="2:8" x14ac:dyDescent="0.25">
      <c r="B34" s="153">
        <v>10201</v>
      </c>
      <c r="C34" s="89" t="s">
        <v>2332</v>
      </c>
      <c r="D34" s="90" t="s">
        <v>2292</v>
      </c>
      <c r="E34" s="166">
        <v>2942.2677216000002</v>
      </c>
      <c r="F34" s="166">
        <v>5517.6191435000001</v>
      </c>
      <c r="G34" s="91">
        <v>53.324951310000003</v>
      </c>
      <c r="H34" s="164"/>
    </row>
    <row r="35" spans="2:8" x14ac:dyDescent="0.25">
      <c r="B35" s="153">
        <v>10201</v>
      </c>
      <c r="C35" s="89" t="s">
        <v>2332</v>
      </c>
      <c r="D35" s="90" t="s">
        <v>2293</v>
      </c>
      <c r="E35" s="166">
        <v>2935.2813716999999</v>
      </c>
      <c r="F35" s="166">
        <v>5428.1123079999998</v>
      </c>
      <c r="G35" s="91">
        <v>54.075546070000001</v>
      </c>
      <c r="H35" s="164"/>
    </row>
    <row r="36" spans="2:8" x14ac:dyDescent="0.25">
      <c r="B36" s="153">
        <v>10201</v>
      </c>
      <c r="C36" s="89" t="s">
        <v>2332</v>
      </c>
      <c r="D36" s="90" t="s">
        <v>2294</v>
      </c>
      <c r="E36" s="166">
        <v>1964.1027303000001</v>
      </c>
      <c r="F36" s="166">
        <v>4172.1319719000003</v>
      </c>
      <c r="G36" s="91">
        <v>47.076716259999998</v>
      </c>
      <c r="H36" s="164"/>
    </row>
    <row r="37" spans="2:8" x14ac:dyDescent="0.25">
      <c r="B37" s="153">
        <v>10201</v>
      </c>
      <c r="C37" s="89" t="s">
        <v>2332</v>
      </c>
      <c r="D37" s="90" t="s">
        <v>2296</v>
      </c>
      <c r="E37" s="166">
        <v>13418.430130999999</v>
      </c>
      <c r="F37" s="166">
        <v>27292.730259</v>
      </c>
      <c r="G37" s="91">
        <v>49.164850869999995</v>
      </c>
      <c r="H37" s="164"/>
    </row>
    <row r="38" spans="2:8" x14ac:dyDescent="0.25">
      <c r="B38" s="153">
        <v>10201</v>
      </c>
      <c r="C38" s="89" t="s">
        <v>2332</v>
      </c>
      <c r="D38" s="90" t="s">
        <v>2295</v>
      </c>
      <c r="E38" s="166">
        <v>11454.3274</v>
      </c>
      <c r="F38" s="166">
        <v>23120.598287000001</v>
      </c>
      <c r="G38" s="91">
        <v>49.541656570000001</v>
      </c>
      <c r="H38" s="164"/>
    </row>
    <row r="39" spans="2:8" x14ac:dyDescent="0.25">
      <c r="B39" s="153">
        <v>10202</v>
      </c>
      <c r="C39" s="89" t="s">
        <v>65</v>
      </c>
      <c r="D39" s="90" t="s">
        <v>2290</v>
      </c>
      <c r="E39" s="166">
        <v>2247.3371363000001</v>
      </c>
      <c r="F39" s="166">
        <v>5318.0100605999996</v>
      </c>
      <c r="G39" s="91">
        <v>42.258986180000001</v>
      </c>
      <c r="H39" s="164"/>
    </row>
    <row r="40" spans="2:8" x14ac:dyDescent="0.25">
      <c r="B40" s="153">
        <v>10202</v>
      </c>
      <c r="C40" s="89" t="s">
        <v>65</v>
      </c>
      <c r="D40" s="90" t="s">
        <v>2291</v>
      </c>
      <c r="E40" s="166">
        <v>2605.4540047</v>
      </c>
      <c r="F40" s="166">
        <v>5226.5162342000003</v>
      </c>
      <c r="G40" s="91">
        <v>49.850682329999998</v>
      </c>
      <c r="H40" s="164"/>
    </row>
    <row r="41" spans="2:8" x14ac:dyDescent="0.25">
      <c r="B41" s="153">
        <v>10202</v>
      </c>
      <c r="C41" s="89" t="s">
        <v>65</v>
      </c>
      <c r="D41" s="90" t="s">
        <v>2292</v>
      </c>
      <c r="E41" s="166">
        <v>2615.6102783000001</v>
      </c>
      <c r="F41" s="166">
        <v>4749.2176321999996</v>
      </c>
      <c r="G41" s="91">
        <v>55.074550819999999</v>
      </c>
      <c r="H41" s="164"/>
    </row>
    <row r="42" spans="2:8" x14ac:dyDescent="0.25">
      <c r="B42" s="153">
        <v>10202</v>
      </c>
      <c r="C42" s="89" t="s">
        <v>65</v>
      </c>
      <c r="D42" s="90" t="s">
        <v>2293</v>
      </c>
      <c r="E42" s="166">
        <v>2775.5789442</v>
      </c>
      <c r="F42" s="166">
        <v>4904.0746993000002</v>
      </c>
      <c r="G42" s="91">
        <v>56.597403469999996</v>
      </c>
      <c r="H42" s="164"/>
    </row>
    <row r="43" spans="2:8" x14ac:dyDescent="0.25">
      <c r="B43" s="153">
        <v>10202</v>
      </c>
      <c r="C43" s="89" t="s">
        <v>65</v>
      </c>
      <c r="D43" s="90" t="s">
        <v>2294</v>
      </c>
      <c r="E43" s="166">
        <v>1781.9510651999999</v>
      </c>
      <c r="F43" s="166">
        <v>3997.6202687999998</v>
      </c>
      <c r="G43" s="91">
        <v>44.575295939999997</v>
      </c>
      <c r="H43" s="164"/>
    </row>
    <row r="44" spans="2:8" x14ac:dyDescent="0.25">
      <c r="B44" s="153">
        <v>10202</v>
      </c>
      <c r="C44" s="89" t="s">
        <v>65</v>
      </c>
      <c r="D44" s="90" t="s">
        <v>2296</v>
      </c>
      <c r="E44" s="166">
        <v>12025.931429</v>
      </c>
      <c r="F44" s="166">
        <v>24195.438894999999</v>
      </c>
      <c r="G44" s="91">
        <v>49.703299369999996</v>
      </c>
      <c r="H44" s="164"/>
    </row>
    <row r="45" spans="2:8" x14ac:dyDescent="0.25">
      <c r="B45" s="153">
        <v>10202</v>
      </c>
      <c r="C45" s="89" t="s">
        <v>65</v>
      </c>
      <c r="D45" s="90" t="s">
        <v>2295</v>
      </c>
      <c r="E45" s="166">
        <v>10243.980363999999</v>
      </c>
      <c r="F45" s="166">
        <v>20197.818626</v>
      </c>
      <c r="G45" s="91">
        <v>50.718251080000002</v>
      </c>
      <c r="H45" s="164"/>
    </row>
    <row r="46" spans="2:8" x14ac:dyDescent="0.25">
      <c r="B46" s="153">
        <v>10301</v>
      </c>
      <c r="C46" s="89" t="s">
        <v>66</v>
      </c>
      <c r="D46" s="90" t="s">
        <v>2290</v>
      </c>
      <c r="E46" s="166">
        <v>607.15690094000001</v>
      </c>
      <c r="F46" s="166">
        <v>1529.6361870000001</v>
      </c>
      <c r="G46" s="91">
        <v>39.692895999999998</v>
      </c>
      <c r="H46" s="164"/>
    </row>
    <row r="47" spans="2:8" x14ac:dyDescent="0.25">
      <c r="B47" s="153">
        <v>10301</v>
      </c>
      <c r="C47" s="89" t="s">
        <v>66</v>
      </c>
      <c r="D47" s="90" t="s">
        <v>2291</v>
      </c>
      <c r="E47" s="166">
        <v>693.24104119000003</v>
      </c>
      <c r="F47" s="166">
        <v>1418.9416596999999</v>
      </c>
      <c r="G47" s="91">
        <v>48.856204660000003</v>
      </c>
      <c r="H47" s="164"/>
    </row>
    <row r="48" spans="2:8" x14ac:dyDescent="0.25">
      <c r="B48" s="153">
        <v>10301</v>
      </c>
      <c r="C48" s="89" t="s">
        <v>66</v>
      </c>
      <c r="D48" s="90" t="s">
        <v>2292</v>
      </c>
      <c r="E48" s="166">
        <v>698.48547872999995</v>
      </c>
      <c r="F48" s="166">
        <v>1329.4866678000001</v>
      </c>
      <c r="G48" s="91">
        <v>52.537982940000006</v>
      </c>
      <c r="H48" s="164"/>
    </row>
    <row r="49" spans="2:8" x14ac:dyDescent="0.25">
      <c r="B49" s="153">
        <v>10301</v>
      </c>
      <c r="C49" s="89" t="s">
        <v>66</v>
      </c>
      <c r="D49" s="90" t="s">
        <v>2293</v>
      </c>
      <c r="E49" s="166">
        <v>610.22606553000003</v>
      </c>
      <c r="F49" s="166">
        <v>1199.8522167000001</v>
      </c>
      <c r="G49" s="91">
        <v>50.858435479999997</v>
      </c>
      <c r="H49" s="164"/>
    </row>
    <row r="50" spans="2:8" x14ac:dyDescent="0.25">
      <c r="B50" s="153">
        <v>10301</v>
      </c>
      <c r="C50" s="89" t="s">
        <v>66</v>
      </c>
      <c r="D50" s="90" t="s">
        <v>2294</v>
      </c>
      <c r="E50" s="166">
        <v>330.48608192</v>
      </c>
      <c r="F50" s="166">
        <v>899.65669035999997</v>
      </c>
      <c r="G50" s="91">
        <v>36.734688409999997</v>
      </c>
      <c r="H50" s="164"/>
    </row>
    <row r="51" spans="2:8" x14ac:dyDescent="0.25">
      <c r="B51" s="153">
        <v>10301</v>
      </c>
      <c r="C51" s="89" t="s">
        <v>66</v>
      </c>
      <c r="D51" s="90" t="s">
        <v>2296</v>
      </c>
      <c r="E51" s="166">
        <v>2939.5955683000002</v>
      </c>
      <c r="F51" s="166">
        <v>6377.5734216000001</v>
      </c>
      <c r="G51" s="91">
        <v>46.092696609999997</v>
      </c>
      <c r="H51" s="164"/>
    </row>
    <row r="52" spans="2:8" x14ac:dyDescent="0.25">
      <c r="B52" s="153">
        <v>10301</v>
      </c>
      <c r="C52" s="89" t="s">
        <v>66</v>
      </c>
      <c r="D52" s="90" t="s">
        <v>2295</v>
      </c>
      <c r="E52" s="166">
        <v>2609.1094864000002</v>
      </c>
      <c r="F52" s="166">
        <v>5477.9167312</v>
      </c>
      <c r="G52" s="91">
        <v>47.62959377</v>
      </c>
      <c r="H52" s="164"/>
    </row>
    <row r="53" spans="2:8" x14ac:dyDescent="0.25">
      <c r="B53" s="153">
        <v>10302</v>
      </c>
      <c r="C53" s="89" t="s">
        <v>2333</v>
      </c>
      <c r="D53" s="90" t="s">
        <v>2290</v>
      </c>
      <c r="E53" s="166">
        <v>1038.3349034</v>
      </c>
      <c r="F53" s="166">
        <v>1874.7416556999999</v>
      </c>
      <c r="G53" s="91">
        <v>55.385492729999996</v>
      </c>
      <c r="H53" s="164"/>
    </row>
    <row r="54" spans="2:8" x14ac:dyDescent="0.25">
      <c r="B54" s="153">
        <v>10302</v>
      </c>
      <c r="C54" s="89" t="s">
        <v>2333</v>
      </c>
      <c r="D54" s="90" t="s">
        <v>2291</v>
      </c>
      <c r="E54" s="166">
        <v>1093.9539018999999</v>
      </c>
      <c r="F54" s="166">
        <v>1849.6764228</v>
      </c>
      <c r="G54" s="91">
        <v>59.142987849999997</v>
      </c>
      <c r="H54" s="164"/>
    </row>
    <row r="55" spans="2:8" x14ac:dyDescent="0.25">
      <c r="B55" s="153">
        <v>10302</v>
      </c>
      <c r="C55" s="89" t="s">
        <v>2333</v>
      </c>
      <c r="D55" s="90" t="s">
        <v>2292</v>
      </c>
      <c r="E55" s="166">
        <v>1125.9563529</v>
      </c>
      <c r="F55" s="166">
        <v>1737.4294671</v>
      </c>
      <c r="G55" s="91">
        <v>64.805874090000003</v>
      </c>
      <c r="H55" s="164"/>
    </row>
    <row r="56" spans="2:8" x14ac:dyDescent="0.25">
      <c r="B56" s="153">
        <v>10302</v>
      </c>
      <c r="C56" s="89" t="s">
        <v>2333</v>
      </c>
      <c r="D56" s="90" t="s">
        <v>2293</v>
      </c>
      <c r="E56" s="166">
        <v>1091.6848170000001</v>
      </c>
      <c r="F56" s="166">
        <v>1654.2068973</v>
      </c>
      <c r="G56" s="91">
        <v>65.994454430000005</v>
      </c>
      <c r="H56" s="164"/>
    </row>
    <row r="57" spans="2:8" x14ac:dyDescent="0.25">
      <c r="B57" s="153">
        <v>10302</v>
      </c>
      <c r="C57" s="89" t="s">
        <v>2333</v>
      </c>
      <c r="D57" s="90" t="s">
        <v>2294</v>
      </c>
      <c r="E57" s="166">
        <v>743.94614834000004</v>
      </c>
      <c r="F57" s="166">
        <v>1420.9597412000001</v>
      </c>
      <c r="G57" s="91">
        <v>52.355188310000003</v>
      </c>
      <c r="H57" s="164"/>
    </row>
    <row r="58" spans="2:8" x14ac:dyDescent="0.25">
      <c r="B58" s="153">
        <v>10302</v>
      </c>
      <c r="C58" s="89" t="s">
        <v>2333</v>
      </c>
      <c r="D58" s="90" t="s">
        <v>2296</v>
      </c>
      <c r="E58" s="166">
        <v>5093.8761236</v>
      </c>
      <c r="F58" s="166">
        <v>8537.0141841000004</v>
      </c>
      <c r="G58" s="91">
        <v>59.668122999999994</v>
      </c>
      <c r="H58" s="164"/>
    </row>
    <row r="59" spans="2:8" x14ac:dyDescent="0.25">
      <c r="B59" s="153">
        <v>10302</v>
      </c>
      <c r="C59" s="89" t="s">
        <v>2333</v>
      </c>
      <c r="D59" s="90" t="s">
        <v>2295</v>
      </c>
      <c r="E59" s="166">
        <v>4349.9299752999996</v>
      </c>
      <c r="F59" s="166">
        <v>7116.0544429000001</v>
      </c>
      <c r="G59" s="91">
        <v>61.128396500000001</v>
      </c>
      <c r="H59" s="164"/>
    </row>
    <row r="60" spans="2:8" x14ac:dyDescent="0.25">
      <c r="B60" s="153">
        <v>10303</v>
      </c>
      <c r="C60" s="89" t="s">
        <v>2334</v>
      </c>
      <c r="D60" s="90" t="s">
        <v>2290</v>
      </c>
      <c r="E60" s="166">
        <v>680.77902707999999</v>
      </c>
      <c r="F60" s="166">
        <v>1667.1127726</v>
      </c>
      <c r="G60" s="91">
        <v>40.835811370000002</v>
      </c>
      <c r="H60" s="164"/>
    </row>
    <row r="61" spans="2:8" x14ac:dyDescent="0.25">
      <c r="B61" s="153">
        <v>10303</v>
      </c>
      <c r="C61" s="89" t="s">
        <v>2334</v>
      </c>
      <c r="D61" s="90" t="s">
        <v>2291</v>
      </c>
      <c r="E61" s="166">
        <v>716.60896768999999</v>
      </c>
      <c r="F61" s="166">
        <v>1544.2084046</v>
      </c>
      <c r="G61" s="91">
        <v>46.406234130000001</v>
      </c>
      <c r="H61" s="164"/>
    </row>
    <row r="62" spans="2:8" x14ac:dyDescent="0.25">
      <c r="B62" s="153">
        <v>10303</v>
      </c>
      <c r="C62" s="89" t="s">
        <v>2334</v>
      </c>
      <c r="D62" s="90" t="s">
        <v>2292</v>
      </c>
      <c r="E62" s="166">
        <v>753.28294033999998</v>
      </c>
      <c r="F62" s="166">
        <v>1478.0901630999999</v>
      </c>
      <c r="G62" s="91">
        <v>50.963260509999998</v>
      </c>
      <c r="H62" s="164"/>
    </row>
    <row r="63" spans="2:8" x14ac:dyDescent="0.25">
      <c r="B63" s="153">
        <v>10303</v>
      </c>
      <c r="C63" s="89" t="s">
        <v>2334</v>
      </c>
      <c r="D63" s="90" t="s">
        <v>2293</v>
      </c>
      <c r="E63" s="166">
        <v>789.09896547000005</v>
      </c>
      <c r="F63" s="166">
        <v>1465.0932376999999</v>
      </c>
      <c r="G63" s="91">
        <v>53.859982780000003</v>
      </c>
      <c r="H63" s="164"/>
    </row>
    <row r="64" spans="2:8" x14ac:dyDescent="0.25">
      <c r="B64" s="153">
        <v>10303</v>
      </c>
      <c r="C64" s="89" t="s">
        <v>2334</v>
      </c>
      <c r="D64" s="90" t="s">
        <v>2294</v>
      </c>
      <c r="E64" s="166">
        <v>536.21023491999995</v>
      </c>
      <c r="F64" s="166">
        <v>1132.4635033</v>
      </c>
      <c r="G64" s="91">
        <v>47.349008009999999</v>
      </c>
      <c r="H64" s="164"/>
    </row>
    <row r="65" spans="2:8" x14ac:dyDescent="0.25">
      <c r="B65" s="153">
        <v>10303</v>
      </c>
      <c r="C65" s="89" t="s">
        <v>2334</v>
      </c>
      <c r="D65" s="90" t="s">
        <v>2296</v>
      </c>
      <c r="E65" s="166">
        <v>3475.9801355</v>
      </c>
      <c r="F65" s="166">
        <v>7286.9680813000004</v>
      </c>
      <c r="G65" s="91">
        <v>47.70132237</v>
      </c>
      <c r="H65" s="164"/>
    </row>
    <row r="66" spans="2:8" x14ac:dyDescent="0.25">
      <c r="B66" s="153">
        <v>10303</v>
      </c>
      <c r="C66" s="89" t="s">
        <v>2334</v>
      </c>
      <c r="D66" s="90" t="s">
        <v>2295</v>
      </c>
      <c r="E66" s="166">
        <v>2939.7699005999998</v>
      </c>
      <c r="F66" s="166">
        <v>6154.504578</v>
      </c>
      <c r="G66" s="91">
        <v>47.766150199999998</v>
      </c>
      <c r="H66" s="164"/>
    </row>
    <row r="67" spans="2:8" x14ac:dyDescent="0.25">
      <c r="B67" s="153">
        <v>10304</v>
      </c>
      <c r="C67" s="89" t="s">
        <v>85</v>
      </c>
      <c r="D67" s="90" t="s">
        <v>2290</v>
      </c>
      <c r="E67" s="166">
        <v>992.72739660000002</v>
      </c>
      <c r="F67" s="166">
        <v>1911.6582731999999</v>
      </c>
      <c r="G67" s="91">
        <v>51.93017029</v>
      </c>
      <c r="H67" s="164"/>
    </row>
    <row r="68" spans="2:8" x14ac:dyDescent="0.25">
      <c r="B68" s="153">
        <v>10304</v>
      </c>
      <c r="C68" s="89" t="s">
        <v>85</v>
      </c>
      <c r="D68" s="90" t="s">
        <v>2291</v>
      </c>
      <c r="E68" s="166">
        <v>1010.7126259</v>
      </c>
      <c r="F68" s="166">
        <v>1760.1521092999999</v>
      </c>
      <c r="G68" s="91">
        <v>57.421891010000003</v>
      </c>
      <c r="H68" s="164"/>
    </row>
    <row r="69" spans="2:8" x14ac:dyDescent="0.25">
      <c r="B69" s="153">
        <v>10304</v>
      </c>
      <c r="C69" s="89" t="s">
        <v>85</v>
      </c>
      <c r="D69" s="90" t="s">
        <v>2292</v>
      </c>
      <c r="E69" s="166">
        <v>1011.1344781</v>
      </c>
      <c r="F69" s="166">
        <v>1582.8727555</v>
      </c>
      <c r="G69" s="91">
        <v>63.879706979999995</v>
      </c>
      <c r="H69" s="164"/>
    </row>
    <row r="70" spans="2:8" x14ac:dyDescent="0.25">
      <c r="B70" s="153">
        <v>10304</v>
      </c>
      <c r="C70" s="89" t="s">
        <v>85</v>
      </c>
      <c r="D70" s="90" t="s">
        <v>2293</v>
      </c>
      <c r="E70" s="166">
        <v>896.84756500000003</v>
      </c>
      <c r="F70" s="166">
        <v>1444.1938935999999</v>
      </c>
      <c r="G70" s="91">
        <v>62.100218599999998</v>
      </c>
      <c r="H70" s="164"/>
    </row>
    <row r="71" spans="2:8" x14ac:dyDescent="0.25">
      <c r="B71" s="153">
        <v>10304</v>
      </c>
      <c r="C71" s="89" t="s">
        <v>85</v>
      </c>
      <c r="D71" s="90" t="s">
        <v>2294</v>
      </c>
      <c r="E71" s="166">
        <v>642.25436690000004</v>
      </c>
      <c r="F71" s="166">
        <v>1124.2033243000001</v>
      </c>
      <c r="G71" s="91">
        <v>57.129733829999992</v>
      </c>
      <c r="H71" s="164"/>
    </row>
    <row r="72" spans="2:8" x14ac:dyDescent="0.25">
      <c r="B72" s="153">
        <v>10304</v>
      </c>
      <c r="C72" s="89" t="s">
        <v>85</v>
      </c>
      <c r="D72" s="90" t="s">
        <v>2296</v>
      </c>
      <c r="E72" s="166">
        <v>4553.6764325000004</v>
      </c>
      <c r="F72" s="166">
        <v>7823.0803557999998</v>
      </c>
      <c r="G72" s="91">
        <v>58.208227770000001</v>
      </c>
      <c r="H72" s="164"/>
    </row>
    <row r="73" spans="2:8" x14ac:dyDescent="0.25">
      <c r="B73" s="153">
        <v>10304</v>
      </c>
      <c r="C73" s="89" t="s">
        <v>85</v>
      </c>
      <c r="D73" s="90" t="s">
        <v>2295</v>
      </c>
      <c r="E73" s="166">
        <v>3911.4220656000002</v>
      </c>
      <c r="F73" s="166">
        <v>6698.8770316</v>
      </c>
      <c r="G73" s="91">
        <v>58.389220269999996</v>
      </c>
      <c r="H73" s="164"/>
    </row>
    <row r="74" spans="2:8" x14ac:dyDescent="0.25">
      <c r="B74" s="153">
        <v>10401</v>
      </c>
      <c r="C74" s="89" t="s">
        <v>2335</v>
      </c>
      <c r="D74" s="90" t="s">
        <v>2290</v>
      </c>
      <c r="E74" s="166">
        <v>1068.2231119</v>
      </c>
      <c r="F74" s="166">
        <v>1966.3085865</v>
      </c>
      <c r="G74" s="91">
        <v>54.326320859999996</v>
      </c>
      <c r="H74" s="164"/>
    </row>
    <row r="75" spans="2:8" x14ac:dyDescent="0.25">
      <c r="B75" s="153">
        <v>10401</v>
      </c>
      <c r="C75" s="89" t="s">
        <v>2335</v>
      </c>
      <c r="D75" s="90" t="s">
        <v>2291</v>
      </c>
      <c r="E75" s="166">
        <v>1218.1581573000001</v>
      </c>
      <c r="F75" s="166">
        <v>2050.0246714999998</v>
      </c>
      <c r="G75" s="91">
        <v>59.421633999999997</v>
      </c>
      <c r="H75" s="164"/>
    </row>
    <row r="76" spans="2:8" x14ac:dyDescent="0.25">
      <c r="B76" s="153">
        <v>10401</v>
      </c>
      <c r="C76" s="89" t="s">
        <v>2335</v>
      </c>
      <c r="D76" s="90" t="s">
        <v>2292</v>
      </c>
      <c r="E76" s="166">
        <v>1293.4040852999999</v>
      </c>
      <c r="F76" s="166">
        <v>1872.6021528000001</v>
      </c>
      <c r="G76" s="91">
        <v>69.069881359999997</v>
      </c>
      <c r="H76" s="164"/>
    </row>
    <row r="77" spans="2:8" x14ac:dyDescent="0.25">
      <c r="B77" s="153">
        <v>10401</v>
      </c>
      <c r="C77" s="89" t="s">
        <v>2335</v>
      </c>
      <c r="D77" s="90" t="s">
        <v>2293</v>
      </c>
      <c r="E77" s="166">
        <v>1276.9623279</v>
      </c>
      <c r="F77" s="166">
        <v>1858.8271698000001</v>
      </c>
      <c r="G77" s="91">
        <v>68.697205890000006</v>
      </c>
      <c r="H77" s="164"/>
    </row>
    <row r="78" spans="2:8" x14ac:dyDescent="0.25">
      <c r="B78" s="153">
        <v>10401</v>
      </c>
      <c r="C78" s="89" t="s">
        <v>2335</v>
      </c>
      <c r="D78" s="90" t="s">
        <v>2294</v>
      </c>
      <c r="E78" s="166">
        <v>743.40195575999996</v>
      </c>
      <c r="F78" s="166">
        <v>1439.6711620999999</v>
      </c>
      <c r="G78" s="91">
        <v>51.636927610000008</v>
      </c>
      <c r="H78" s="164"/>
    </row>
    <row r="79" spans="2:8" x14ac:dyDescent="0.25">
      <c r="B79" s="153">
        <v>10401</v>
      </c>
      <c r="C79" s="89" t="s">
        <v>2335</v>
      </c>
      <c r="D79" s="90" t="s">
        <v>2296</v>
      </c>
      <c r="E79" s="166">
        <v>5600.1496381999996</v>
      </c>
      <c r="F79" s="166">
        <v>9187.4337426999991</v>
      </c>
      <c r="G79" s="91">
        <v>60.954449249999996</v>
      </c>
      <c r="H79" s="164"/>
    </row>
    <row r="80" spans="2:8" x14ac:dyDescent="0.25">
      <c r="B80" s="153">
        <v>10401</v>
      </c>
      <c r="C80" s="89" t="s">
        <v>2335</v>
      </c>
      <c r="D80" s="90" t="s">
        <v>2295</v>
      </c>
      <c r="E80" s="166">
        <v>4856.7476823999996</v>
      </c>
      <c r="F80" s="166">
        <v>7747.7625805999996</v>
      </c>
      <c r="G80" s="91">
        <v>62.685809380000002</v>
      </c>
      <c r="H80" s="164"/>
    </row>
    <row r="81" spans="2:8" x14ac:dyDescent="0.25">
      <c r="B81" s="153">
        <v>10402</v>
      </c>
      <c r="C81" s="89" t="s">
        <v>2336</v>
      </c>
      <c r="D81" s="90" t="s">
        <v>2290</v>
      </c>
      <c r="E81" s="166">
        <v>1729.7052848999999</v>
      </c>
      <c r="F81" s="166">
        <v>3239.3957965999998</v>
      </c>
      <c r="G81" s="91">
        <v>53.395922990000003</v>
      </c>
      <c r="H81" s="164"/>
    </row>
    <row r="82" spans="2:8" x14ac:dyDescent="0.25">
      <c r="B82" s="153">
        <v>10402</v>
      </c>
      <c r="C82" s="89" t="s">
        <v>2336</v>
      </c>
      <c r="D82" s="90" t="s">
        <v>2291</v>
      </c>
      <c r="E82" s="166">
        <v>1947.0371611</v>
      </c>
      <c r="F82" s="166">
        <v>3368.3815798000001</v>
      </c>
      <c r="G82" s="91">
        <v>57.803343090000006</v>
      </c>
      <c r="H82" s="164"/>
    </row>
    <row r="83" spans="2:8" x14ac:dyDescent="0.25">
      <c r="B83" s="153">
        <v>10402</v>
      </c>
      <c r="C83" s="89" t="s">
        <v>2336</v>
      </c>
      <c r="D83" s="90" t="s">
        <v>2292</v>
      </c>
      <c r="E83" s="166">
        <v>1977.5010205999999</v>
      </c>
      <c r="F83" s="166">
        <v>3035.0012655</v>
      </c>
      <c r="G83" s="91">
        <v>65.156513869999998</v>
      </c>
      <c r="H83" s="164"/>
    </row>
    <row r="84" spans="2:8" x14ac:dyDescent="0.25">
      <c r="B84" s="153">
        <v>10402</v>
      </c>
      <c r="C84" s="89" t="s">
        <v>2336</v>
      </c>
      <c r="D84" s="90" t="s">
        <v>2293</v>
      </c>
      <c r="E84" s="166">
        <v>1772.568608</v>
      </c>
      <c r="F84" s="166">
        <v>2618.0671215000002</v>
      </c>
      <c r="G84" s="91">
        <v>67.705239230000004</v>
      </c>
      <c r="H84" s="164"/>
    </row>
    <row r="85" spans="2:8" x14ac:dyDescent="0.25">
      <c r="B85" s="153">
        <v>10402</v>
      </c>
      <c r="C85" s="89" t="s">
        <v>2336</v>
      </c>
      <c r="D85" s="90" t="s">
        <v>2294</v>
      </c>
      <c r="E85" s="166">
        <v>1136.0379871</v>
      </c>
      <c r="F85" s="166">
        <v>2070.7453687000002</v>
      </c>
      <c r="G85" s="91">
        <v>54.86130764</v>
      </c>
      <c r="H85" s="164"/>
    </row>
    <row r="86" spans="2:8" x14ac:dyDescent="0.25">
      <c r="B86" s="153">
        <v>10402</v>
      </c>
      <c r="C86" s="89" t="s">
        <v>2336</v>
      </c>
      <c r="D86" s="90" t="s">
        <v>2296</v>
      </c>
      <c r="E86" s="166">
        <v>8562.8500617000009</v>
      </c>
      <c r="F86" s="166">
        <v>14331.591132</v>
      </c>
      <c r="G86" s="91">
        <v>59.748076699999999</v>
      </c>
      <c r="H86" s="164"/>
    </row>
    <row r="87" spans="2:8" x14ac:dyDescent="0.25">
      <c r="B87" s="153">
        <v>10402</v>
      </c>
      <c r="C87" s="89" t="s">
        <v>2336</v>
      </c>
      <c r="D87" s="90" t="s">
        <v>2295</v>
      </c>
      <c r="E87" s="166">
        <v>7426.8120746000004</v>
      </c>
      <c r="F87" s="166">
        <v>12260.845762999999</v>
      </c>
      <c r="G87" s="91">
        <v>60.573407560000007</v>
      </c>
      <c r="H87" s="164"/>
    </row>
    <row r="88" spans="2:8" x14ac:dyDescent="0.25">
      <c r="B88" s="153">
        <v>10501</v>
      </c>
      <c r="C88" s="89" t="s">
        <v>2337</v>
      </c>
      <c r="D88" s="90" t="s">
        <v>2290</v>
      </c>
      <c r="E88" s="166">
        <v>409.10802130000002</v>
      </c>
      <c r="F88" s="166">
        <v>869.66973059999998</v>
      </c>
      <c r="G88" s="91">
        <v>47.041768490000003</v>
      </c>
      <c r="H88" s="164"/>
    </row>
    <row r="89" spans="2:8" x14ac:dyDescent="0.25">
      <c r="B89" s="153">
        <v>10501</v>
      </c>
      <c r="C89" s="89" t="s">
        <v>2337</v>
      </c>
      <c r="D89" s="90" t="s">
        <v>2291</v>
      </c>
      <c r="E89" s="166">
        <v>423.5801295</v>
      </c>
      <c r="F89" s="166">
        <v>799.42269859999999</v>
      </c>
      <c r="G89" s="91">
        <v>52.985752119999994</v>
      </c>
      <c r="H89" s="164"/>
    </row>
    <row r="90" spans="2:8" x14ac:dyDescent="0.25">
      <c r="B90" s="153">
        <v>10501</v>
      </c>
      <c r="C90" s="89" t="s">
        <v>2337</v>
      </c>
      <c r="D90" s="90" t="s">
        <v>2292</v>
      </c>
      <c r="E90" s="166">
        <v>388.50550240000001</v>
      </c>
      <c r="F90" s="166">
        <v>678.24810520000005</v>
      </c>
      <c r="G90" s="91">
        <v>57.280735390000004</v>
      </c>
      <c r="H90" s="164"/>
    </row>
    <row r="91" spans="2:8" x14ac:dyDescent="0.25">
      <c r="B91" s="153">
        <v>10501</v>
      </c>
      <c r="C91" s="89" t="s">
        <v>2337</v>
      </c>
      <c r="D91" s="90" t="s">
        <v>2293</v>
      </c>
      <c r="E91" s="166">
        <v>335.47957810000003</v>
      </c>
      <c r="F91" s="166">
        <v>585.97321179999994</v>
      </c>
      <c r="G91" s="91">
        <v>57.251691950000009</v>
      </c>
      <c r="H91" s="164"/>
    </row>
    <row r="92" spans="2:8" x14ac:dyDescent="0.25">
      <c r="B92" s="153">
        <v>10501</v>
      </c>
      <c r="C92" s="89" t="s">
        <v>2337</v>
      </c>
      <c r="D92" s="90" t="s">
        <v>2294</v>
      </c>
      <c r="E92" s="166">
        <v>248.61358150000001</v>
      </c>
      <c r="F92" s="166">
        <v>492.10103930000002</v>
      </c>
      <c r="G92" s="91">
        <v>50.520840570000004</v>
      </c>
      <c r="H92" s="164"/>
    </row>
    <row r="93" spans="2:8" x14ac:dyDescent="0.25">
      <c r="B93" s="153">
        <v>10501</v>
      </c>
      <c r="C93" s="89" t="s">
        <v>2337</v>
      </c>
      <c r="D93" s="90" t="s">
        <v>2296</v>
      </c>
      <c r="E93" s="166">
        <v>1805.2868128</v>
      </c>
      <c r="F93" s="166">
        <v>3425.4147855000001</v>
      </c>
      <c r="G93" s="91">
        <v>52.702721449999999</v>
      </c>
      <c r="H93" s="164"/>
    </row>
    <row r="94" spans="2:8" x14ac:dyDescent="0.25">
      <c r="B94" s="153">
        <v>10501</v>
      </c>
      <c r="C94" s="89" t="s">
        <v>2337</v>
      </c>
      <c r="D94" s="90" t="s">
        <v>2295</v>
      </c>
      <c r="E94" s="166">
        <v>1556.6732313</v>
      </c>
      <c r="F94" s="166">
        <v>2933.3137462</v>
      </c>
      <c r="G94" s="91">
        <v>53.068759980000003</v>
      </c>
      <c r="H94" s="164"/>
    </row>
    <row r="95" spans="2:8" x14ac:dyDescent="0.25">
      <c r="B95" s="153">
        <v>10502</v>
      </c>
      <c r="C95" s="89" t="s">
        <v>2338</v>
      </c>
      <c r="D95" s="90" t="s">
        <v>2290</v>
      </c>
      <c r="E95" s="166">
        <v>476.4250232</v>
      </c>
      <c r="F95" s="166">
        <v>782.91627915000004</v>
      </c>
      <c r="G95" s="91">
        <v>60.852614240000001</v>
      </c>
      <c r="H95" s="164"/>
    </row>
    <row r="96" spans="2:8" x14ac:dyDescent="0.25">
      <c r="B96" s="153">
        <v>10502</v>
      </c>
      <c r="C96" s="89" t="s">
        <v>2338</v>
      </c>
      <c r="D96" s="90" t="s">
        <v>2291</v>
      </c>
      <c r="E96" s="166">
        <v>506.17648279999997</v>
      </c>
      <c r="F96" s="166">
        <v>776.37331849999998</v>
      </c>
      <c r="G96" s="91">
        <v>65.197562919999996</v>
      </c>
      <c r="H96" s="164"/>
    </row>
    <row r="97" spans="2:8" x14ac:dyDescent="0.25">
      <c r="B97" s="153">
        <v>10502</v>
      </c>
      <c r="C97" s="89" t="s">
        <v>2338</v>
      </c>
      <c r="D97" s="90" t="s">
        <v>2292</v>
      </c>
      <c r="E97" s="166">
        <v>464.71469810000002</v>
      </c>
      <c r="F97" s="166">
        <v>690.77333665000003</v>
      </c>
      <c r="G97" s="91">
        <v>67.274556419999996</v>
      </c>
      <c r="H97" s="164"/>
    </row>
    <row r="98" spans="2:8" x14ac:dyDescent="0.25">
      <c r="B98" s="153">
        <v>10502</v>
      </c>
      <c r="C98" s="89" t="s">
        <v>2338</v>
      </c>
      <c r="D98" s="90" t="s">
        <v>2293</v>
      </c>
      <c r="E98" s="166">
        <v>426.03422339999997</v>
      </c>
      <c r="F98" s="166">
        <v>668.93776749999995</v>
      </c>
      <c r="G98" s="91">
        <v>63.688170129999996</v>
      </c>
      <c r="H98" s="164"/>
    </row>
    <row r="99" spans="2:8" x14ac:dyDescent="0.25">
      <c r="B99" s="153">
        <v>10502</v>
      </c>
      <c r="C99" s="89" t="s">
        <v>2338</v>
      </c>
      <c r="D99" s="90" t="s">
        <v>2294</v>
      </c>
      <c r="E99" s="166">
        <v>323.98118729999999</v>
      </c>
      <c r="F99" s="166">
        <v>506.14326725000001</v>
      </c>
      <c r="G99" s="91">
        <v>64.009779100000003</v>
      </c>
      <c r="H99" s="164"/>
    </row>
    <row r="100" spans="2:8" x14ac:dyDescent="0.25">
      <c r="B100" s="153">
        <v>10502</v>
      </c>
      <c r="C100" s="89" t="s">
        <v>2338</v>
      </c>
      <c r="D100" s="90" t="s">
        <v>2296</v>
      </c>
      <c r="E100" s="166">
        <v>2197.3316147999999</v>
      </c>
      <c r="F100" s="166">
        <v>3425.1439691</v>
      </c>
      <c r="G100" s="91">
        <v>64.152970929999995</v>
      </c>
      <c r="H100" s="164"/>
    </row>
    <row r="101" spans="2:8" x14ac:dyDescent="0.25">
      <c r="B101" s="153">
        <v>10502</v>
      </c>
      <c r="C101" s="89" t="s">
        <v>2338</v>
      </c>
      <c r="D101" s="90" t="s">
        <v>2295</v>
      </c>
      <c r="E101" s="166">
        <v>1873.3504275</v>
      </c>
      <c r="F101" s="166">
        <v>2919.0007018000001</v>
      </c>
      <c r="G101" s="91">
        <v>64.177799829999998</v>
      </c>
      <c r="H101" s="164"/>
    </row>
    <row r="102" spans="2:8" x14ac:dyDescent="0.25">
      <c r="B102" s="153">
        <v>10503</v>
      </c>
      <c r="C102" s="89" t="s">
        <v>2339</v>
      </c>
      <c r="D102" s="90" t="s">
        <v>2290</v>
      </c>
      <c r="E102" s="166">
        <v>1198.7153131</v>
      </c>
      <c r="F102" s="166">
        <v>2462.9162053999999</v>
      </c>
      <c r="G102" s="91">
        <v>48.670568269999997</v>
      </c>
      <c r="H102" s="164"/>
    </row>
    <row r="103" spans="2:8" x14ac:dyDescent="0.25">
      <c r="B103" s="153">
        <v>10503</v>
      </c>
      <c r="C103" s="89" t="s">
        <v>2339</v>
      </c>
      <c r="D103" s="90" t="s">
        <v>2291</v>
      </c>
      <c r="E103" s="166">
        <v>1281.7346689999999</v>
      </c>
      <c r="F103" s="166">
        <v>2334.1688902000001</v>
      </c>
      <c r="G103" s="91">
        <v>54.911822119999997</v>
      </c>
      <c r="H103" s="164"/>
    </row>
    <row r="104" spans="2:8" x14ac:dyDescent="0.25">
      <c r="B104" s="153">
        <v>10503</v>
      </c>
      <c r="C104" s="89" t="s">
        <v>2339</v>
      </c>
      <c r="D104" s="90" t="s">
        <v>2292</v>
      </c>
      <c r="E104" s="166">
        <v>1187.168915</v>
      </c>
      <c r="F104" s="166">
        <v>2026.5100348999999</v>
      </c>
      <c r="G104" s="91">
        <v>58.581941100000002</v>
      </c>
      <c r="H104" s="164"/>
    </row>
    <row r="105" spans="2:8" x14ac:dyDescent="0.25">
      <c r="B105" s="153">
        <v>10503</v>
      </c>
      <c r="C105" s="89" t="s">
        <v>2339</v>
      </c>
      <c r="D105" s="90" t="s">
        <v>2293</v>
      </c>
      <c r="E105" s="166">
        <v>1125.2737936999999</v>
      </c>
      <c r="F105" s="166">
        <v>1925.4262742999999</v>
      </c>
      <c r="G105" s="91">
        <v>58.442839840000005</v>
      </c>
      <c r="H105" s="164"/>
    </row>
    <row r="106" spans="2:8" x14ac:dyDescent="0.25">
      <c r="B106" s="153">
        <v>10503</v>
      </c>
      <c r="C106" s="89" t="s">
        <v>2339</v>
      </c>
      <c r="D106" s="90" t="s">
        <v>2294</v>
      </c>
      <c r="E106" s="166">
        <v>803.80851818999997</v>
      </c>
      <c r="F106" s="166">
        <v>1537.3360018999999</v>
      </c>
      <c r="G106" s="91">
        <v>52.285805910000008</v>
      </c>
      <c r="H106" s="164"/>
    </row>
    <row r="107" spans="2:8" x14ac:dyDescent="0.25">
      <c r="B107" s="153">
        <v>10503</v>
      </c>
      <c r="C107" s="89" t="s">
        <v>2339</v>
      </c>
      <c r="D107" s="90" t="s">
        <v>2296</v>
      </c>
      <c r="E107" s="166">
        <v>5596.7012089</v>
      </c>
      <c r="F107" s="166">
        <v>10286.357407</v>
      </c>
      <c r="G107" s="91">
        <v>54.408970910000001</v>
      </c>
      <c r="H107" s="164"/>
    </row>
    <row r="108" spans="2:8" x14ac:dyDescent="0.25">
      <c r="B108" s="153">
        <v>10503</v>
      </c>
      <c r="C108" s="89" t="s">
        <v>2339</v>
      </c>
      <c r="D108" s="90" t="s">
        <v>2295</v>
      </c>
      <c r="E108" s="166">
        <v>4792.8926906999995</v>
      </c>
      <c r="F108" s="166">
        <v>8749.0214047999998</v>
      </c>
      <c r="G108" s="91">
        <v>54.782043260000002</v>
      </c>
      <c r="H108" s="164"/>
    </row>
    <row r="109" spans="2:8" x14ac:dyDescent="0.25">
      <c r="B109" s="153">
        <v>10601</v>
      </c>
      <c r="C109" s="89" t="s">
        <v>2340</v>
      </c>
      <c r="D109" s="90" t="s">
        <v>2290</v>
      </c>
      <c r="E109" s="166">
        <v>1398.1966437999999</v>
      </c>
      <c r="F109" s="166">
        <v>2929.8056778999999</v>
      </c>
      <c r="G109" s="91">
        <v>47.72318705</v>
      </c>
      <c r="H109" s="164"/>
    </row>
    <row r="110" spans="2:8" x14ac:dyDescent="0.25">
      <c r="B110" s="153">
        <v>10601</v>
      </c>
      <c r="C110" s="89" t="s">
        <v>2340</v>
      </c>
      <c r="D110" s="90" t="s">
        <v>2291</v>
      </c>
      <c r="E110" s="166">
        <v>1539.2175548</v>
      </c>
      <c r="F110" s="166">
        <v>2844.7661459999999</v>
      </c>
      <c r="G110" s="91">
        <v>54.106997759999999</v>
      </c>
      <c r="H110" s="164"/>
    </row>
    <row r="111" spans="2:8" x14ac:dyDescent="0.25">
      <c r="B111" s="153">
        <v>10601</v>
      </c>
      <c r="C111" s="89" t="s">
        <v>2340</v>
      </c>
      <c r="D111" s="90" t="s">
        <v>2292</v>
      </c>
      <c r="E111" s="166">
        <v>1490.3942801000001</v>
      </c>
      <c r="F111" s="166">
        <v>2497.4451398000001</v>
      </c>
      <c r="G111" s="91">
        <v>59.676757510000002</v>
      </c>
      <c r="H111" s="164"/>
    </row>
    <row r="112" spans="2:8" x14ac:dyDescent="0.25">
      <c r="B112" s="153">
        <v>10601</v>
      </c>
      <c r="C112" s="89" t="s">
        <v>2340</v>
      </c>
      <c r="D112" s="90" t="s">
        <v>2293</v>
      </c>
      <c r="E112" s="166">
        <v>1281.4179239</v>
      </c>
      <c r="F112" s="166">
        <v>2134.8997445</v>
      </c>
      <c r="G112" s="91">
        <v>60.02239342</v>
      </c>
      <c r="H112" s="164"/>
    </row>
    <row r="113" spans="2:8" x14ac:dyDescent="0.25">
      <c r="B113" s="153">
        <v>10601</v>
      </c>
      <c r="C113" s="89" t="s">
        <v>2340</v>
      </c>
      <c r="D113" s="90" t="s">
        <v>2294</v>
      </c>
      <c r="E113" s="166">
        <v>774.58610543999998</v>
      </c>
      <c r="F113" s="166">
        <v>1520.8911803999999</v>
      </c>
      <c r="G113" s="91">
        <v>50.929751940000003</v>
      </c>
      <c r="H113" s="164"/>
    </row>
    <row r="114" spans="2:8" x14ac:dyDescent="0.25">
      <c r="B114" s="153">
        <v>10601</v>
      </c>
      <c r="C114" s="89" t="s">
        <v>2340</v>
      </c>
      <c r="D114" s="90" t="s">
        <v>2296</v>
      </c>
      <c r="E114" s="166">
        <v>6483.812508</v>
      </c>
      <c r="F114" s="166">
        <v>11927.807889</v>
      </c>
      <c r="G114" s="91">
        <v>54.358793910000003</v>
      </c>
      <c r="H114" s="164"/>
    </row>
    <row r="115" spans="2:8" x14ac:dyDescent="0.25">
      <c r="B115" s="153">
        <v>10601</v>
      </c>
      <c r="C115" s="89" t="s">
        <v>2340</v>
      </c>
      <c r="D115" s="90" t="s">
        <v>2295</v>
      </c>
      <c r="E115" s="166">
        <v>5709.2264026000003</v>
      </c>
      <c r="F115" s="166">
        <v>10406.916708000001</v>
      </c>
      <c r="G115" s="91">
        <v>54.859922130000008</v>
      </c>
      <c r="H115" s="164"/>
    </row>
    <row r="116" spans="2:8" x14ac:dyDescent="0.25">
      <c r="B116" s="153">
        <v>10602</v>
      </c>
      <c r="C116" s="89" t="s">
        <v>122</v>
      </c>
      <c r="D116" s="90" t="s">
        <v>2290</v>
      </c>
      <c r="E116" s="166">
        <v>1280.9940699000001</v>
      </c>
      <c r="F116" s="166">
        <v>2345.1143554999999</v>
      </c>
      <c r="G116" s="91">
        <v>54.623949009999997</v>
      </c>
      <c r="H116" s="164"/>
    </row>
    <row r="117" spans="2:8" x14ac:dyDescent="0.25">
      <c r="B117" s="153">
        <v>10602</v>
      </c>
      <c r="C117" s="89" t="s">
        <v>122</v>
      </c>
      <c r="D117" s="90" t="s">
        <v>2291</v>
      </c>
      <c r="E117" s="166">
        <v>1251.7317456000001</v>
      </c>
      <c r="F117" s="166">
        <v>2201.7469842</v>
      </c>
      <c r="G117" s="91">
        <v>56.851752479999995</v>
      </c>
      <c r="H117" s="164"/>
    </row>
    <row r="118" spans="2:8" x14ac:dyDescent="0.25">
      <c r="B118" s="153">
        <v>10602</v>
      </c>
      <c r="C118" s="89" t="s">
        <v>122</v>
      </c>
      <c r="D118" s="90" t="s">
        <v>2292</v>
      </c>
      <c r="E118" s="166">
        <v>1276.2542249999999</v>
      </c>
      <c r="F118" s="166">
        <v>1954.7435479999999</v>
      </c>
      <c r="G118" s="91">
        <v>65.290110630000001</v>
      </c>
      <c r="H118" s="164"/>
    </row>
    <row r="119" spans="2:8" x14ac:dyDescent="0.25">
      <c r="B119" s="153">
        <v>10602</v>
      </c>
      <c r="C119" s="89" t="s">
        <v>122</v>
      </c>
      <c r="D119" s="90" t="s">
        <v>2293</v>
      </c>
      <c r="E119" s="166">
        <v>1117.0433012999999</v>
      </c>
      <c r="F119" s="166">
        <v>1792.8298474999999</v>
      </c>
      <c r="G119" s="91">
        <v>62.306152640000001</v>
      </c>
      <c r="H119" s="164"/>
    </row>
    <row r="120" spans="2:8" x14ac:dyDescent="0.25">
      <c r="B120" s="153">
        <v>10602</v>
      </c>
      <c r="C120" s="89" t="s">
        <v>122</v>
      </c>
      <c r="D120" s="90" t="s">
        <v>2294</v>
      </c>
      <c r="E120" s="166">
        <v>695.16558207000003</v>
      </c>
      <c r="F120" s="166">
        <v>1178.6326867</v>
      </c>
      <c r="G120" s="91">
        <v>58.980680740000004</v>
      </c>
      <c r="H120" s="164"/>
    </row>
    <row r="121" spans="2:8" x14ac:dyDescent="0.25">
      <c r="B121" s="153">
        <v>10602</v>
      </c>
      <c r="C121" s="89" t="s">
        <v>122</v>
      </c>
      <c r="D121" s="90" t="s">
        <v>2296</v>
      </c>
      <c r="E121" s="166">
        <v>5621.1889239000002</v>
      </c>
      <c r="F121" s="166">
        <v>9473.0674218999993</v>
      </c>
      <c r="G121" s="91">
        <v>59.338635240000002</v>
      </c>
      <c r="H121" s="164"/>
    </row>
    <row r="122" spans="2:8" x14ac:dyDescent="0.25">
      <c r="B122" s="153">
        <v>10602</v>
      </c>
      <c r="C122" s="89" t="s">
        <v>122</v>
      </c>
      <c r="D122" s="90" t="s">
        <v>2295</v>
      </c>
      <c r="E122" s="166">
        <v>4926.0233417999998</v>
      </c>
      <c r="F122" s="166">
        <v>8294.4347352000004</v>
      </c>
      <c r="G122" s="91">
        <v>59.389500299999995</v>
      </c>
      <c r="H122" s="164"/>
    </row>
    <row r="123" spans="2:8" x14ac:dyDescent="0.25">
      <c r="B123" s="153">
        <v>10603</v>
      </c>
      <c r="C123" s="89" t="s">
        <v>2341</v>
      </c>
      <c r="D123" s="90" t="s">
        <v>2290</v>
      </c>
      <c r="E123" s="166">
        <v>1359.1976041</v>
      </c>
      <c r="F123" s="166">
        <v>2515.5699021</v>
      </c>
      <c r="G123" s="91">
        <v>54.031398729999999</v>
      </c>
      <c r="H123" s="164"/>
    </row>
    <row r="124" spans="2:8" x14ac:dyDescent="0.25">
      <c r="B124" s="153">
        <v>10603</v>
      </c>
      <c r="C124" s="89" t="s">
        <v>2341</v>
      </c>
      <c r="D124" s="90" t="s">
        <v>2291</v>
      </c>
      <c r="E124" s="166">
        <v>1439.0815431999999</v>
      </c>
      <c r="F124" s="166">
        <v>2419.268959</v>
      </c>
      <c r="G124" s="91">
        <v>59.484148619999999</v>
      </c>
      <c r="H124" s="164"/>
    </row>
    <row r="125" spans="2:8" x14ac:dyDescent="0.25">
      <c r="B125" s="153">
        <v>10603</v>
      </c>
      <c r="C125" s="89" t="s">
        <v>2341</v>
      </c>
      <c r="D125" s="90" t="s">
        <v>2292</v>
      </c>
      <c r="E125" s="166">
        <v>1689.9365742</v>
      </c>
      <c r="F125" s="166">
        <v>2528.5864003000002</v>
      </c>
      <c r="G125" s="91">
        <v>66.833254099999991</v>
      </c>
      <c r="H125" s="164"/>
    </row>
    <row r="126" spans="2:8" x14ac:dyDescent="0.25">
      <c r="B126" s="153">
        <v>10603</v>
      </c>
      <c r="C126" s="89" t="s">
        <v>2341</v>
      </c>
      <c r="D126" s="90" t="s">
        <v>2293</v>
      </c>
      <c r="E126" s="166">
        <v>1804.1765862</v>
      </c>
      <c r="F126" s="166">
        <v>2714.7651651000001</v>
      </c>
      <c r="G126" s="91">
        <v>66.45792458999999</v>
      </c>
      <c r="H126" s="164"/>
    </row>
    <row r="127" spans="2:8" x14ac:dyDescent="0.25">
      <c r="B127" s="153">
        <v>10603</v>
      </c>
      <c r="C127" s="89" t="s">
        <v>2341</v>
      </c>
      <c r="D127" s="90" t="s">
        <v>2294</v>
      </c>
      <c r="E127" s="166">
        <v>1263.1489896</v>
      </c>
      <c r="F127" s="166">
        <v>2130.5904555000002</v>
      </c>
      <c r="G127" s="91">
        <v>59.286334750000002</v>
      </c>
      <c r="H127" s="164"/>
    </row>
    <row r="128" spans="2:8" x14ac:dyDescent="0.25">
      <c r="B128" s="153">
        <v>10603</v>
      </c>
      <c r="C128" s="89" t="s">
        <v>2341</v>
      </c>
      <c r="D128" s="90" t="s">
        <v>2296</v>
      </c>
      <c r="E128" s="166">
        <v>7555.5412973000002</v>
      </c>
      <c r="F128" s="166">
        <v>12308.780881999999</v>
      </c>
      <c r="G128" s="91">
        <v>61.383343889999999</v>
      </c>
      <c r="H128" s="164"/>
    </row>
    <row r="129" spans="2:8" x14ac:dyDescent="0.25">
      <c r="B129" s="153">
        <v>10603</v>
      </c>
      <c r="C129" s="89" t="s">
        <v>2341</v>
      </c>
      <c r="D129" s="90" t="s">
        <v>2295</v>
      </c>
      <c r="E129" s="166">
        <v>6292.3923076999999</v>
      </c>
      <c r="F129" s="166">
        <v>10178.190427</v>
      </c>
      <c r="G129" s="91">
        <v>61.822308719999995</v>
      </c>
      <c r="H129" s="164"/>
    </row>
    <row r="130" spans="2:8" x14ac:dyDescent="0.25">
      <c r="B130" s="153">
        <v>10604</v>
      </c>
      <c r="C130" s="89" t="s">
        <v>2342</v>
      </c>
      <c r="D130" s="90" t="s">
        <v>2290</v>
      </c>
      <c r="E130" s="166">
        <v>578.76162520000003</v>
      </c>
      <c r="F130" s="166">
        <v>966.34269760999996</v>
      </c>
      <c r="G130" s="91">
        <v>59.891964480000006</v>
      </c>
      <c r="H130" s="164"/>
    </row>
    <row r="131" spans="2:8" x14ac:dyDescent="0.25">
      <c r="B131" s="153">
        <v>10604</v>
      </c>
      <c r="C131" s="89" t="s">
        <v>2342</v>
      </c>
      <c r="D131" s="90" t="s">
        <v>2291</v>
      </c>
      <c r="E131" s="166">
        <v>589.97042177000003</v>
      </c>
      <c r="F131" s="166">
        <v>982.58405898000001</v>
      </c>
      <c r="G131" s="91">
        <v>60.042743050000006</v>
      </c>
      <c r="H131" s="164"/>
    </row>
    <row r="132" spans="2:8" x14ac:dyDescent="0.25">
      <c r="B132" s="153">
        <v>10604</v>
      </c>
      <c r="C132" s="89" t="s">
        <v>2342</v>
      </c>
      <c r="D132" s="90" t="s">
        <v>2292</v>
      </c>
      <c r="E132" s="166">
        <v>525.95255225000005</v>
      </c>
      <c r="F132" s="166">
        <v>714.98269669000001</v>
      </c>
      <c r="G132" s="91">
        <v>73.56157773999999</v>
      </c>
      <c r="H132" s="164"/>
    </row>
    <row r="133" spans="2:8" x14ac:dyDescent="0.25">
      <c r="B133" s="153">
        <v>10604</v>
      </c>
      <c r="C133" s="89" t="s">
        <v>2342</v>
      </c>
      <c r="D133" s="90" t="s">
        <v>2293</v>
      </c>
      <c r="E133" s="166">
        <v>457.2600008</v>
      </c>
      <c r="F133" s="166">
        <v>697.20434899999998</v>
      </c>
      <c r="G133" s="91">
        <v>65.58478894000001</v>
      </c>
      <c r="H133" s="164"/>
    </row>
    <row r="134" spans="2:8" x14ac:dyDescent="0.25">
      <c r="B134" s="153">
        <v>10604</v>
      </c>
      <c r="C134" s="89" t="s">
        <v>2342</v>
      </c>
      <c r="D134" s="90" t="s">
        <v>2294</v>
      </c>
      <c r="E134" s="166">
        <v>300.13882251000001</v>
      </c>
      <c r="F134" s="166">
        <v>551.82353235000005</v>
      </c>
      <c r="G134" s="91">
        <v>54.390363030000003</v>
      </c>
      <c r="H134" s="164"/>
    </row>
    <row r="135" spans="2:8" x14ac:dyDescent="0.25">
      <c r="B135" s="153">
        <v>10604</v>
      </c>
      <c r="C135" s="89" t="s">
        <v>2342</v>
      </c>
      <c r="D135" s="90" t="s">
        <v>2296</v>
      </c>
      <c r="E135" s="166">
        <v>2452.0834224999999</v>
      </c>
      <c r="F135" s="166">
        <v>3912.9373346000002</v>
      </c>
      <c r="G135" s="91">
        <v>62.666053990000002</v>
      </c>
      <c r="H135" s="164"/>
    </row>
    <row r="136" spans="2:8" x14ac:dyDescent="0.25">
      <c r="B136" s="153">
        <v>10604</v>
      </c>
      <c r="C136" s="89" t="s">
        <v>2342</v>
      </c>
      <c r="D136" s="90" t="s">
        <v>2295</v>
      </c>
      <c r="E136" s="166">
        <v>2151.9445999999998</v>
      </c>
      <c r="F136" s="166">
        <v>3361.1138022999999</v>
      </c>
      <c r="G136" s="91">
        <v>64.024746749999991</v>
      </c>
      <c r="H136" s="164"/>
    </row>
    <row r="137" spans="2:8" x14ac:dyDescent="0.25">
      <c r="B137" s="153">
        <v>10701</v>
      </c>
      <c r="C137" s="89" t="s">
        <v>2343</v>
      </c>
      <c r="D137" s="90" t="s">
        <v>2290</v>
      </c>
      <c r="E137" s="166">
        <v>954.31429505000006</v>
      </c>
      <c r="F137" s="166">
        <v>2756.8900045999999</v>
      </c>
      <c r="G137" s="91">
        <v>34.615610109999999</v>
      </c>
      <c r="H137" s="164"/>
    </row>
    <row r="138" spans="2:8" x14ac:dyDescent="0.25">
      <c r="B138" s="153">
        <v>10701</v>
      </c>
      <c r="C138" s="89" t="s">
        <v>2343</v>
      </c>
      <c r="D138" s="90" t="s">
        <v>2291</v>
      </c>
      <c r="E138" s="166">
        <v>1198.9320911</v>
      </c>
      <c r="F138" s="166">
        <v>2367.9079562000002</v>
      </c>
      <c r="G138" s="91">
        <v>50.632546249999997</v>
      </c>
      <c r="H138" s="164"/>
    </row>
    <row r="139" spans="2:8" x14ac:dyDescent="0.25">
      <c r="B139" s="153">
        <v>10701</v>
      </c>
      <c r="C139" s="89" t="s">
        <v>2343</v>
      </c>
      <c r="D139" s="90" t="s">
        <v>2292</v>
      </c>
      <c r="E139" s="166">
        <v>1222.681178</v>
      </c>
      <c r="F139" s="166">
        <v>2197.9632505</v>
      </c>
      <c r="G139" s="91">
        <v>55.627917240000002</v>
      </c>
      <c r="H139" s="164"/>
    </row>
    <row r="140" spans="2:8" x14ac:dyDescent="0.25">
      <c r="B140" s="153">
        <v>10701</v>
      </c>
      <c r="C140" s="89" t="s">
        <v>2343</v>
      </c>
      <c r="D140" s="90" t="s">
        <v>2293</v>
      </c>
      <c r="E140" s="166">
        <v>1092.3955716</v>
      </c>
      <c r="F140" s="166">
        <v>1973.7244773</v>
      </c>
      <c r="G140" s="91">
        <v>55.346913119999996</v>
      </c>
      <c r="H140" s="164"/>
    </row>
    <row r="141" spans="2:8" x14ac:dyDescent="0.25">
      <c r="B141" s="153">
        <v>10701</v>
      </c>
      <c r="C141" s="89" t="s">
        <v>2343</v>
      </c>
      <c r="D141" s="90" t="s">
        <v>2294</v>
      </c>
      <c r="E141" s="166">
        <v>716.77978347999999</v>
      </c>
      <c r="F141" s="166">
        <v>1732.5197919</v>
      </c>
      <c r="G141" s="91">
        <v>41.372097850000003</v>
      </c>
      <c r="H141" s="164"/>
    </row>
    <row r="142" spans="2:8" x14ac:dyDescent="0.25">
      <c r="B142" s="153">
        <v>10701</v>
      </c>
      <c r="C142" s="89" t="s">
        <v>2343</v>
      </c>
      <c r="D142" s="90" t="s">
        <v>2296</v>
      </c>
      <c r="E142" s="166">
        <v>5185.1029193000004</v>
      </c>
      <c r="F142" s="166">
        <v>11029.00548</v>
      </c>
      <c r="G142" s="91">
        <v>47.013331609999994</v>
      </c>
      <c r="H142" s="164"/>
    </row>
    <row r="143" spans="2:8" x14ac:dyDescent="0.25">
      <c r="B143" s="153">
        <v>10701</v>
      </c>
      <c r="C143" s="89" t="s">
        <v>2343</v>
      </c>
      <c r="D143" s="90" t="s">
        <v>2295</v>
      </c>
      <c r="E143" s="166">
        <v>4468.3231358000003</v>
      </c>
      <c r="F143" s="166">
        <v>9296.4856885999998</v>
      </c>
      <c r="G143" s="91">
        <v>48.064648140000003</v>
      </c>
      <c r="H143" s="164"/>
    </row>
    <row r="144" spans="2:8" x14ac:dyDescent="0.25">
      <c r="B144" s="153">
        <v>10702</v>
      </c>
      <c r="C144" s="89" t="s">
        <v>143</v>
      </c>
      <c r="D144" s="90" t="s">
        <v>2290</v>
      </c>
      <c r="E144" s="91" t="s">
        <v>2661</v>
      </c>
      <c r="F144" s="91" t="s">
        <v>2661</v>
      </c>
      <c r="G144" s="91" t="s">
        <v>2661</v>
      </c>
      <c r="H144" s="91"/>
    </row>
    <row r="145" spans="2:8" x14ac:dyDescent="0.25">
      <c r="B145" s="153">
        <v>10702</v>
      </c>
      <c r="C145" s="89" t="s">
        <v>143</v>
      </c>
      <c r="D145" s="90" t="s">
        <v>2291</v>
      </c>
      <c r="E145" s="91" t="s">
        <v>2661</v>
      </c>
      <c r="F145" s="91" t="s">
        <v>2661</v>
      </c>
      <c r="G145" s="91" t="s">
        <v>2661</v>
      </c>
      <c r="H145" s="91"/>
    </row>
    <row r="146" spans="2:8" x14ac:dyDescent="0.25">
      <c r="B146" s="153">
        <v>10702</v>
      </c>
      <c r="C146" s="89" t="s">
        <v>143</v>
      </c>
      <c r="D146" s="90" t="s">
        <v>2292</v>
      </c>
      <c r="E146" s="91" t="s">
        <v>2661</v>
      </c>
      <c r="F146" s="91" t="s">
        <v>2661</v>
      </c>
      <c r="G146" s="91" t="s">
        <v>2661</v>
      </c>
      <c r="H146" s="91"/>
    </row>
    <row r="147" spans="2:8" x14ac:dyDescent="0.25">
      <c r="B147" s="153">
        <v>10702</v>
      </c>
      <c r="C147" s="89" t="s">
        <v>143</v>
      </c>
      <c r="D147" s="90" t="s">
        <v>2293</v>
      </c>
      <c r="E147" s="91" t="s">
        <v>2661</v>
      </c>
      <c r="F147" s="91" t="s">
        <v>2661</v>
      </c>
      <c r="G147" s="91" t="s">
        <v>2661</v>
      </c>
      <c r="H147" s="91"/>
    </row>
    <row r="148" spans="2:8" x14ac:dyDescent="0.25">
      <c r="B148" s="153">
        <v>10702</v>
      </c>
      <c r="C148" s="89" t="s">
        <v>143</v>
      </c>
      <c r="D148" s="90" t="s">
        <v>2294</v>
      </c>
      <c r="E148" s="91" t="s">
        <v>2661</v>
      </c>
      <c r="F148" s="91" t="s">
        <v>2661</v>
      </c>
      <c r="G148" s="91" t="s">
        <v>2661</v>
      </c>
      <c r="H148" s="91"/>
    </row>
    <row r="149" spans="2:8" x14ac:dyDescent="0.25">
      <c r="B149" s="153">
        <v>10702</v>
      </c>
      <c r="C149" s="89" t="s">
        <v>143</v>
      </c>
      <c r="D149" s="90" t="s">
        <v>2296</v>
      </c>
      <c r="E149" s="91" t="s">
        <v>2661</v>
      </c>
      <c r="F149" s="91" t="s">
        <v>2661</v>
      </c>
      <c r="G149" s="91" t="s">
        <v>2661</v>
      </c>
      <c r="H149" s="91"/>
    </row>
    <row r="150" spans="2:8" x14ac:dyDescent="0.25">
      <c r="B150" s="153">
        <v>10702</v>
      </c>
      <c r="C150" s="89" t="s">
        <v>143</v>
      </c>
      <c r="D150" s="90" t="s">
        <v>2295</v>
      </c>
      <c r="E150" s="91" t="s">
        <v>2661</v>
      </c>
      <c r="F150" s="91" t="s">
        <v>2661</v>
      </c>
      <c r="G150" s="91" t="s">
        <v>2661</v>
      </c>
      <c r="H150" s="91"/>
    </row>
    <row r="151" spans="2:8" x14ac:dyDescent="0.25">
      <c r="B151" s="153">
        <v>10703</v>
      </c>
      <c r="C151" s="89" t="s">
        <v>2344</v>
      </c>
      <c r="D151" s="90" t="s">
        <v>2290</v>
      </c>
      <c r="E151" s="166">
        <v>1458.2746709</v>
      </c>
      <c r="F151" s="166">
        <v>3297.3486361</v>
      </c>
      <c r="G151" s="91">
        <v>44.225674380000001</v>
      </c>
      <c r="H151" s="164"/>
    </row>
    <row r="152" spans="2:8" x14ac:dyDescent="0.25">
      <c r="B152" s="153">
        <v>10703</v>
      </c>
      <c r="C152" s="89" t="s">
        <v>2344</v>
      </c>
      <c r="D152" s="90" t="s">
        <v>2291</v>
      </c>
      <c r="E152" s="166">
        <v>1810.1764257</v>
      </c>
      <c r="F152" s="166">
        <v>3192.1565962999998</v>
      </c>
      <c r="G152" s="91">
        <v>56.707005779999996</v>
      </c>
      <c r="H152" s="164"/>
    </row>
    <row r="153" spans="2:8" x14ac:dyDescent="0.25">
      <c r="B153" s="153">
        <v>10703</v>
      </c>
      <c r="C153" s="89" t="s">
        <v>2344</v>
      </c>
      <c r="D153" s="90" t="s">
        <v>2292</v>
      </c>
      <c r="E153" s="166">
        <v>1745.8781432000001</v>
      </c>
      <c r="F153" s="166">
        <v>2816.7724698000002</v>
      </c>
      <c r="G153" s="91">
        <v>61.981511180000005</v>
      </c>
      <c r="H153" s="164"/>
    </row>
    <row r="154" spans="2:8" x14ac:dyDescent="0.25">
      <c r="B154" s="153">
        <v>10703</v>
      </c>
      <c r="C154" s="89" t="s">
        <v>2344</v>
      </c>
      <c r="D154" s="90" t="s">
        <v>2293</v>
      </c>
      <c r="E154" s="166">
        <v>1566.9999600000001</v>
      </c>
      <c r="F154" s="166">
        <v>2396.7889921999999</v>
      </c>
      <c r="G154" s="91">
        <v>65.379137049999997</v>
      </c>
      <c r="H154" s="164"/>
    </row>
    <row r="155" spans="2:8" x14ac:dyDescent="0.25">
      <c r="B155" s="153">
        <v>10703</v>
      </c>
      <c r="C155" s="89" t="s">
        <v>2344</v>
      </c>
      <c r="D155" s="90" t="s">
        <v>2294</v>
      </c>
      <c r="E155" s="166">
        <v>1011.8119706</v>
      </c>
      <c r="F155" s="166">
        <v>2003.9402949</v>
      </c>
      <c r="G155" s="91">
        <v>50.491123569999999</v>
      </c>
      <c r="H155" s="164"/>
    </row>
    <row r="156" spans="2:8" x14ac:dyDescent="0.25">
      <c r="B156" s="153">
        <v>10703</v>
      </c>
      <c r="C156" s="89" t="s">
        <v>2344</v>
      </c>
      <c r="D156" s="90" t="s">
        <v>2296</v>
      </c>
      <c r="E156" s="166">
        <v>7593.1411704000002</v>
      </c>
      <c r="F156" s="166">
        <v>13707.006989</v>
      </c>
      <c r="G156" s="91">
        <v>55.39605529</v>
      </c>
      <c r="H156" s="164"/>
    </row>
    <row r="157" spans="2:8" x14ac:dyDescent="0.25">
      <c r="B157" s="153">
        <v>10703</v>
      </c>
      <c r="C157" s="89" t="s">
        <v>2344</v>
      </c>
      <c r="D157" s="90" t="s">
        <v>2295</v>
      </c>
      <c r="E157" s="166">
        <v>6581.3291998000004</v>
      </c>
      <c r="F157" s="166">
        <v>11703.066693999999</v>
      </c>
      <c r="G157" s="91">
        <v>56.235936880000004</v>
      </c>
      <c r="H157" s="164"/>
    </row>
    <row r="158" spans="2:8" x14ac:dyDescent="0.25">
      <c r="B158" s="153">
        <v>10704</v>
      </c>
      <c r="C158" s="89" t="s">
        <v>157</v>
      </c>
      <c r="D158" s="90" t="s">
        <v>2290</v>
      </c>
      <c r="E158" s="166">
        <v>1709.7954035</v>
      </c>
      <c r="F158" s="166">
        <v>4216.9571803999997</v>
      </c>
      <c r="G158" s="91">
        <v>40.54571413</v>
      </c>
      <c r="H158" s="164"/>
    </row>
    <row r="159" spans="2:8" x14ac:dyDescent="0.25">
      <c r="B159" s="153">
        <v>10704</v>
      </c>
      <c r="C159" s="89" t="s">
        <v>157</v>
      </c>
      <c r="D159" s="90" t="s">
        <v>2291</v>
      </c>
      <c r="E159" s="166">
        <v>1956.0613900999999</v>
      </c>
      <c r="F159" s="166">
        <v>4071.9034695999999</v>
      </c>
      <c r="G159" s="91">
        <v>48.038009860000003</v>
      </c>
      <c r="H159" s="164"/>
    </row>
    <row r="160" spans="2:8" x14ac:dyDescent="0.25">
      <c r="B160" s="153">
        <v>10704</v>
      </c>
      <c r="C160" s="89" t="s">
        <v>157</v>
      </c>
      <c r="D160" s="90" t="s">
        <v>2292</v>
      </c>
      <c r="E160" s="166">
        <v>1989.0831278000001</v>
      </c>
      <c r="F160" s="166">
        <v>3626.7768664999999</v>
      </c>
      <c r="G160" s="91">
        <v>54.844375629999995</v>
      </c>
      <c r="H160" s="164"/>
    </row>
    <row r="161" spans="2:8" x14ac:dyDescent="0.25">
      <c r="B161" s="153">
        <v>10704</v>
      </c>
      <c r="C161" s="89" t="s">
        <v>157</v>
      </c>
      <c r="D161" s="90" t="s">
        <v>2293</v>
      </c>
      <c r="E161" s="166">
        <v>1818.0473205999999</v>
      </c>
      <c r="F161" s="166">
        <v>3165.6822364999998</v>
      </c>
      <c r="G161" s="91">
        <v>57.429874030000008</v>
      </c>
      <c r="H161" s="164"/>
    </row>
    <row r="162" spans="2:8" x14ac:dyDescent="0.25">
      <c r="B162" s="153">
        <v>10704</v>
      </c>
      <c r="C162" s="89" t="s">
        <v>157</v>
      </c>
      <c r="D162" s="90" t="s">
        <v>2294</v>
      </c>
      <c r="E162" s="166">
        <v>1102.3209753000001</v>
      </c>
      <c r="F162" s="166">
        <v>2524.0626680999999</v>
      </c>
      <c r="G162" s="91">
        <v>43.672488380000004</v>
      </c>
      <c r="H162" s="164"/>
    </row>
    <row r="163" spans="2:8" x14ac:dyDescent="0.25">
      <c r="B163" s="153">
        <v>10704</v>
      </c>
      <c r="C163" s="89" t="s">
        <v>157</v>
      </c>
      <c r="D163" s="90" t="s">
        <v>2296</v>
      </c>
      <c r="E163" s="166">
        <v>8575.3082173000003</v>
      </c>
      <c r="F163" s="166">
        <v>17605.382420999998</v>
      </c>
      <c r="G163" s="91">
        <v>48.708446160000001</v>
      </c>
      <c r="H163" s="164"/>
    </row>
    <row r="164" spans="2:8" x14ac:dyDescent="0.25">
      <c r="B164" s="153">
        <v>10704</v>
      </c>
      <c r="C164" s="89" t="s">
        <v>157</v>
      </c>
      <c r="D164" s="90" t="s">
        <v>2295</v>
      </c>
      <c r="E164" s="166">
        <v>7472.9872420000002</v>
      </c>
      <c r="F164" s="166">
        <v>15081.319753</v>
      </c>
      <c r="G164" s="91">
        <v>49.551281750000001</v>
      </c>
      <c r="H164" s="164"/>
    </row>
    <row r="165" spans="2:8" x14ac:dyDescent="0.25">
      <c r="B165" s="153">
        <v>10801</v>
      </c>
      <c r="C165" s="89" t="s">
        <v>2345</v>
      </c>
      <c r="D165" s="90" t="s">
        <v>2290</v>
      </c>
      <c r="E165" s="166">
        <v>578.64641349999999</v>
      </c>
      <c r="F165" s="166">
        <v>1121.0871453</v>
      </c>
      <c r="G165" s="91">
        <v>51.614757690000005</v>
      </c>
      <c r="H165" s="164"/>
    </row>
    <row r="166" spans="2:8" x14ac:dyDescent="0.25">
      <c r="B166" s="153">
        <v>10801</v>
      </c>
      <c r="C166" s="89" t="s">
        <v>2345</v>
      </c>
      <c r="D166" s="90" t="s">
        <v>2291</v>
      </c>
      <c r="E166" s="166">
        <v>722.31336220000003</v>
      </c>
      <c r="F166" s="166">
        <v>1252.4207365</v>
      </c>
      <c r="G166" s="91">
        <v>57.673379329999996</v>
      </c>
      <c r="H166" s="164"/>
    </row>
    <row r="167" spans="2:8" x14ac:dyDescent="0.25">
      <c r="B167" s="153">
        <v>10801</v>
      </c>
      <c r="C167" s="89" t="s">
        <v>2345</v>
      </c>
      <c r="D167" s="90" t="s">
        <v>2292</v>
      </c>
      <c r="E167" s="166">
        <v>861.21689270000002</v>
      </c>
      <c r="F167" s="166">
        <v>1326.9092355</v>
      </c>
      <c r="G167" s="91">
        <v>64.903979089999993</v>
      </c>
      <c r="H167" s="164"/>
    </row>
    <row r="168" spans="2:8" x14ac:dyDescent="0.25">
      <c r="B168" s="153">
        <v>10801</v>
      </c>
      <c r="C168" s="89" t="s">
        <v>2345</v>
      </c>
      <c r="D168" s="90" t="s">
        <v>2293</v>
      </c>
      <c r="E168" s="166">
        <v>979.43244670000001</v>
      </c>
      <c r="F168" s="166">
        <v>1515.3445631</v>
      </c>
      <c r="G168" s="91">
        <v>64.634306320000007</v>
      </c>
      <c r="H168" s="164"/>
    </row>
    <row r="169" spans="2:8" x14ac:dyDescent="0.25">
      <c r="B169" s="153">
        <v>10801</v>
      </c>
      <c r="C169" s="89" t="s">
        <v>2345</v>
      </c>
      <c r="D169" s="90" t="s">
        <v>2294</v>
      </c>
      <c r="E169" s="166">
        <v>766.30075969999996</v>
      </c>
      <c r="F169" s="166">
        <v>1146.4060810999999</v>
      </c>
      <c r="G169" s="91">
        <v>66.843745190000007</v>
      </c>
      <c r="H169" s="164"/>
    </row>
    <row r="170" spans="2:8" x14ac:dyDescent="0.25">
      <c r="B170" s="153">
        <v>10801</v>
      </c>
      <c r="C170" s="89" t="s">
        <v>2345</v>
      </c>
      <c r="D170" s="90" t="s">
        <v>2296</v>
      </c>
      <c r="E170" s="166">
        <v>3907.9098748000001</v>
      </c>
      <c r="F170" s="166">
        <v>6362.1677614999999</v>
      </c>
      <c r="G170" s="91">
        <v>61.424187809999999</v>
      </c>
      <c r="H170" s="164"/>
    </row>
    <row r="171" spans="2:8" x14ac:dyDescent="0.25">
      <c r="B171" s="153">
        <v>10801</v>
      </c>
      <c r="C171" s="89" t="s">
        <v>2345</v>
      </c>
      <c r="D171" s="90" t="s">
        <v>2295</v>
      </c>
      <c r="E171" s="166">
        <v>3141.6091151000001</v>
      </c>
      <c r="F171" s="166">
        <v>5215.7616803999999</v>
      </c>
      <c r="G171" s="91">
        <v>60.232988149999997</v>
      </c>
      <c r="H171" s="164"/>
    </row>
    <row r="172" spans="2:8" x14ac:dyDescent="0.25">
      <c r="B172" s="153">
        <v>10802</v>
      </c>
      <c r="C172" s="89" t="s">
        <v>2346</v>
      </c>
      <c r="D172" s="90" t="s">
        <v>2290</v>
      </c>
      <c r="E172" s="166">
        <v>877.70866053999998</v>
      </c>
      <c r="F172" s="166">
        <v>1894.2227852000001</v>
      </c>
      <c r="G172" s="91">
        <v>46.336083979999998</v>
      </c>
      <c r="H172" s="164"/>
    </row>
    <row r="173" spans="2:8" x14ac:dyDescent="0.25">
      <c r="B173" s="153">
        <v>10802</v>
      </c>
      <c r="C173" s="89" t="s">
        <v>2346</v>
      </c>
      <c r="D173" s="90" t="s">
        <v>2291</v>
      </c>
      <c r="E173" s="166">
        <v>1058.8908441000001</v>
      </c>
      <c r="F173" s="166">
        <v>2047.317708</v>
      </c>
      <c r="G173" s="91">
        <v>51.720885330000002</v>
      </c>
      <c r="H173" s="164"/>
    </row>
    <row r="174" spans="2:8" x14ac:dyDescent="0.25">
      <c r="B174" s="153">
        <v>10802</v>
      </c>
      <c r="C174" s="89" t="s">
        <v>2346</v>
      </c>
      <c r="D174" s="90" t="s">
        <v>2292</v>
      </c>
      <c r="E174" s="166">
        <v>1143.1247539000001</v>
      </c>
      <c r="F174" s="166">
        <v>1852.7347591</v>
      </c>
      <c r="G174" s="91">
        <v>61.699320329999999</v>
      </c>
      <c r="H174" s="164"/>
    </row>
    <row r="175" spans="2:8" x14ac:dyDescent="0.25">
      <c r="B175" s="153">
        <v>10802</v>
      </c>
      <c r="C175" s="89" t="s">
        <v>2346</v>
      </c>
      <c r="D175" s="90" t="s">
        <v>2293</v>
      </c>
      <c r="E175" s="166">
        <v>1124.2499044000001</v>
      </c>
      <c r="F175" s="166">
        <v>1780.9512425999999</v>
      </c>
      <c r="G175" s="91">
        <v>63.126371880000001</v>
      </c>
      <c r="H175" s="164"/>
    </row>
    <row r="176" spans="2:8" x14ac:dyDescent="0.25">
      <c r="B176" s="153">
        <v>10802</v>
      </c>
      <c r="C176" s="89" t="s">
        <v>2346</v>
      </c>
      <c r="D176" s="90" t="s">
        <v>2294</v>
      </c>
      <c r="E176" s="166">
        <v>742.16771819999997</v>
      </c>
      <c r="F176" s="166">
        <v>1407.9147086</v>
      </c>
      <c r="G176" s="91">
        <v>52.713968649999998</v>
      </c>
      <c r="H176" s="164"/>
    </row>
    <row r="177" spans="2:8" x14ac:dyDescent="0.25">
      <c r="B177" s="153">
        <v>10802</v>
      </c>
      <c r="C177" s="89" t="s">
        <v>2346</v>
      </c>
      <c r="D177" s="90" t="s">
        <v>2296</v>
      </c>
      <c r="E177" s="166">
        <v>4946.1418812000002</v>
      </c>
      <c r="F177" s="166">
        <v>8983.1412034999994</v>
      </c>
      <c r="G177" s="91">
        <v>55.060270889999998</v>
      </c>
      <c r="H177" s="164"/>
    </row>
    <row r="178" spans="2:8" x14ac:dyDescent="0.25">
      <c r="B178" s="153">
        <v>10802</v>
      </c>
      <c r="C178" s="89" t="s">
        <v>2346</v>
      </c>
      <c r="D178" s="90" t="s">
        <v>2295</v>
      </c>
      <c r="E178" s="166">
        <v>4203.9741629999999</v>
      </c>
      <c r="F178" s="166">
        <v>7575.2264949</v>
      </c>
      <c r="G178" s="91">
        <v>55.496349389999999</v>
      </c>
      <c r="H178" s="164"/>
    </row>
    <row r="179" spans="2:8" x14ac:dyDescent="0.25">
      <c r="B179" s="153">
        <v>10803</v>
      </c>
      <c r="C179" s="89" t="s">
        <v>169</v>
      </c>
      <c r="D179" s="90" t="s">
        <v>2290</v>
      </c>
      <c r="E179" s="91" t="s">
        <v>2661</v>
      </c>
      <c r="F179" s="91" t="s">
        <v>2661</v>
      </c>
      <c r="G179" s="91" t="s">
        <v>2661</v>
      </c>
      <c r="H179" s="91"/>
    </row>
    <row r="180" spans="2:8" x14ac:dyDescent="0.25">
      <c r="B180" s="153">
        <v>10803</v>
      </c>
      <c r="C180" s="89" t="s">
        <v>169</v>
      </c>
      <c r="D180" s="90" t="s">
        <v>2291</v>
      </c>
      <c r="E180" s="91" t="s">
        <v>2661</v>
      </c>
      <c r="F180" s="91" t="s">
        <v>2661</v>
      </c>
      <c r="G180" s="91" t="s">
        <v>2661</v>
      </c>
      <c r="H180" s="91"/>
    </row>
    <row r="181" spans="2:8" x14ac:dyDescent="0.25">
      <c r="B181" s="153">
        <v>10803</v>
      </c>
      <c r="C181" s="89" t="s">
        <v>169</v>
      </c>
      <c r="D181" s="90" t="s">
        <v>2292</v>
      </c>
      <c r="E181" s="91" t="s">
        <v>2661</v>
      </c>
      <c r="F181" s="91" t="s">
        <v>2661</v>
      </c>
      <c r="G181" s="91" t="s">
        <v>2661</v>
      </c>
      <c r="H181" s="91"/>
    </row>
    <row r="182" spans="2:8" x14ac:dyDescent="0.25">
      <c r="B182" s="153">
        <v>10803</v>
      </c>
      <c r="C182" s="89" t="s">
        <v>169</v>
      </c>
      <c r="D182" s="90" t="s">
        <v>2293</v>
      </c>
      <c r="E182" s="91" t="s">
        <v>2661</v>
      </c>
      <c r="F182" s="91" t="s">
        <v>2661</v>
      </c>
      <c r="G182" s="91" t="s">
        <v>2661</v>
      </c>
      <c r="H182" s="91"/>
    </row>
    <row r="183" spans="2:8" x14ac:dyDescent="0.25">
      <c r="B183" s="153">
        <v>10803</v>
      </c>
      <c r="C183" s="89" t="s">
        <v>169</v>
      </c>
      <c r="D183" s="90" t="s">
        <v>2294</v>
      </c>
      <c r="E183" s="91" t="s">
        <v>2661</v>
      </c>
      <c r="F183" s="91" t="s">
        <v>2661</v>
      </c>
      <c r="G183" s="91" t="s">
        <v>2661</v>
      </c>
      <c r="H183" s="91"/>
    </row>
    <row r="184" spans="2:8" x14ac:dyDescent="0.25">
      <c r="B184" s="153">
        <v>10803</v>
      </c>
      <c r="C184" s="89" t="s">
        <v>169</v>
      </c>
      <c r="D184" s="90" t="s">
        <v>2296</v>
      </c>
      <c r="E184" s="91" t="s">
        <v>2661</v>
      </c>
      <c r="F184" s="91" t="s">
        <v>2661</v>
      </c>
      <c r="G184" s="91" t="s">
        <v>2661</v>
      </c>
      <c r="H184" s="91"/>
    </row>
    <row r="185" spans="2:8" x14ac:dyDescent="0.25">
      <c r="B185" s="153">
        <v>10803</v>
      </c>
      <c r="C185" s="89" t="s">
        <v>169</v>
      </c>
      <c r="D185" s="90" t="s">
        <v>2295</v>
      </c>
      <c r="E185" s="91" t="s">
        <v>2661</v>
      </c>
      <c r="F185" s="91" t="s">
        <v>2661</v>
      </c>
      <c r="G185" s="91" t="s">
        <v>2661</v>
      </c>
      <c r="H185" s="91"/>
    </row>
    <row r="186" spans="2:8" x14ac:dyDescent="0.25">
      <c r="B186" s="153">
        <v>10804</v>
      </c>
      <c r="C186" s="89" t="s">
        <v>2347</v>
      </c>
      <c r="D186" s="90" t="s">
        <v>2290</v>
      </c>
      <c r="E186" s="166">
        <v>1527.7510483000001</v>
      </c>
      <c r="F186" s="166">
        <v>2863.1085395</v>
      </c>
      <c r="G186" s="91">
        <v>53.359871869999999</v>
      </c>
      <c r="H186" s="164"/>
    </row>
    <row r="187" spans="2:8" x14ac:dyDescent="0.25">
      <c r="B187" s="153">
        <v>10804</v>
      </c>
      <c r="C187" s="89" t="s">
        <v>2347</v>
      </c>
      <c r="D187" s="90" t="s">
        <v>2291</v>
      </c>
      <c r="E187" s="166">
        <v>1642.5342783999999</v>
      </c>
      <c r="F187" s="166">
        <v>2847.8312479000001</v>
      </c>
      <c r="G187" s="91">
        <v>57.676671660000004</v>
      </c>
      <c r="H187" s="164"/>
    </row>
    <row r="188" spans="2:8" x14ac:dyDescent="0.25">
      <c r="B188" s="153">
        <v>10804</v>
      </c>
      <c r="C188" s="89" t="s">
        <v>2347</v>
      </c>
      <c r="D188" s="90" t="s">
        <v>2292</v>
      </c>
      <c r="E188" s="166">
        <v>1855.2112634</v>
      </c>
      <c r="F188" s="166">
        <v>2786.2449929999998</v>
      </c>
      <c r="G188" s="91">
        <v>66.584642340000002</v>
      </c>
      <c r="H188" s="164"/>
    </row>
    <row r="189" spans="2:8" x14ac:dyDescent="0.25">
      <c r="B189" s="153">
        <v>10804</v>
      </c>
      <c r="C189" s="89" t="s">
        <v>2347</v>
      </c>
      <c r="D189" s="90" t="s">
        <v>2293</v>
      </c>
      <c r="E189" s="166">
        <v>1974.4310393000001</v>
      </c>
      <c r="F189" s="166">
        <v>2934.3993577000001</v>
      </c>
      <c r="G189" s="91">
        <v>67.285696279999996</v>
      </c>
      <c r="H189" s="164"/>
    </row>
    <row r="190" spans="2:8" x14ac:dyDescent="0.25">
      <c r="B190" s="153">
        <v>10804</v>
      </c>
      <c r="C190" s="89" t="s">
        <v>2347</v>
      </c>
      <c r="D190" s="90" t="s">
        <v>2294</v>
      </c>
      <c r="E190" s="166">
        <v>1558.8228197000001</v>
      </c>
      <c r="F190" s="166">
        <v>2576.2069618999999</v>
      </c>
      <c r="G190" s="91">
        <v>60.508446829999997</v>
      </c>
      <c r="H190" s="164"/>
    </row>
    <row r="191" spans="2:8" x14ac:dyDescent="0.25">
      <c r="B191" s="153">
        <v>10804</v>
      </c>
      <c r="C191" s="89" t="s">
        <v>2347</v>
      </c>
      <c r="D191" s="90" t="s">
        <v>2296</v>
      </c>
      <c r="E191" s="166">
        <v>8558.7504491</v>
      </c>
      <c r="F191" s="166">
        <v>14007.7911</v>
      </c>
      <c r="G191" s="91">
        <v>61.099929230000008</v>
      </c>
      <c r="H191" s="164"/>
    </row>
    <row r="192" spans="2:8" x14ac:dyDescent="0.25">
      <c r="B192" s="153">
        <v>10804</v>
      </c>
      <c r="C192" s="89" t="s">
        <v>2347</v>
      </c>
      <c r="D192" s="90" t="s">
        <v>2295</v>
      </c>
      <c r="E192" s="166">
        <v>6999.9276294000001</v>
      </c>
      <c r="F192" s="166">
        <v>11431.584138</v>
      </c>
      <c r="G192" s="91">
        <v>61.233224939999999</v>
      </c>
      <c r="H192" s="164"/>
    </row>
    <row r="193" spans="2:8" x14ac:dyDescent="0.25">
      <c r="B193" s="153">
        <v>10805</v>
      </c>
      <c r="C193" s="89" t="s">
        <v>2348</v>
      </c>
      <c r="D193" s="90" t="s">
        <v>2290</v>
      </c>
      <c r="E193" s="166">
        <v>1143.1681530999999</v>
      </c>
      <c r="F193" s="166">
        <v>2023.5736442</v>
      </c>
      <c r="G193" s="91">
        <v>56.492540140000003</v>
      </c>
      <c r="H193" s="164"/>
    </row>
    <row r="194" spans="2:8" x14ac:dyDescent="0.25">
      <c r="B194" s="153">
        <v>10805</v>
      </c>
      <c r="C194" s="89" t="s">
        <v>2348</v>
      </c>
      <c r="D194" s="90" t="s">
        <v>2291</v>
      </c>
      <c r="E194" s="166">
        <v>1243.6557078999999</v>
      </c>
      <c r="F194" s="166">
        <v>2177.6382563000002</v>
      </c>
      <c r="G194" s="91">
        <v>57.110298479999997</v>
      </c>
      <c r="H194" s="164"/>
    </row>
    <row r="195" spans="2:8" x14ac:dyDescent="0.25">
      <c r="B195" s="153">
        <v>10805</v>
      </c>
      <c r="C195" s="89" t="s">
        <v>2348</v>
      </c>
      <c r="D195" s="90" t="s">
        <v>2292</v>
      </c>
      <c r="E195" s="166">
        <v>1424.9680667</v>
      </c>
      <c r="F195" s="166">
        <v>2123.5406478</v>
      </c>
      <c r="G195" s="91">
        <v>67.10340432000001</v>
      </c>
      <c r="H195" s="164"/>
    </row>
    <row r="196" spans="2:8" x14ac:dyDescent="0.25">
      <c r="B196" s="153">
        <v>10805</v>
      </c>
      <c r="C196" s="89" t="s">
        <v>2348</v>
      </c>
      <c r="D196" s="90" t="s">
        <v>2293</v>
      </c>
      <c r="E196" s="166">
        <v>1441.5092411999999</v>
      </c>
      <c r="F196" s="166">
        <v>2097.5479349000002</v>
      </c>
      <c r="G196" s="91">
        <v>68.723542250000008</v>
      </c>
      <c r="H196" s="164"/>
    </row>
    <row r="197" spans="2:8" x14ac:dyDescent="0.25">
      <c r="B197" s="153">
        <v>10805</v>
      </c>
      <c r="C197" s="89" t="s">
        <v>2348</v>
      </c>
      <c r="D197" s="90" t="s">
        <v>2294</v>
      </c>
      <c r="E197" s="166">
        <v>1057.3254792</v>
      </c>
      <c r="F197" s="166">
        <v>1751.9652057999999</v>
      </c>
      <c r="G197" s="91">
        <v>60.350826359999999</v>
      </c>
      <c r="H197" s="164"/>
    </row>
    <row r="198" spans="2:8" x14ac:dyDescent="0.25">
      <c r="B198" s="153">
        <v>10805</v>
      </c>
      <c r="C198" s="89" t="s">
        <v>2348</v>
      </c>
      <c r="D198" s="90" t="s">
        <v>2296</v>
      </c>
      <c r="E198" s="166">
        <v>6310.6266481000002</v>
      </c>
      <c r="F198" s="166">
        <v>10174.265689</v>
      </c>
      <c r="G198" s="91">
        <v>62.025376980000004</v>
      </c>
      <c r="H198" s="164"/>
    </row>
    <row r="199" spans="2:8" x14ac:dyDescent="0.25">
      <c r="B199" s="153">
        <v>10805</v>
      </c>
      <c r="C199" s="89" t="s">
        <v>2348</v>
      </c>
      <c r="D199" s="90" t="s">
        <v>2295</v>
      </c>
      <c r="E199" s="166">
        <v>5253.3011689000004</v>
      </c>
      <c r="F199" s="166">
        <v>8422.3004832000006</v>
      </c>
      <c r="G199" s="91">
        <v>62.373708699999995</v>
      </c>
      <c r="H199" s="164"/>
    </row>
    <row r="200" spans="2:8" x14ac:dyDescent="0.25">
      <c r="B200" s="153">
        <v>10901</v>
      </c>
      <c r="C200" s="89" t="s">
        <v>2349</v>
      </c>
      <c r="D200" s="90" t="s">
        <v>2290</v>
      </c>
      <c r="E200" s="166">
        <v>877.72274112000002</v>
      </c>
      <c r="F200" s="166">
        <v>2054.5705105000002</v>
      </c>
      <c r="G200" s="91">
        <v>42.720497379999998</v>
      </c>
      <c r="H200" s="164"/>
    </row>
    <row r="201" spans="2:8" x14ac:dyDescent="0.25">
      <c r="B201" s="153">
        <v>10901</v>
      </c>
      <c r="C201" s="89" t="s">
        <v>2349</v>
      </c>
      <c r="D201" s="90" t="s">
        <v>2291</v>
      </c>
      <c r="E201" s="166">
        <v>1052.1973422999999</v>
      </c>
      <c r="F201" s="166">
        <v>2063.0174313000002</v>
      </c>
      <c r="G201" s="91">
        <v>51.002833339999995</v>
      </c>
      <c r="H201" s="164"/>
    </row>
    <row r="202" spans="2:8" x14ac:dyDescent="0.25">
      <c r="B202" s="153">
        <v>10901</v>
      </c>
      <c r="C202" s="89" t="s">
        <v>2349</v>
      </c>
      <c r="D202" s="90" t="s">
        <v>2292</v>
      </c>
      <c r="E202" s="166">
        <v>1026.2579897999999</v>
      </c>
      <c r="F202" s="166">
        <v>1892.2733493000001</v>
      </c>
      <c r="G202" s="91">
        <v>54.234130090000001</v>
      </c>
      <c r="H202" s="164"/>
    </row>
    <row r="203" spans="2:8" x14ac:dyDescent="0.25">
      <c r="B203" s="153">
        <v>10901</v>
      </c>
      <c r="C203" s="89" t="s">
        <v>2349</v>
      </c>
      <c r="D203" s="90" t="s">
        <v>2293</v>
      </c>
      <c r="E203" s="166">
        <v>963.16538099000002</v>
      </c>
      <c r="F203" s="166">
        <v>1612.5259355999999</v>
      </c>
      <c r="G203" s="91">
        <v>59.730225709999999</v>
      </c>
      <c r="H203" s="164"/>
    </row>
    <row r="204" spans="2:8" x14ac:dyDescent="0.25">
      <c r="B204" s="153">
        <v>10901</v>
      </c>
      <c r="C204" s="89" t="s">
        <v>2349</v>
      </c>
      <c r="D204" s="90" t="s">
        <v>2294</v>
      </c>
      <c r="E204" s="166">
        <v>648.21788157000003</v>
      </c>
      <c r="F204" s="166">
        <v>1338.9262592</v>
      </c>
      <c r="G204" s="91">
        <v>48.413262280000005</v>
      </c>
      <c r="H204" s="164"/>
    </row>
    <row r="205" spans="2:8" x14ac:dyDescent="0.25">
      <c r="B205" s="153">
        <v>10901</v>
      </c>
      <c r="C205" s="89" t="s">
        <v>2349</v>
      </c>
      <c r="D205" s="90" t="s">
        <v>2296</v>
      </c>
      <c r="E205" s="166">
        <v>4567.5613358999999</v>
      </c>
      <c r="F205" s="166">
        <v>8961.3134859000002</v>
      </c>
      <c r="G205" s="91">
        <v>50.969775169999998</v>
      </c>
      <c r="H205" s="164"/>
    </row>
    <row r="206" spans="2:8" x14ac:dyDescent="0.25">
      <c r="B206" s="153">
        <v>10901</v>
      </c>
      <c r="C206" s="89" t="s">
        <v>2349</v>
      </c>
      <c r="D206" s="90" t="s">
        <v>2295</v>
      </c>
      <c r="E206" s="166">
        <v>3919.3434542999998</v>
      </c>
      <c r="F206" s="166">
        <v>7622.3872265999998</v>
      </c>
      <c r="G206" s="91">
        <v>51.418844750000005</v>
      </c>
      <c r="H206" s="164"/>
    </row>
    <row r="207" spans="2:8" x14ac:dyDescent="0.25">
      <c r="B207" s="153">
        <v>10902</v>
      </c>
      <c r="C207" s="89" t="s">
        <v>2350</v>
      </c>
      <c r="D207" s="90" t="s">
        <v>2290</v>
      </c>
      <c r="E207" s="166">
        <v>174.35147062999999</v>
      </c>
      <c r="F207" s="166">
        <v>542.00387473000001</v>
      </c>
      <c r="G207" s="91">
        <v>32.167938050000004</v>
      </c>
      <c r="H207" s="164"/>
    </row>
    <row r="208" spans="2:8" x14ac:dyDescent="0.25">
      <c r="B208" s="153">
        <v>10902</v>
      </c>
      <c r="C208" s="89" t="s">
        <v>2350</v>
      </c>
      <c r="D208" s="90" t="s">
        <v>2291</v>
      </c>
      <c r="E208" s="166">
        <v>209.60306091999999</v>
      </c>
      <c r="F208" s="166">
        <v>447.18442907999997</v>
      </c>
      <c r="G208" s="91">
        <v>46.87172614</v>
      </c>
      <c r="H208" s="164"/>
    </row>
    <row r="209" spans="2:8" x14ac:dyDescent="0.25">
      <c r="B209" s="153">
        <v>10902</v>
      </c>
      <c r="C209" s="89" t="s">
        <v>2350</v>
      </c>
      <c r="D209" s="90" t="s">
        <v>2292</v>
      </c>
      <c r="E209" s="166">
        <v>228.24248123000001</v>
      </c>
      <c r="F209" s="166">
        <v>388.74287833</v>
      </c>
      <c r="G209" s="91">
        <v>58.71296787</v>
      </c>
      <c r="H209" s="164"/>
    </row>
    <row r="210" spans="2:8" x14ac:dyDescent="0.25">
      <c r="B210" s="153">
        <v>10902</v>
      </c>
      <c r="C210" s="89" t="s">
        <v>2350</v>
      </c>
      <c r="D210" s="90" t="s">
        <v>2293</v>
      </c>
      <c r="E210" s="166">
        <v>214.51714013</v>
      </c>
      <c r="F210" s="166">
        <v>338.90973398</v>
      </c>
      <c r="G210" s="91">
        <v>63.296246349999997</v>
      </c>
      <c r="H210" s="164"/>
    </row>
    <row r="211" spans="2:8" x14ac:dyDescent="0.25">
      <c r="B211" s="153">
        <v>10902</v>
      </c>
      <c r="C211" s="89" t="s">
        <v>2350</v>
      </c>
      <c r="D211" s="90" t="s">
        <v>2294</v>
      </c>
      <c r="E211" s="166">
        <v>103.43008643</v>
      </c>
      <c r="F211" s="166">
        <v>285.81743287</v>
      </c>
      <c r="G211" s="91">
        <v>36.187466029999996</v>
      </c>
      <c r="H211" s="164"/>
    </row>
    <row r="212" spans="2:8" x14ac:dyDescent="0.25">
      <c r="B212" s="153">
        <v>10902</v>
      </c>
      <c r="C212" s="89" t="s">
        <v>2350</v>
      </c>
      <c r="D212" s="90" t="s">
        <v>2296</v>
      </c>
      <c r="E212" s="166">
        <v>930.14423934000001</v>
      </c>
      <c r="F212" s="166">
        <v>2002.658349</v>
      </c>
      <c r="G212" s="91">
        <v>46.445477820000001</v>
      </c>
      <c r="H212" s="164"/>
    </row>
    <row r="213" spans="2:8" x14ac:dyDescent="0.25">
      <c r="B213" s="153">
        <v>10902</v>
      </c>
      <c r="C213" s="89" t="s">
        <v>2350</v>
      </c>
      <c r="D213" s="90" t="s">
        <v>2295</v>
      </c>
      <c r="E213" s="166">
        <v>826.71415291999995</v>
      </c>
      <c r="F213" s="166">
        <v>1716.8409161</v>
      </c>
      <c r="G213" s="91">
        <v>48.15321823</v>
      </c>
      <c r="H213" s="164"/>
    </row>
    <row r="214" spans="2:8" x14ac:dyDescent="0.25">
      <c r="B214" s="153">
        <v>10903</v>
      </c>
      <c r="C214" s="89" t="s">
        <v>2351</v>
      </c>
      <c r="D214" s="90" t="s">
        <v>2290</v>
      </c>
      <c r="E214" s="166">
        <v>708.75408718000006</v>
      </c>
      <c r="F214" s="166">
        <v>1471.2546787000001</v>
      </c>
      <c r="G214" s="91">
        <v>48.173446609999999</v>
      </c>
      <c r="H214" s="164"/>
    </row>
    <row r="215" spans="2:8" x14ac:dyDescent="0.25">
      <c r="B215" s="153">
        <v>10903</v>
      </c>
      <c r="C215" s="89" t="s">
        <v>2351</v>
      </c>
      <c r="D215" s="90" t="s">
        <v>2291</v>
      </c>
      <c r="E215" s="166">
        <v>832.17330339</v>
      </c>
      <c r="F215" s="166">
        <v>1407.8442144999999</v>
      </c>
      <c r="G215" s="91">
        <v>59.109757659999993</v>
      </c>
      <c r="H215" s="164"/>
    </row>
    <row r="216" spans="2:8" x14ac:dyDescent="0.25">
      <c r="B216" s="153">
        <v>10903</v>
      </c>
      <c r="C216" s="89" t="s">
        <v>2351</v>
      </c>
      <c r="D216" s="90" t="s">
        <v>2292</v>
      </c>
      <c r="E216" s="166">
        <v>920.64458558000001</v>
      </c>
      <c r="F216" s="166">
        <v>1621.7913613999999</v>
      </c>
      <c r="G216" s="91">
        <v>56.767140800000007</v>
      </c>
      <c r="H216" s="164"/>
    </row>
    <row r="217" spans="2:8" x14ac:dyDescent="0.25">
      <c r="B217" s="153">
        <v>10903</v>
      </c>
      <c r="C217" s="89" t="s">
        <v>2351</v>
      </c>
      <c r="D217" s="90" t="s">
        <v>2293</v>
      </c>
      <c r="E217" s="166">
        <v>938.48997508000002</v>
      </c>
      <c r="F217" s="166">
        <v>1492.7582073000001</v>
      </c>
      <c r="G217" s="91">
        <v>62.869523709999996</v>
      </c>
      <c r="H217" s="164"/>
    </row>
    <row r="218" spans="2:8" x14ac:dyDescent="0.25">
      <c r="B218" s="153">
        <v>10903</v>
      </c>
      <c r="C218" s="89" t="s">
        <v>2351</v>
      </c>
      <c r="D218" s="90" t="s">
        <v>2294</v>
      </c>
      <c r="E218" s="166">
        <v>620.19370498000001</v>
      </c>
      <c r="F218" s="166">
        <v>1257.6600085</v>
      </c>
      <c r="G218" s="91">
        <v>49.31330414</v>
      </c>
      <c r="H218" s="164"/>
    </row>
    <row r="219" spans="2:8" x14ac:dyDescent="0.25">
      <c r="B219" s="153">
        <v>10903</v>
      </c>
      <c r="C219" s="89" t="s">
        <v>2351</v>
      </c>
      <c r="D219" s="90" t="s">
        <v>2296</v>
      </c>
      <c r="E219" s="166">
        <v>4020.2556562</v>
      </c>
      <c r="F219" s="166">
        <v>7251.3084705000001</v>
      </c>
      <c r="G219" s="91">
        <v>55.441796089999997</v>
      </c>
      <c r="H219" s="164"/>
    </row>
    <row r="220" spans="2:8" x14ac:dyDescent="0.25">
      <c r="B220" s="153">
        <v>10903</v>
      </c>
      <c r="C220" s="89" t="s">
        <v>2351</v>
      </c>
      <c r="D220" s="90" t="s">
        <v>2295</v>
      </c>
      <c r="E220" s="166">
        <v>3400.0619511999998</v>
      </c>
      <c r="F220" s="166">
        <v>5993.6484620000001</v>
      </c>
      <c r="G220" s="91">
        <v>56.727750600000007</v>
      </c>
      <c r="H220" s="164"/>
    </row>
    <row r="221" spans="2:8" x14ac:dyDescent="0.25">
      <c r="B221" s="153">
        <v>11001</v>
      </c>
      <c r="C221" s="89" t="s">
        <v>194</v>
      </c>
      <c r="D221" s="90" t="s">
        <v>2290</v>
      </c>
      <c r="E221" s="166">
        <v>879.85047429999997</v>
      </c>
      <c r="F221" s="166">
        <v>1289.5337463999999</v>
      </c>
      <c r="G221" s="91">
        <v>68.230124009999997</v>
      </c>
      <c r="H221" s="164"/>
    </row>
    <row r="222" spans="2:8" x14ac:dyDescent="0.25">
      <c r="B222" s="153">
        <v>11001</v>
      </c>
      <c r="C222" s="89" t="s">
        <v>194</v>
      </c>
      <c r="D222" s="90" t="s">
        <v>2291</v>
      </c>
      <c r="E222" s="166">
        <v>827.88732861000005</v>
      </c>
      <c r="F222" s="166">
        <v>1247.7869442000001</v>
      </c>
      <c r="G222" s="91">
        <v>66.348452550000005</v>
      </c>
      <c r="H222" s="164"/>
    </row>
    <row r="223" spans="2:8" x14ac:dyDescent="0.25">
      <c r="B223" s="153">
        <v>11001</v>
      </c>
      <c r="C223" s="89" t="s">
        <v>194</v>
      </c>
      <c r="D223" s="90" t="s">
        <v>2292</v>
      </c>
      <c r="E223" s="166">
        <v>768.48211922999997</v>
      </c>
      <c r="F223" s="166">
        <v>1161.0285818</v>
      </c>
      <c r="G223" s="91">
        <v>66.189767529999997</v>
      </c>
      <c r="H223" s="164"/>
    </row>
    <row r="224" spans="2:8" x14ac:dyDescent="0.25">
      <c r="B224" s="153">
        <v>11001</v>
      </c>
      <c r="C224" s="89" t="s">
        <v>194</v>
      </c>
      <c r="D224" s="90" t="s">
        <v>2293</v>
      </c>
      <c r="E224" s="166">
        <v>648.19577291999997</v>
      </c>
      <c r="F224" s="166">
        <v>1028.1301140999999</v>
      </c>
      <c r="G224" s="91">
        <v>63.046083760000002</v>
      </c>
      <c r="H224" s="164"/>
    </row>
    <row r="225" spans="2:8" x14ac:dyDescent="0.25">
      <c r="B225" s="153">
        <v>11001</v>
      </c>
      <c r="C225" s="89" t="s">
        <v>194</v>
      </c>
      <c r="D225" s="90" t="s">
        <v>2294</v>
      </c>
      <c r="E225" s="166">
        <v>526.36197698000001</v>
      </c>
      <c r="F225" s="166">
        <v>830.82413847999999</v>
      </c>
      <c r="G225" s="91">
        <v>63.354198869999998</v>
      </c>
      <c r="H225" s="164"/>
    </row>
    <row r="226" spans="2:8" x14ac:dyDescent="0.25">
      <c r="B226" s="153">
        <v>11001</v>
      </c>
      <c r="C226" s="89" t="s">
        <v>194</v>
      </c>
      <c r="D226" s="90" t="s">
        <v>2296</v>
      </c>
      <c r="E226" s="166">
        <v>3650.7776720000002</v>
      </c>
      <c r="F226" s="166">
        <v>5557.3035251000001</v>
      </c>
      <c r="G226" s="91">
        <v>65.693328710000003</v>
      </c>
      <c r="H226" s="164"/>
    </row>
    <row r="227" spans="2:8" x14ac:dyDescent="0.25">
      <c r="B227" s="153">
        <v>11001</v>
      </c>
      <c r="C227" s="89" t="s">
        <v>194</v>
      </c>
      <c r="D227" s="90" t="s">
        <v>2295</v>
      </c>
      <c r="E227" s="166">
        <v>3124.4156951</v>
      </c>
      <c r="F227" s="166">
        <v>4726.4793866</v>
      </c>
      <c r="G227" s="91">
        <v>66.104502730000007</v>
      </c>
      <c r="H227" s="164"/>
    </row>
    <row r="228" spans="2:8" x14ac:dyDescent="0.25">
      <c r="B228" s="153">
        <v>11002</v>
      </c>
      <c r="C228" s="89" t="s">
        <v>2352</v>
      </c>
      <c r="D228" s="90" t="s">
        <v>2290</v>
      </c>
      <c r="E228" s="166">
        <v>827.10378815000001</v>
      </c>
      <c r="F228" s="166">
        <v>1402.1735891999999</v>
      </c>
      <c r="G228" s="91">
        <v>58.987260529999993</v>
      </c>
      <c r="H228" s="164"/>
    </row>
    <row r="229" spans="2:8" x14ac:dyDescent="0.25">
      <c r="B229" s="153">
        <v>11002</v>
      </c>
      <c r="C229" s="89" t="s">
        <v>2352</v>
      </c>
      <c r="D229" s="90" t="s">
        <v>2291</v>
      </c>
      <c r="E229" s="166">
        <v>844.22276882999995</v>
      </c>
      <c r="F229" s="166">
        <v>1461.9371707</v>
      </c>
      <c r="G229" s="91">
        <v>57.746857100000007</v>
      </c>
      <c r="H229" s="164"/>
    </row>
    <row r="230" spans="2:8" x14ac:dyDescent="0.25">
      <c r="B230" s="153">
        <v>11002</v>
      </c>
      <c r="C230" s="89" t="s">
        <v>2352</v>
      </c>
      <c r="D230" s="90" t="s">
        <v>2292</v>
      </c>
      <c r="E230" s="166">
        <v>875.98018931000001</v>
      </c>
      <c r="F230" s="166">
        <v>1374.5832797</v>
      </c>
      <c r="G230" s="91">
        <v>63.726963820000002</v>
      </c>
      <c r="H230" s="164"/>
    </row>
    <row r="231" spans="2:8" x14ac:dyDescent="0.25">
      <c r="B231" s="153">
        <v>11002</v>
      </c>
      <c r="C231" s="89" t="s">
        <v>2352</v>
      </c>
      <c r="D231" s="90" t="s">
        <v>2293</v>
      </c>
      <c r="E231" s="166">
        <v>916.8851664</v>
      </c>
      <c r="F231" s="166">
        <v>1387.1040433999999</v>
      </c>
      <c r="G231" s="91">
        <v>66.100677220000009</v>
      </c>
      <c r="H231" s="164"/>
    </row>
    <row r="232" spans="2:8" x14ac:dyDescent="0.25">
      <c r="B232" s="153">
        <v>11002</v>
      </c>
      <c r="C232" s="89" t="s">
        <v>2352</v>
      </c>
      <c r="D232" s="90" t="s">
        <v>2294</v>
      </c>
      <c r="E232" s="166">
        <v>623.86874283999998</v>
      </c>
      <c r="F232" s="166">
        <v>1101.6441637</v>
      </c>
      <c r="G232" s="91">
        <v>56.630694680000005</v>
      </c>
      <c r="H232" s="164"/>
    </row>
    <row r="233" spans="2:8" x14ac:dyDescent="0.25">
      <c r="B233" s="153">
        <v>11002</v>
      </c>
      <c r="C233" s="89" t="s">
        <v>2352</v>
      </c>
      <c r="D233" s="90" t="s">
        <v>2296</v>
      </c>
      <c r="E233" s="166">
        <v>4088.0606554999999</v>
      </c>
      <c r="F233" s="166">
        <v>6727.4422468000002</v>
      </c>
      <c r="G233" s="91">
        <v>60.766937949999999</v>
      </c>
      <c r="H233" s="164"/>
    </row>
    <row r="234" spans="2:8" x14ac:dyDescent="0.25">
      <c r="B234" s="153">
        <v>11002</v>
      </c>
      <c r="C234" s="89" t="s">
        <v>2352</v>
      </c>
      <c r="D234" s="90" t="s">
        <v>2295</v>
      </c>
      <c r="E234" s="166">
        <v>3464.1919127000001</v>
      </c>
      <c r="F234" s="166">
        <v>5625.7980831000004</v>
      </c>
      <c r="G234" s="91">
        <v>61.576897379999998</v>
      </c>
      <c r="H234" s="164"/>
    </row>
    <row r="235" spans="2:8" x14ac:dyDescent="0.25">
      <c r="B235" s="153">
        <v>11003</v>
      </c>
      <c r="C235" s="89" t="s">
        <v>2353</v>
      </c>
      <c r="D235" s="90" t="s">
        <v>2290</v>
      </c>
      <c r="E235" s="166">
        <v>543.47228981000001</v>
      </c>
      <c r="F235" s="166">
        <v>927.60662586000001</v>
      </c>
      <c r="G235" s="91">
        <v>58.588659750000005</v>
      </c>
      <c r="H235" s="164"/>
    </row>
    <row r="236" spans="2:8" x14ac:dyDescent="0.25">
      <c r="B236" s="153">
        <v>11003</v>
      </c>
      <c r="C236" s="89" t="s">
        <v>2353</v>
      </c>
      <c r="D236" s="90" t="s">
        <v>2291</v>
      </c>
      <c r="E236" s="166">
        <v>448.04741661000003</v>
      </c>
      <c r="F236" s="166">
        <v>828.80160680999995</v>
      </c>
      <c r="G236" s="91">
        <v>54.059670359999998</v>
      </c>
      <c r="H236" s="164"/>
    </row>
    <row r="237" spans="2:8" x14ac:dyDescent="0.25">
      <c r="B237" s="153">
        <v>11003</v>
      </c>
      <c r="C237" s="89" t="s">
        <v>2353</v>
      </c>
      <c r="D237" s="90" t="s">
        <v>2292</v>
      </c>
      <c r="E237" s="166">
        <v>433.36935561000001</v>
      </c>
      <c r="F237" s="166">
        <v>679.49439224000002</v>
      </c>
      <c r="G237" s="91">
        <v>63.778209289999999</v>
      </c>
      <c r="H237" s="164"/>
    </row>
    <row r="238" spans="2:8" x14ac:dyDescent="0.25">
      <c r="B238" s="153">
        <v>11003</v>
      </c>
      <c r="C238" s="89" t="s">
        <v>2353</v>
      </c>
      <c r="D238" s="90" t="s">
        <v>2293</v>
      </c>
      <c r="E238" s="166">
        <v>396.61114122999999</v>
      </c>
      <c r="F238" s="166">
        <v>626.35265431000005</v>
      </c>
      <c r="G238" s="91">
        <v>63.320740880000002</v>
      </c>
      <c r="H238" s="164"/>
    </row>
    <row r="239" spans="2:8" x14ac:dyDescent="0.25">
      <c r="B239" s="153">
        <v>11003</v>
      </c>
      <c r="C239" s="89" t="s">
        <v>2353</v>
      </c>
      <c r="D239" s="90" t="s">
        <v>2294</v>
      </c>
      <c r="E239" s="166">
        <v>260.64866905000002</v>
      </c>
      <c r="F239" s="166">
        <v>464.76100267999999</v>
      </c>
      <c r="G239" s="91">
        <v>56.082301990000005</v>
      </c>
      <c r="H239" s="164"/>
    </row>
    <row r="240" spans="2:8" x14ac:dyDescent="0.25">
      <c r="B240" s="153">
        <v>11003</v>
      </c>
      <c r="C240" s="89" t="s">
        <v>2353</v>
      </c>
      <c r="D240" s="90" t="s">
        <v>2296</v>
      </c>
      <c r="E240" s="166">
        <v>2082.1488723000002</v>
      </c>
      <c r="F240" s="166">
        <v>3527.0162819000002</v>
      </c>
      <c r="G240" s="91">
        <v>59.03428581</v>
      </c>
      <c r="H240" s="164"/>
    </row>
    <row r="241" spans="2:8" x14ac:dyDescent="0.25">
      <c r="B241" s="153">
        <v>11003</v>
      </c>
      <c r="C241" s="89" t="s">
        <v>2353</v>
      </c>
      <c r="D241" s="90" t="s">
        <v>2295</v>
      </c>
      <c r="E241" s="166">
        <v>1821.5002033000001</v>
      </c>
      <c r="F241" s="166">
        <v>3062.2552792000001</v>
      </c>
      <c r="G241" s="91">
        <v>59.482310819999995</v>
      </c>
      <c r="H241" s="164"/>
    </row>
    <row r="242" spans="2:8" x14ac:dyDescent="0.25">
      <c r="B242" s="153">
        <v>11004</v>
      </c>
      <c r="C242" s="89" t="s">
        <v>2354</v>
      </c>
      <c r="D242" s="90" t="s">
        <v>2290</v>
      </c>
      <c r="E242" s="166">
        <v>1721.1696746</v>
      </c>
      <c r="F242" s="166">
        <v>2854.3824120999998</v>
      </c>
      <c r="G242" s="91">
        <v>60.299197029999995</v>
      </c>
      <c r="H242" s="164"/>
    </row>
    <row r="243" spans="2:8" x14ac:dyDescent="0.25">
      <c r="B243" s="153">
        <v>11004</v>
      </c>
      <c r="C243" s="89" t="s">
        <v>2354</v>
      </c>
      <c r="D243" s="90" t="s">
        <v>2291</v>
      </c>
      <c r="E243" s="166">
        <v>1777.9978080000001</v>
      </c>
      <c r="F243" s="166">
        <v>2681.0322369</v>
      </c>
      <c r="G243" s="91">
        <v>66.317658680000008</v>
      </c>
      <c r="H243" s="164"/>
    </row>
    <row r="244" spans="2:8" x14ac:dyDescent="0.25">
      <c r="B244" s="153">
        <v>11004</v>
      </c>
      <c r="C244" s="89" t="s">
        <v>2354</v>
      </c>
      <c r="D244" s="90" t="s">
        <v>2292</v>
      </c>
      <c r="E244" s="166">
        <v>1722.7083780999999</v>
      </c>
      <c r="F244" s="166">
        <v>2382.5051173000002</v>
      </c>
      <c r="G244" s="91">
        <v>72.306597190000005</v>
      </c>
      <c r="H244" s="164"/>
    </row>
    <row r="245" spans="2:8" x14ac:dyDescent="0.25">
      <c r="B245" s="153">
        <v>11004</v>
      </c>
      <c r="C245" s="89" t="s">
        <v>2354</v>
      </c>
      <c r="D245" s="90" t="s">
        <v>2293</v>
      </c>
      <c r="E245" s="166">
        <v>1566.7987945</v>
      </c>
      <c r="F245" s="166">
        <v>2284.4092787999998</v>
      </c>
      <c r="G245" s="91">
        <v>68.586606130000007</v>
      </c>
      <c r="H245" s="164"/>
    </row>
    <row r="246" spans="2:8" x14ac:dyDescent="0.25">
      <c r="B246" s="153">
        <v>11004</v>
      </c>
      <c r="C246" s="89" t="s">
        <v>2354</v>
      </c>
      <c r="D246" s="90" t="s">
        <v>2294</v>
      </c>
      <c r="E246" s="166">
        <v>1218.4423810999999</v>
      </c>
      <c r="F246" s="166">
        <v>1903.5406587</v>
      </c>
      <c r="G246" s="91">
        <v>64.009264819999999</v>
      </c>
      <c r="H246" s="164"/>
    </row>
    <row r="247" spans="2:8" x14ac:dyDescent="0.25">
      <c r="B247" s="153">
        <v>11004</v>
      </c>
      <c r="C247" s="89" t="s">
        <v>2354</v>
      </c>
      <c r="D247" s="90" t="s">
        <v>2296</v>
      </c>
      <c r="E247" s="166">
        <v>8007.1170363000001</v>
      </c>
      <c r="F247" s="166">
        <v>12105.869704000001</v>
      </c>
      <c r="G247" s="91">
        <v>66.142435300000002</v>
      </c>
      <c r="H247" s="164"/>
    </row>
    <row r="248" spans="2:8" x14ac:dyDescent="0.25">
      <c r="B248" s="153">
        <v>11004</v>
      </c>
      <c r="C248" s="89" t="s">
        <v>2354</v>
      </c>
      <c r="D248" s="90" t="s">
        <v>2295</v>
      </c>
      <c r="E248" s="166">
        <v>6788.6746552000004</v>
      </c>
      <c r="F248" s="166">
        <v>10202.329045</v>
      </c>
      <c r="G248" s="91">
        <v>66.540440180000004</v>
      </c>
      <c r="H248" s="164"/>
    </row>
    <row r="249" spans="2:8" x14ac:dyDescent="0.25">
      <c r="B249" s="153">
        <v>11101</v>
      </c>
      <c r="C249" s="89" t="s">
        <v>2355</v>
      </c>
      <c r="D249" s="90" t="s">
        <v>2290</v>
      </c>
      <c r="E249" s="166">
        <v>2310.6533026000002</v>
      </c>
      <c r="F249" s="166">
        <v>4432.4941449999997</v>
      </c>
      <c r="G249" s="91">
        <v>52.129866999999997</v>
      </c>
      <c r="H249" s="164"/>
    </row>
    <row r="250" spans="2:8" x14ac:dyDescent="0.25">
      <c r="B250" s="153">
        <v>11101</v>
      </c>
      <c r="C250" s="89" t="s">
        <v>2355</v>
      </c>
      <c r="D250" s="90" t="s">
        <v>2291</v>
      </c>
      <c r="E250" s="166">
        <v>2473.4768736999999</v>
      </c>
      <c r="F250" s="166">
        <v>4242.7473470000004</v>
      </c>
      <c r="G250" s="91">
        <v>58.298943380000004</v>
      </c>
      <c r="H250" s="164"/>
    </row>
    <row r="251" spans="2:8" x14ac:dyDescent="0.25">
      <c r="B251" s="153">
        <v>11101</v>
      </c>
      <c r="C251" s="89" t="s">
        <v>2355</v>
      </c>
      <c r="D251" s="90" t="s">
        <v>2292</v>
      </c>
      <c r="E251" s="166">
        <v>2573.8710144000001</v>
      </c>
      <c r="F251" s="166">
        <v>3848.0628685000001</v>
      </c>
      <c r="G251" s="91">
        <v>66.887447069999993</v>
      </c>
      <c r="H251" s="164"/>
    </row>
    <row r="252" spans="2:8" x14ac:dyDescent="0.25">
      <c r="B252" s="153">
        <v>11101</v>
      </c>
      <c r="C252" s="89" t="s">
        <v>2355</v>
      </c>
      <c r="D252" s="90" t="s">
        <v>2293</v>
      </c>
      <c r="E252" s="166">
        <v>2395.8340496000001</v>
      </c>
      <c r="F252" s="166">
        <v>3614.4560587000001</v>
      </c>
      <c r="G252" s="91">
        <v>66.284774550000009</v>
      </c>
      <c r="H252" s="164"/>
    </row>
    <row r="253" spans="2:8" x14ac:dyDescent="0.25">
      <c r="B253" s="153">
        <v>11101</v>
      </c>
      <c r="C253" s="89" t="s">
        <v>2355</v>
      </c>
      <c r="D253" s="90" t="s">
        <v>2294</v>
      </c>
      <c r="E253" s="166">
        <v>1607.3207253</v>
      </c>
      <c r="F253" s="166">
        <v>2858.7180174</v>
      </c>
      <c r="G253" s="91">
        <v>56.22522807</v>
      </c>
      <c r="H253" s="164"/>
    </row>
    <row r="254" spans="2:8" x14ac:dyDescent="0.25">
      <c r="B254" s="153">
        <v>11101</v>
      </c>
      <c r="C254" s="89" t="s">
        <v>2355</v>
      </c>
      <c r="D254" s="90" t="s">
        <v>2296</v>
      </c>
      <c r="E254" s="166">
        <v>11361.155966</v>
      </c>
      <c r="F254" s="166">
        <v>18996.478437000002</v>
      </c>
      <c r="G254" s="91">
        <v>59.806642600000004</v>
      </c>
      <c r="H254" s="164"/>
    </row>
    <row r="255" spans="2:8" x14ac:dyDescent="0.25">
      <c r="B255" s="153">
        <v>11101</v>
      </c>
      <c r="C255" s="89" t="s">
        <v>2355</v>
      </c>
      <c r="D255" s="90" t="s">
        <v>2295</v>
      </c>
      <c r="E255" s="166">
        <v>9753.8352403999997</v>
      </c>
      <c r="F255" s="166">
        <v>16137.760419</v>
      </c>
      <c r="G255" s="91">
        <v>60.441071049999998</v>
      </c>
      <c r="H255" s="164"/>
    </row>
    <row r="256" spans="2:8" x14ac:dyDescent="0.25">
      <c r="B256" s="153">
        <v>11102</v>
      </c>
      <c r="C256" s="89" t="s">
        <v>2356</v>
      </c>
      <c r="D256" s="90" t="s">
        <v>2290</v>
      </c>
      <c r="E256" s="166">
        <v>1319.6059241</v>
      </c>
      <c r="F256" s="166">
        <v>2605.7101613999998</v>
      </c>
      <c r="G256" s="91">
        <v>50.642851369999995</v>
      </c>
      <c r="H256" s="164"/>
    </row>
    <row r="257" spans="2:8" x14ac:dyDescent="0.25">
      <c r="B257" s="153">
        <v>11102</v>
      </c>
      <c r="C257" s="89" t="s">
        <v>2356</v>
      </c>
      <c r="D257" s="90" t="s">
        <v>2291</v>
      </c>
      <c r="E257" s="166">
        <v>1383.283428</v>
      </c>
      <c r="F257" s="166">
        <v>2638.8685258999999</v>
      </c>
      <c r="G257" s="91">
        <v>52.419565980000002</v>
      </c>
      <c r="H257" s="164"/>
    </row>
    <row r="258" spans="2:8" x14ac:dyDescent="0.25">
      <c r="B258" s="153">
        <v>11102</v>
      </c>
      <c r="C258" s="89" t="s">
        <v>2356</v>
      </c>
      <c r="D258" s="90" t="s">
        <v>2292</v>
      </c>
      <c r="E258" s="166">
        <v>1584.5719359</v>
      </c>
      <c r="F258" s="166">
        <v>2514.9382639999999</v>
      </c>
      <c r="G258" s="91">
        <v>63.006394970000002</v>
      </c>
      <c r="H258" s="164"/>
    </row>
    <row r="259" spans="2:8" x14ac:dyDescent="0.25">
      <c r="B259" s="153">
        <v>11102</v>
      </c>
      <c r="C259" s="89" t="s">
        <v>2356</v>
      </c>
      <c r="D259" s="90" t="s">
        <v>2293</v>
      </c>
      <c r="E259" s="166">
        <v>1562.4398011000001</v>
      </c>
      <c r="F259" s="166">
        <v>2427.8500223000001</v>
      </c>
      <c r="G259" s="91">
        <v>64.35487311</v>
      </c>
      <c r="H259" s="164"/>
    </row>
    <row r="260" spans="2:8" x14ac:dyDescent="0.25">
      <c r="B260" s="153">
        <v>11102</v>
      </c>
      <c r="C260" s="89" t="s">
        <v>2356</v>
      </c>
      <c r="D260" s="90" t="s">
        <v>2294</v>
      </c>
      <c r="E260" s="166">
        <v>1030.475735</v>
      </c>
      <c r="F260" s="166">
        <v>1869.0346698000001</v>
      </c>
      <c r="G260" s="91">
        <v>55.134115569999999</v>
      </c>
      <c r="H260" s="164"/>
    </row>
    <row r="261" spans="2:8" x14ac:dyDescent="0.25">
      <c r="B261" s="153">
        <v>11102</v>
      </c>
      <c r="C261" s="89" t="s">
        <v>2356</v>
      </c>
      <c r="D261" s="90" t="s">
        <v>2296</v>
      </c>
      <c r="E261" s="166">
        <v>6880.3768240999998</v>
      </c>
      <c r="F261" s="166">
        <v>12056.401642999999</v>
      </c>
      <c r="G261" s="91">
        <v>57.068244970000002</v>
      </c>
      <c r="H261" s="164"/>
    </row>
    <row r="262" spans="2:8" x14ac:dyDescent="0.25">
      <c r="B262" s="153">
        <v>11102</v>
      </c>
      <c r="C262" s="89" t="s">
        <v>2356</v>
      </c>
      <c r="D262" s="90" t="s">
        <v>2295</v>
      </c>
      <c r="E262" s="166">
        <v>5849.9010890999998</v>
      </c>
      <c r="F262" s="166">
        <v>10187.366974</v>
      </c>
      <c r="G262" s="91">
        <v>57.423091800000002</v>
      </c>
      <c r="H262" s="164"/>
    </row>
    <row r="263" spans="2:8" x14ac:dyDescent="0.25">
      <c r="B263" s="153">
        <v>11103</v>
      </c>
      <c r="C263" s="89" t="s">
        <v>2357</v>
      </c>
      <c r="D263" s="90" t="s">
        <v>2290</v>
      </c>
      <c r="E263" s="166">
        <v>2875.9486344000002</v>
      </c>
      <c r="F263" s="166">
        <v>5463.1100561000003</v>
      </c>
      <c r="G263" s="91">
        <v>52.643066039999994</v>
      </c>
      <c r="H263" s="164"/>
    </row>
    <row r="264" spans="2:8" x14ac:dyDescent="0.25">
      <c r="B264" s="153">
        <v>11103</v>
      </c>
      <c r="C264" s="89" t="s">
        <v>2357</v>
      </c>
      <c r="D264" s="90" t="s">
        <v>2291</v>
      </c>
      <c r="E264" s="166">
        <v>2877.3722016000002</v>
      </c>
      <c r="F264" s="166">
        <v>5092.3817581000003</v>
      </c>
      <c r="G264" s="91">
        <v>56.503466119999999</v>
      </c>
      <c r="H264" s="164"/>
    </row>
    <row r="265" spans="2:8" x14ac:dyDescent="0.25">
      <c r="B265" s="153">
        <v>11103</v>
      </c>
      <c r="C265" s="89" t="s">
        <v>2357</v>
      </c>
      <c r="D265" s="90" t="s">
        <v>2292</v>
      </c>
      <c r="E265" s="166">
        <v>2868.1510969999999</v>
      </c>
      <c r="F265" s="166">
        <v>4574.7015799000001</v>
      </c>
      <c r="G265" s="91">
        <v>62.69591681</v>
      </c>
      <c r="H265" s="164"/>
    </row>
    <row r="266" spans="2:8" x14ac:dyDescent="0.25">
      <c r="B266" s="153">
        <v>11103</v>
      </c>
      <c r="C266" s="89" t="s">
        <v>2357</v>
      </c>
      <c r="D266" s="90" t="s">
        <v>2293</v>
      </c>
      <c r="E266" s="166">
        <v>2462.7568249000001</v>
      </c>
      <c r="F266" s="166">
        <v>3941.1140713999998</v>
      </c>
      <c r="G266" s="91">
        <v>62.488849099999996</v>
      </c>
      <c r="H266" s="164"/>
    </row>
    <row r="267" spans="2:8" x14ac:dyDescent="0.25">
      <c r="B267" s="153">
        <v>11103</v>
      </c>
      <c r="C267" s="89" t="s">
        <v>2357</v>
      </c>
      <c r="D267" s="90" t="s">
        <v>2294</v>
      </c>
      <c r="E267" s="166">
        <v>1564.1585202000001</v>
      </c>
      <c r="F267" s="166">
        <v>3075.9115320999999</v>
      </c>
      <c r="G267" s="91">
        <v>50.851869559999997</v>
      </c>
      <c r="H267" s="164"/>
    </row>
    <row r="268" spans="2:8" x14ac:dyDescent="0.25">
      <c r="B268" s="153">
        <v>11103</v>
      </c>
      <c r="C268" s="89" t="s">
        <v>2357</v>
      </c>
      <c r="D268" s="90" t="s">
        <v>2296</v>
      </c>
      <c r="E268" s="166">
        <v>12648.387278</v>
      </c>
      <c r="F268" s="166">
        <v>22147.218997</v>
      </c>
      <c r="G268" s="91">
        <v>57.110498970000002</v>
      </c>
      <c r="H268" s="164"/>
    </row>
    <row r="269" spans="2:8" x14ac:dyDescent="0.25">
      <c r="B269" s="153">
        <v>11103</v>
      </c>
      <c r="C269" s="89" t="s">
        <v>2357</v>
      </c>
      <c r="D269" s="90" t="s">
        <v>2295</v>
      </c>
      <c r="E269" s="166">
        <v>11084.228757999999</v>
      </c>
      <c r="F269" s="166">
        <v>19071.307465000002</v>
      </c>
      <c r="G269" s="91">
        <v>58.119920609999994</v>
      </c>
      <c r="H269" s="164"/>
    </row>
    <row r="270" spans="2:8" x14ac:dyDescent="0.25">
      <c r="B270" s="153">
        <v>11201</v>
      </c>
      <c r="C270" s="89" t="s">
        <v>2358</v>
      </c>
      <c r="D270" s="90" t="s">
        <v>2290</v>
      </c>
      <c r="E270" s="166">
        <v>1528.6763632</v>
      </c>
      <c r="F270" s="166">
        <v>3257.2084224999999</v>
      </c>
      <c r="G270" s="91">
        <v>46.932101510000003</v>
      </c>
      <c r="H270" s="164"/>
    </row>
    <row r="271" spans="2:8" x14ac:dyDescent="0.25">
      <c r="B271" s="153">
        <v>11201</v>
      </c>
      <c r="C271" s="89" t="s">
        <v>2358</v>
      </c>
      <c r="D271" s="90" t="s">
        <v>2291</v>
      </c>
      <c r="E271" s="166">
        <v>1681.9770619000001</v>
      </c>
      <c r="F271" s="166">
        <v>3296.6772596999999</v>
      </c>
      <c r="G271" s="91">
        <v>51.020373829999997</v>
      </c>
      <c r="H271" s="164"/>
    </row>
    <row r="272" spans="2:8" x14ac:dyDescent="0.25">
      <c r="B272" s="153">
        <v>11201</v>
      </c>
      <c r="C272" s="89" t="s">
        <v>2358</v>
      </c>
      <c r="D272" s="90" t="s">
        <v>2292</v>
      </c>
      <c r="E272" s="166">
        <v>1839.6828043</v>
      </c>
      <c r="F272" s="166">
        <v>2880.7127475000002</v>
      </c>
      <c r="G272" s="91">
        <v>63.862070449999997</v>
      </c>
      <c r="H272" s="164"/>
    </row>
    <row r="273" spans="2:8" x14ac:dyDescent="0.25">
      <c r="B273" s="153">
        <v>11201</v>
      </c>
      <c r="C273" s="89" t="s">
        <v>2358</v>
      </c>
      <c r="D273" s="90" t="s">
        <v>2293</v>
      </c>
      <c r="E273" s="166">
        <v>1536.5480737</v>
      </c>
      <c r="F273" s="166">
        <v>2450.0112223000001</v>
      </c>
      <c r="G273" s="91">
        <v>62.715960629999998</v>
      </c>
      <c r="H273" s="164"/>
    </row>
    <row r="274" spans="2:8" x14ac:dyDescent="0.25">
      <c r="B274" s="153">
        <v>11201</v>
      </c>
      <c r="C274" s="89" t="s">
        <v>2358</v>
      </c>
      <c r="D274" s="90" t="s">
        <v>2294</v>
      </c>
      <c r="E274" s="166">
        <v>956.64240877999998</v>
      </c>
      <c r="F274" s="166">
        <v>1825.5101622</v>
      </c>
      <c r="G274" s="91">
        <v>52.404113029999998</v>
      </c>
      <c r="H274" s="164"/>
    </row>
    <row r="275" spans="2:8" x14ac:dyDescent="0.25">
      <c r="B275" s="153">
        <v>11201</v>
      </c>
      <c r="C275" s="89" t="s">
        <v>2358</v>
      </c>
      <c r="D275" s="90" t="s">
        <v>2296</v>
      </c>
      <c r="E275" s="166">
        <v>7543.5267118000002</v>
      </c>
      <c r="F275" s="166">
        <v>13710.119814</v>
      </c>
      <c r="G275" s="91">
        <v>55.021595830000003</v>
      </c>
      <c r="H275" s="164"/>
    </row>
    <row r="276" spans="2:8" x14ac:dyDescent="0.25">
      <c r="B276" s="153">
        <v>11201</v>
      </c>
      <c r="C276" s="89" t="s">
        <v>2358</v>
      </c>
      <c r="D276" s="90" t="s">
        <v>2295</v>
      </c>
      <c r="E276" s="166">
        <v>6586.8843029999998</v>
      </c>
      <c r="F276" s="166">
        <v>11884.609651999999</v>
      </c>
      <c r="G276" s="91">
        <v>55.423648700000008</v>
      </c>
      <c r="H276" s="164"/>
    </row>
    <row r="277" spans="2:8" x14ac:dyDescent="0.25">
      <c r="B277" s="153">
        <v>11202</v>
      </c>
      <c r="C277" s="89" t="s">
        <v>2359</v>
      </c>
      <c r="D277" s="90" t="s">
        <v>2290</v>
      </c>
      <c r="E277" s="166">
        <v>1433.8989068000001</v>
      </c>
      <c r="F277" s="166">
        <v>2795.8927592999999</v>
      </c>
      <c r="G277" s="91">
        <v>51.285905089999993</v>
      </c>
      <c r="H277" s="164"/>
    </row>
    <row r="278" spans="2:8" x14ac:dyDescent="0.25">
      <c r="B278" s="153">
        <v>11202</v>
      </c>
      <c r="C278" s="89" t="s">
        <v>2359</v>
      </c>
      <c r="D278" s="90" t="s">
        <v>2291</v>
      </c>
      <c r="E278" s="166">
        <v>1567.6252121</v>
      </c>
      <c r="F278" s="166">
        <v>2783.1336633999999</v>
      </c>
      <c r="G278" s="91">
        <v>56.325904600000001</v>
      </c>
      <c r="H278" s="164"/>
    </row>
    <row r="279" spans="2:8" x14ac:dyDescent="0.25">
      <c r="B279" s="153">
        <v>11202</v>
      </c>
      <c r="C279" s="89" t="s">
        <v>2359</v>
      </c>
      <c r="D279" s="90" t="s">
        <v>2292</v>
      </c>
      <c r="E279" s="166">
        <v>1604.015664</v>
      </c>
      <c r="F279" s="166">
        <v>2466.0555144</v>
      </c>
      <c r="G279" s="91">
        <v>65.043777589999991</v>
      </c>
      <c r="H279" s="164"/>
    </row>
    <row r="280" spans="2:8" x14ac:dyDescent="0.25">
      <c r="B280" s="153">
        <v>11202</v>
      </c>
      <c r="C280" s="89" t="s">
        <v>2359</v>
      </c>
      <c r="D280" s="90" t="s">
        <v>2293</v>
      </c>
      <c r="E280" s="166">
        <v>1394.4243403</v>
      </c>
      <c r="F280" s="166">
        <v>2061.7023973</v>
      </c>
      <c r="G280" s="91">
        <v>67.634608279999995</v>
      </c>
      <c r="H280" s="164"/>
    </row>
    <row r="281" spans="2:8" x14ac:dyDescent="0.25">
      <c r="B281" s="153">
        <v>11202</v>
      </c>
      <c r="C281" s="89" t="s">
        <v>2359</v>
      </c>
      <c r="D281" s="90" t="s">
        <v>2294</v>
      </c>
      <c r="E281" s="166">
        <v>920.33214362000001</v>
      </c>
      <c r="F281" s="166">
        <v>1455.9383611000001</v>
      </c>
      <c r="G281" s="91">
        <v>63.212301299999993</v>
      </c>
      <c r="H281" s="164"/>
    </row>
    <row r="282" spans="2:8" x14ac:dyDescent="0.25">
      <c r="B282" s="153">
        <v>11202</v>
      </c>
      <c r="C282" s="89" t="s">
        <v>2359</v>
      </c>
      <c r="D282" s="90" t="s">
        <v>2296</v>
      </c>
      <c r="E282" s="166">
        <v>6920.2962668999999</v>
      </c>
      <c r="F282" s="166">
        <v>11562.722696000001</v>
      </c>
      <c r="G282" s="91">
        <v>59.850058240000003</v>
      </c>
      <c r="H282" s="164"/>
    </row>
    <row r="283" spans="2:8" x14ac:dyDescent="0.25">
      <c r="B283" s="153">
        <v>11202</v>
      </c>
      <c r="C283" s="89" t="s">
        <v>2359</v>
      </c>
      <c r="D283" s="90" t="s">
        <v>2295</v>
      </c>
      <c r="E283" s="166">
        <v>5999.9641233000002</v>
      </c>
      <c r="F283" s="166">
        <v>10106.784334</v>
      </c>
      <c r="G283" s="91">
        <v>59.365708470000001</v>
      </c>
      <c r="H283" s="164"/>
    </row>
    <row r="284" spans="2:8" x14ac:dyDescent="0.25">
      <c r="B284" s="153">
        <v>11203</v>
      </c>
      <c r="C284" s="89" t="s">
        <v>2360</v>
      </c>
      <c r="D284" s="90" t="s">
        <v>2290</v>
      </c>
      <c r="E284" s="166">
        <v>1555.3697721000001</v>
      </c>
      <c r="F284" s="166">
        <v>3436.1952256999998</v>
      </c>
      <c r="G284" s="91">
        <v>45.26430165</v>
      </c>
      <c r="H284" s="164"/>
    </row>
    <row r="285" spans="2:8" x14ac:dyDescent="0.25">
      <c r="B285" s="153">
        <v>11203</v>
      </c>
      <c r="C285" s="89" t="s">
        <v>2360</v>
      </c>
      <c r="D285" s="90" t="s">
        <v>2291</v>
      </c>
      <c r="E285" s="166">
        <v>1812.1750751</v>
      </c>
      <c r="F285" s="166">
        <v>3496.1403773000002</v>
      </c>
      <c r="G285" s="91">
        <v>51.833590170000001</v>
      </c>
      <c r="H285" s="164"/>
    </row>
    <row r="286" spans="2:8" x14ac:dyDescent="0.25">
      <c r="B286" s="153">
        <v>11203</v>
      </c>
      <c r="C286" s="89" t="s">
        <v>2360</v>
      </c>
      <c r="D286" s="90" t="s">
        <v>2292</v>
      </c>
      <c r="E286" s="166">
        <v>1900.7308327000001</v>
      </c>
      <c r="F286" s="166">
        <v>3248.406817</v>
      </c>
      <c r="G286" s="91">
        <v>58.512709149999999</v>
      </c>
      <c r="H286" s="164"/>
    </row>
    <row r="287" spans="2:8" x14ac:dyDescent="0.25">
      <c r="B287" s="153">
        <v>11203</v>
      </c>
      <c r="C287" s="89" t="s">
        <v>2360</v>
      </c>
      <c r="D287" s="90" t="s">
        <v>2293</v>
      </c>
      <c r="E287" s="166">
        <v>1850.2459085999999</v>
      </c>
      <c r="F287" s="166">
        <v>2948.2139384000002</v>
      </c>
      <c r="G287" s="91">
        <v>62.758196899999994</v>
      </c>
      <c r="H287" s="164"/>
    </row>
    <row r="288" spans="2:8" x14ac:dyDescent="0.25">
      <c r="B288" s="153">
        <v>11203</v>
      </c>
      <c r="C288" s="89" t="s">
        <v>2360</v>
      </c>
      <c r="D288" s="90" t="s">
        <v>2294</v>
      </c>
      <c r="E288" s="166">
        <v>1392.1362118</v>
      </c>
      <c r="F288" s="166">
        <v>2546.3140145000002</v>
      </c>
      <c r="G288" s="91">
        <v>54.672605340000004</v>
      </c>
      <c r="H288" s="164"/>
    </row>
    <row r="289" spans="2:8" x14ac:dyDescent="0.25">
      <c r="B289" s="153">
        <v>11203</v>
      </c>
      <c r="C289" s="89" t="s">
        <v>2360</v>
      </c>
      <c r="D289" s="90" t="s">
        <v>2296</v>
      </c>
      <c r="E289" s="166">
        <v>8510.6578002999995</v>
      </c>
      <c r="F289" s="166">
        <v>15675.270372999999</v>
      </c>
      <c r="G289" s="91">
        <v>54.293531129999991</v>
      </c>
      <c r="H289" s="164"/>
    </row>
    <row r="290" spans="2:8" x14ac:dyDescent="0.25">
      <c r="B290" s="153">
        <v>11203</v>
      </c>
      <c r="C290" s="89" t="s">
        <v>2360</v>
      </c>
      <c r="D290" s="90" t="s">
        <v>2295</v>
      </c>
      <c r="E290" s="166">
        <v>7118.5215884999998</v>
      </c>
      <c r="F290" s="166">
        <v>13128.956357999999</v>
      </c>
      <c r="G290" s="91">
        <v>54.220011050000004</v>
      </c>
      <c r="H290" s="164"/>
    </row>
    <row r="291" spans="2:8" x14ac:dyDescent="0.25">
      <c r="B291" s="153">
        <v>11301</v>
      </c>
      <c r="C291" s="89" t="s">
        <v>2361</v>
      </c>
      <c r="D291" s="90" t="s">
        <v>2290</v>
      </c>
      <c r="E291" s="166">
        <v>741.31936192000001</v>
      </c>
      <c r="F291" s="166">
        <v>1658.4700783999999</v>
      </c>
      <c r="G291" s="91">
        <v>44.698989239999996</v>
      </c>
      <c r="H291" s="164"/>
    </row>
    <row r="292" spans="2:8" x14ac:dyDescent="0.25">
      <c r="B292" s="153">
        <v>11301</v>
      </c>
      <c r="C292" s="89" t="s">
        <v>2361</v>
      </c>
      <c r="D292" s="90" t="s">
        <v>2291</v>
      </c>
      <c r="E292" s="166">
        <v>811.36340423000001</v>
      </c>
      <c r="F292" s="166">
        <v>1475.0068252999999</v>
      </c>
      <c r="G292" s="91">
        <v>55.007433890000001</v>
      </c>
      <c r="H292" s="164"/>
    </row>
    <row r="293" spans="2:8" x14ac:dyDescent="0.25">
      <c r="B293" s="153">
        <v>11301</v>
      </c>
      <c r="C293" s="89" t="s">
        <v>2361</v>
      </c>
      <c r="D293" s="90" t="s">
        <v>2292</v>
      </c>
      <c r="E293" s="166">
        <v>781.27046553000002</v>
      </c>
      <c r="F293" s="166">
        <v>1278.1716724</v>
      </c>
      <c r="G293" s="91">
        <v>61.124063569999997</v>
      </c>
      <c r="H293" s="164"/>
    </row>
    <row r="294" spans="2:8" x14ac:dyDescent="0.25">
      <c r="B294" s="153">
        <v>11301</v>
      </c>
      <c r="C294" s="89" t="s">
        <v>2361</v>
      </c>
      <c r="D294" s="90" t="s">
        <v>2293</v>
      </c>
      <c r="E294" s="166">
        <v>721.62740331999998</v>
      </c>
      <c r="F294" s="166">
        <v>1120.7276369000001</v>
      </c>
      <c r="G294" s="91">
        <v>64.38918606</v>
      </c>
      <c r="H294" s="164"/>
    </row>
    <row r="295" spans="2:8" x14ac:dyDescent="0.25">
      <c r="B295" s="153">
        <v>11301</v>
      </c>
      <c r="C295" s="89" t="s">
        <v>2361</v>
      </c>
      <c r="D295" s="90" t="s">
        <v>2294</v>
      </c>
      <c r="E295" s="166">
        <v>571.81424981999999</v>
      </c>
      <c r="F295" s="166">
        <v>948.91814192000004</v>
      </c>
      <c r="G295" s="91">
        <v>60.259597169999999</v>
      </c>
      <c r="H295" s="164"/>
    </row>
    <row r="296" spans="2:8" x14ac:dyDescent="0.25">
      <c r="B296" s="153">
        <v>11301</v>
      </c>
      <c r="C296" s="89" t="s">
        <v>2361</v>
      </c>
      <c r="D296" s="90" t="s">
        <v>2296</v>
      </c>
      <c r="E296" s="166">
        <v>3627.3948848</v>
      </c>
      <c r="F296" s="166">
        <v>6481.294355</v>
      </c>
      <c r="G296" s="91">
        <v>55.9671369</v>
      </c>
      <c r="H296" s="164"/>
    </row>
    <row r="297" spans="2:8" x14ac:dyDescent="0.25">
      <c r="B297" s="153">
        <v>11301</v>
      </c>
      <c r="C297" s="89" t="s">
        <v>2361</v>
      </c>
      <c r="D297" s="90" t="s">
        <v>2295</v>
      </c>
      <c r="E297" s="166">
        <v>3055.5806349999998</v>
      </c>
      <c r="F297" s="166">
        <v>5532.3762131000003</v>
      </c>
      <c r="G297" s="91">
        <v>55.230890259999995</v>
      </c>
      <c r="H297" s="164"/>
    </row>
    <row r="298" spans="2:8" x14ac:dyDescent="0.25">
      <c r="B298" s="153">
        <v>11302</v>
      </c>
      <c r="C298" s="89" t="s">
        <v>2362</v>
      </c>
      <c r="D298" s="90" t="s">
        <v>2290</v>
      </c>
      <c r="E298" s="166">
        <v>289.77631269</v>
      </c>
      <c r="F298" s="166">
        <v>506.38786864999997</v>
      </c>
      <c r="G298" s="91">
        <v>57.224181430000002</v>
      </c>
      <c r="H298" s="164"/>
    </row>
    <row r="299" spans="2:8" x14ac:dyDescent="0.25">
      <c r="B299" s="153">
        <v>11302</v>
      </c>
      <c r="C299" s="89" t="s">
        <v>2362</v>
      </c>
      <c r="D299" s="90" t="s">
        <v>2291</v>
      </c>
      <c r="E299" s="166">
        <v>339.96784018</v>
      </c>
      <c r="F299" s="166">
        <v>517.24780589</v>
      </c>
      <c r="G299" s="91">
        <v>65.726299139999995</v>
      </c>
      <c r="H299" s="164"/>
    </row>
    <row r="300" spans="2:8" x14ac:dyDescent="0.25">
      <c r="B300" s="153">
        <v>11302</v>
      </c>
      <c r="C300" s="89" t="s">
        <v>2362</v>
      </c>
      <c r="D300" s="90" t="s">
        <v>2292</v>
      </c>
      <c r="E300" s="166">
        <v>314.91446746000003</v>
      </c>
      <c r="F300" s="166">
        <v>473.03567963</v>
      </c>
      <c r="G300" s="91">
        <v>66.573089730000007</v>
      </c>
      <c r="H300" s="164"/>
    </row>
    <row r="301" spans="2:8" x14ac:dyDescent="0.25">
      <c r="B301" s="153">
        <v>11302</v>
      </c>
      <c r="C301" s="89" t="s">
        <v>2362</v>
      </c>
      <c r="D301" s="90" t="s">
        <v>2293</v>
      </c>
      <c r="E301" s="166">
        <v>296.04309812999998</v>
      </c>
      <c r="F301" s="166">
        <v>424.57504463999999</v>
      </c>
      <c r="G301" s="91">
        <v>69.726919159999994</v>
      </c>
      <c r="H301" s="164"/>
    </row>
    <row r="302" spans="2:8" x14ac:dyDescent="0.25">
      <c r="B302" s="153">
        <v>11302</v>
      </c>
      <c r="C302" s="89" t="s">
        <v>2362</v>
      </c>
      <c r="D302" s="90" t="s">
        <v>2294</v>
      </c>
      <c r="E302" s="166">
        <v>210.08767219999999</v>
      </c>
      <c r="F302" s="166">
        <v>318.20987643000001</v>
      </c>
      <c r="G302" s="91">
        <v>66.021732119999996</v>
      </c>
      <c r="H302" s="164"/>
    </row>
    <row r="303" spans="2:8" x14ac:dyDescent="0.25">
      <c r="B303" s="153">
        <v>11302</v>
      </c>
      <c r="C303" s="89" t="s">
        <v>2362</v>
      </c>
      <c r="D303" s="90" t="s">
        <v>2296</v>
      </c>
      <c r="E303" s="166">
        <v>1450.7893907</v>
      </c>
      <c r="F303" s="166">
        <v>2239.4562752000002</v>
      </c>
      <c r="G303" s="91">
        <v>64.783108590000012</v>
      </c>
      <c r="H303" s="164"/>
    </row>
    <row r="304" spans="2:8" x14ac:dyDescent="0.25">
      <c r="B304" s="153">
        <v>11302</v>
      </c>
      <c r="C304" s="89" t="s">
        <v>2362</v>
      </c>
      <c r="D304" s="90" t="s">
        <v>2295</v>
      </c>
      <c r="E304" s="166">
        <v>1240.7017185</v>
      </c>
      <c r="F304" s="166">
        <v>1921.2463988</v>
      </c>
      <c r="G304" s="91">
        <v>64.57795935</v>
      </c>
      <c r="H304" s="164"/>
    </row>
    <row r="305" spans="2:8" x14ac:dyDescent="0.25">
      <c r="B305" s="153">
        <v>11303</v>
      </c>
      <c r="C305" s="89" t="s">
        <v>2363</v>
      </c>
      <c r="D305" s="90" t="s">
        <v>2290</v>
      </c>
      <c r="E305" s="166">
        <v>1618.2745970000001</v>
      </c>
      <c r="F305" s="166">
        <v>3084.7260603999998</v>
      </c>
      <c r="G305" s="91">
        <v>52.460885189999992</v>
      </c>
      <c r="H305" s="164"/>
    </row>
    <row r="306" spans="2:8" x14ac:dyDescent="0.25">
      <c r="B306" s="153">
        <v>11303</v>
      </c>
      <c r="C306" s="89" t="s">
        <v>2363</v>
      </c>
      <c r="D306" s="90" t="s">
        <v>2291</v>
      </c>
      <c r="E306" s="166">
        <v>1777.8140275999999</v>
      </c>
      <c r="F306" s="166">
        <v>3006.1148714999999</v>
      </c>
      <c r="G306" s="91">
        <v>59.139923240000002</v>
      </c>
      <c r="H306" s="164"/>
    </row>
    <row r="307" spans="2:8" x14ac:dyDescent="0.25">
      <c r="B307" s="153">
        <v>11303</v>
      </c>
      <c r="C307" s="89" t="s">
        <v>2363</v>
      </c>
      <c r="D307" s="90" t="s">
        <v>2292</v>
      </c>
      <c r="E307" s="166">
        <v>1779.1126802000001</v>
      </c>
      <c r="F307" s="166">
        <v>2589.3736294999999</v>
      </c>
      <c r="G307" s="91">
        <v>68.708225799999994</v>
      </c>
      <c r="H307" s="164"/>
    </row>
    <row r="308" spans="2:8" x14ac:dyDescent="0.25">
      <c r="B308" s="153">
        <v>11303</v>
      </c>
      <c r="C308" s="89" t="s">
        <v>2363</v>
      </c>
      <c r="D308" s="90" t="s">
        <v>2293</v>
      </c>
      <c r="E308" s="166">
        <v>1595.4692044999999</v>
      </c>
      <c r="F308" s="166">
        <v>2246.4112254000001</v>
      </c>
      <c r="G308" s="91">
        <v>71.023024919999997</v>
      </c>
      <c r="H308" s="164"/>
    </row>
    <row r="309" spans="2:8" x14ac:dyDescent="0.25">
      <c r="B309" s="153">
        <v>11303</v>
      </c>
      <c r="C309" s="89" t="s">
        <v>2363</v>
      </c>
      <c r="D309" s="90" t="s">
        <v>2294</v>
      </c>
      <c r="E309" s="166">
        <v>1240.8815886</v>
      </c>
      <c r="F309" s="166">
        <v>1934.4543182</v>
      </c>
      <c r="G309" s="91">
        <v>64.146337129999992</v>
      </c>
      <c r="H309" s="164"/>
    </row>
    <row r="310" spans="2:8" x14ac:dyDescent="0.25">
      <c r="B310" s="153">
        <v>11303</v>
      </c>
      <c r="C310" s="89" t="s">
        <v>2363</v>
      </c>
      <c r="D310" s="90" t="s">
        <v>2296</v>
      </c>
      <c r="E310" s="166">
        <v>8011.5520980000001</v>
      </c>
      <c r="F310" s="166">
        <v>12861.080104999999</v>
      </c>
      <c r="G310" s="91">
        <v>62.292995859999998</v>
      </c>
      <c r="H310" s="164"/>
    </row>
    <row r="311" spans="2:8" x14ac:dyDescent="0.25">
      <c r="B311" s="153">
        <v>11303</v>
      </c>
      <c r="C311" s="89" t="s">
        <v>2363</v>
      </c>
      <c r="D311" s="90" t="s">
        <v>2295</v>
      </c>
      <c r="E311" s="166">
        <v>6770.6705093</v>
      </c>
      <c r="F311" s="166">
        <v>10926.625787000001</v>
      </c>
      <c r="G311" s="91">
        <v>61.96487956</v>
      </c>
      <c r="H311" s="164"/>
    </row>
    <row r="312" spans="2:8" x14ac:dyDescent="0.25">
      <c r="B312" s="153">
        <v>11401</v>
      </c>
      <c r="C312" s="89" t="s">
        <v>2364</v>
      </c>
      <c r="D312" s="90" t="s">
        <v>2290</v>
      </c>
      <c r="E312" s="166">
        <v>1589.046652</v>
      </c>
      <c r="F312" s="166">
        <v>3471.3531229999999</v>
      </c>
      <c r="G312" s="91">
        <v>45.776001340000001</v>
      </c>
      <c r="H312" s="164"/>
    </row>
    <row r="313" spans="2:8" x14ac:dyDescent="0.25">
      <c r="B313" s="153">
        <v>11401</v>
      </c>
      <c r="C313" s="89" t="s">
        <v>2364</v>
      </c>
      <c r="D313" s="90" t="s">
        <v>2291</v>
      </c>
      <c r="E313" s="166">
        <v>2054.2902162</v>
      </c>
      <c r="F313" s="166">
        <v>3667.4197981000002</v>
      </c>
      <c r="G313" s="91">
        <v>56.014591439999997</v>
      </c>
      <c r="H313" s="164"/>
    </row>
    <row r="314" spans="2:8" x14ac:dyDescent="0.25">
      <c r="B314" s="153">
        <v>11401</v>
      </c>
      <c r="C314" s="89" t="s">
        <v>2364</v>
      </c>
      <c r="D314" s="90" t="s">
        <v>2292</v>
      </c>
      <c r="E314" s="166">
        <v>2318.9633592</v>
      </c>
      <c r="F314" s="166">
        <v>3720.0797517999999</v>
      </c>
      <c r="G314" s="91">
        <v>62.336388300000003</v>
      </c>
      <c r="H314" s="164"/>
    </row>
    <row r="315" spans="2:8" x14ac:dyDescent="0.25">
      <c r="B315" s="153">
        <v>11401</v>
      </c>
      <c r="C315" s="89" t="s">
        <v>2364</v>
      </c>
      <c r="D315" s="90" t="s">
        <v>2293</v>
      </c>
      <c r="E315" s="166">
        <v>2439.8481756000001</v>
      </c>
      <c r="F315" s="166">
        <v>3707.2192869</v>
      </c>
      <c r="G315" s="91">
        <v>65.813430139999994</v>
      </c>
      <c r="H315" s="164"/>
    </row>
    <row r="316" spans="2:8" x14ac:dyDescent="0.25">
      <c r="B316" s="153">
        <v>11401</v>
      </c>
      <c r="C316" s="89" t="s">
        <v>2364</v>
      </c>
      <c r="D316" s="90" t="s">
        <v>2294</v>
      </c>
      <c r="E316" s="166">
        <v>1571.2765781000001</v>
      </c>
      <c r="F316" s="166">
        <v>2984.6461680000002</v>
      </c>
      <c r="G316" s="91">
        <v>52.645321749999994</v>
      </c>
      <c r="H316" s="164"/>
    </row>
    <row r="317" spans="2:8" x14ac:dyDescent="0.25">
      <c r="B317" s="153">
        <v>11401</v>
      </c>
      <c r="C317" s="89" t="s">
        <v>2364</v>
      </c>
      <c r="D317" s="90" t="s">
        <v>2296</v>
      </c>
      <c r="E317" s="166">
        <v>9973.4249811000009</v>
      </c>
      <c r="F317" s="166">
        <v>17550.718128</v>
      </c>
      <c r="G317" s="91">
        <v>56.826307099999994</v>
      </c>
      <c r="H317" s="164"/>
    </row>
    <row r="318" spans="2:8" x14ac:dyDescent="0.25">
      <c r="B318" s="153">
        <v>11401</v>
      </c>
      <c r="C318" s="89" t="s">
        <v>2364</v>
      </c>
      <c r="D318" s="90" t="s">
        <v>2295</v>
      </c>
      <c r="E318" s="166">
        <v>8402.1484029999992</v>
      </c>
      <c r="F318" s="166">
        <v>14566.071959999999</v>
      </c>
      <c r="G318" s="91">
        <v>57.683007649999993</v>
      </c>
      <c r="H318" s="164"/>
    </row>
    <row r="319" spans="2:8" x14ac:dyDescent="0.25">
      <c r="B319" s="153">
        <v>11402</v>
      </c>
      <c r="C319" s="89" t="s">
        <v>296</v>
      </c>
      <c r="D319" s="90" t="s">
        <v>2290</v>
      </c>
      <c r="E319" s="166">
        <v>763.43013065000002</v>
      </c>
      <c r="F319" s="166">
        <v>1735.3040166000001</v>
      </c>
      <c r="G319" s="91">
        <v>43.994027750000001</v>
      </c>
      <c r="H319" s="164"/>
    </row>
    <row r="320" spans="2:8" x14ac:dyDescent="0.25">
      <c r="B320" s="153">
        <v>11402</v>
      </c>
      <c r="C320" s="89" t="s">
        <v>296</v>
      </c>
      <c r="D320" s="90" t="s">
        <v>2291</v>
      </c>
      <c r="E320" s="166">
        <v>859.62577769999996</v>
      </c>
      <c r="F320" s="166">
        <v>1752.9022614</v>
      </c>
      <c r="G320" s="91">
        <v>49.040143120000003</v>
      </c>
      <c r="H320" s="164"/>
    </row>
    <row r="321" spans="2:8" x14ac:dyDescent="0.25">
      <c r="B321" s="153">
        <v>11402</v>
      </c>
      <c r="C321" s="89" t="s">
        <v>296</v>
      </c>
      <c r="D321" s="90" t="s">
        <v>2292</v>
      </c>
      <c r="E321" s="166">
        <v>992.71534907</v>
      </c>
      <c r="F321" s="166">
        <v>1775.5485388</v>
      </c>
      <c r="G321" s="91">
        <v>55.910346990000001</v>
      </c>
      <c r="H321" s="164"/>
    </row>
    <row r="322" spans="2:8" x14ac:dyDescent="0.25">
      <c r="B322" s="153">
        <v>11402</v>
      </c>
      <c r="C322" s="89" t="s">
        <v>296</v>
      </c>
      <c r="D322" s="90" t="s">
        <v>2293</v>
      </c>
      <c r="E322" s="166">
        <v>1212.5045196000001</v>
      </c>
      <c r="F322" s="166">
        <v>1990.3382567000001</v>
      </c>
      <c r="G322" s="91">
        <v>60.91952036</v>
      </c>
      <c r="H322" s="164"/>
    </row>
    <row r="323" spans="2:8" x14ac:dyDescent="0.25">
      <c r="B323" s="153">
        <v>11402</v>
      </c>
      <c r="C323" s="89" t="s">
        <v>296</v>
      </c>
      <c r="D323" s="90" t="s">
        <v>2294</v>
      </c>
      <c r="E323" s="166">
        <v>744.33834003000004</v>
      </c>
      <c r="F323" s="166">
        <v>1489.0100924999999</v>
      </c>
      <c r="G323" s="91">
        <v>49.988804219999999</v>
      </c>
      <c r="H323" s="164"/>
    </row>
    <row r="324" spans="2:8" x14ac:dyDescent="0.25">
      <c r="B324" s="153">
        <v>11402</v>
      </c>
      <c r="C324" s="89" t="s">
        <v>296</v>
      </c>
      <c r="D324" s="90" t="s">
        <v>2296</v>
      </c>
      <c r="E324" s="166">
        <v>4572.6141170999999</v>
      </c>
      <c r="F324" s="166">
        <v>8743.1031660000008</v>
      </c>
      <c r="G324" s="91">
        <v>52.299670149999997</v>
      </c>
      <c r="H324" s="164"/>
    </row>
    <row r="325" spans="2:8" x14ac:dyDescent="0.25">
      <c r="B325" s="153">
        <v>11402</v>
      </c>
      <c r="C325" s="89" t="s">
        <v>296</v>
      </c>
      <c r="D325" s="90" t="s">
        <v>2295</v>
      </c>
      <c r="E325" s="166">
        <v>3828.2757769999998</v>
      </c>
      <c r="F325" s="166">
        <v>7254.0930734000003</v>
      </c>
      <c r="G325" s="91">
        <v>52.774009629999995</v>
      </c>
      <c r="H325" s="164"/>
    </row>
    <row r="326" spans="2:8" x14ac:dyDescent="0.25">
      <c r="B326" s="153">
        <v>11501</v>
      </c>
      <c r="C326" s="89" t="s">
        <v>2365</v>
      </c>
      <c r="D326" s="90" t="s">
        <v>2290</v>
      </c>
      <c r="E326" s="166">
        <v>2391.1084596999999</v>
      </c>
      <c r="F326" s="166">
        <v>5512.0512648000004</v>
      </c>
      <c r="G326" s="91">
        <v>43.379648430000003</v>
      </c>
      <c r="H326" s="164"/>
    </row>
    <row r="327" spans="2:8" x14ac:dyDescent="0.25">
      <c r="B327" s="153">
        <v>11501</v>
      </c>
      <c r="C327" s="89" t="s">
        <v>2365</v>
      </c>
      <c r="D327" s="90" t="s">
        <v>2291</v>
      </c>
      <c r="E327" s="166">
        <v>2550.9159367000002</v>
      </c>
      <c r="F327" s="166">
        <v>4840.8904482999997</v>
      </c>
      <c r="G327" s="91">
        <v>52.695180030000003</v>
      </c>
      <c r="H327" s="164"/>
    </row>
    <row r="328" spans="2:8" x14ac:dyDescent="0.25">
      <c r="B328" s="153">
        <v>11501</v>
      </c>
      <c r="C328" s="89" t="s">
        <v>2365</v>
      </c>
      <c r="D328" s="90" t="s">
        <v>2292</v>
      </c>
      <c r="E328" s="166">
        <v>2500.3266042</v>
      </c>
      <c r="F328" s="166">
        <v>4347.0786974000002</v>
      </c>
      <c r="G328" s="91">
        <v>57.517399109999999</v>
      </c>
      <c r="H328" s="164"/>
    </row>
    <row r="329" spans="2:8" x14ac:dyDescent="0.25">
      <c r="B329" s="153">
        <v>11501</v>
      </c>
      <c r="C329" s="89" t="s">
        <v>2365</v>
      </c>
      <c r="D329" s="90" t="s">
        <v>2293</v>
      </c>
      <c r="E329" s="166">
        <v>2251.8648466</v>
      </c>
      <c r="F329" s="166">
        <v>3792.6132026999999</v>
      </c>
      <c r="G329" s="91">
        <v>59.375019969999997</v>
      </c>
      <c r="H329" s="164"/>
    </row>
    <row r="330" spans="2:8" x14ac:dyDescent="0.25">
      <c r="B330" s="153">
        <v>11501</v>
      </c>
      <c r="C330" s="89" t="s">
        <v>2365</v>
      </c>
      <c r="D330" s="90" t="s">
        <v>2294</v>
      </c>
      <c r="E330" s="166">
        <v>1313.5509612000001</v>
      </c>
      <c r="F330" s="166">
        <v>2595.5929965</v>
      </c>
      <c r="G330" s="91">
        <v>50.606969700000008</v>
      </c>
      <c r="H330" s="164"/>
    </row>
    <row r="331" spans="2:8" x14ac:dyDescent="0.25">
      <c r="B331" s="153">
        <v>11501</v>
      </c>
      <c r="C331" s="89" t="s">
        <v>2365</v>
      </c>
      <c r="D331" s="90" t="s">
        <v>2296</v>
      </c>
      <c r="E331" s="166">
        <v>11007.766808</v>
      </c>
      <c r="F331" s="166">
        <v>21088.226610000002</v>
      </c>
      <c r="G331" s="91">
        <v>52.198636769999993</v>
      </c>
      <c r="H331" s="164"/>
    </row>
    <row r="332" spans="2:8" x14ac:dyDescent="0.25">
      <c r="B332" s="153">
        <v>11501</v>
      </c>
      <c r="C332" s="89" t="s">
        <v>2365</v>
      </c>
      <c r="D332" s="90" t="s">
        <v>2295</v>
      </c>
      <c r="E332" s="166">
        <v>9694.2158471999992</v>
      </c>
      <c r="F332" s="166">
        <v>18492.633613000002</v>
      </c>
      <c r="G332" s="91">
        <v>52.422040309999993</v>
      </c>
      <c r="H332" s="164"/>
    </row>
    <row r="333" spans="2:8" x14ac:dyDescent="0.25">
      <c r="B333" s="153">
        <v>11502</v>
      </c>
      <c r="C333" s="89" t="s">
        <v>2366</v>
      </c>
      <c r="D333" s="90" t="s">
        <v>2290</v>
      </c>
      <c r="E333" s="166">
        <v>435.7492183</v>
      </c>
      <c r="F333" s="166">
        <v>1110.5676244000001</v>
      </c>
      <c r="G333" s="91">
        <v>39.236621769999999</v>
      </c>
      <c r="H333" s="164"/>
    </row>
    <row r="334" spans="2:8" x14ac:dyDescent="0.25">
      <c r="B334" s="153">
        <v>11502</v>
      </c>
      <c r="C334" s="89" t="s">
        <v>2366</v>
      </c>
      <c r="D334" s="90" t="s">
        <v>2291</v>
      </c>
      <c r="E334" s="166">
        <v>479.00197989999998</v>
      </c>
      <c r="F334" s="166">
        <v>936.83742055000005</v>
      </c>
      <c r="G334" s="91">
        <v>51.129680499999999</v>
      </c>
      <c r="H334" s="164"/>
    </row>
    <row r="335" spans="2:8" x14ac:dyDescent="0.25">
      <c r="B335" s="153">
        <v>11502</v>
      </c>
      <c r="C335" s="89" t="s">
        <v>2366</v>
      </c>
      <c r="D335" s="90" t="s">
        <v>2292</v>
      </c>
      <c r="E335" s="166">
        <v>492.71633780000002</v>
      </c>
      <c r="F335" s="166">
        <v>850.28792744999998</v>
      </c>
      <c r="G335" s="91">
        <v>57.946999120000001</v>
      </c>
      <c r="H335" s="164"/>
    </row>
    <row r="336" spans="2:8" x14ac:dyDescent="0.25">
      <c r="B336" s="153">
        <v>11502</v>
      </c>
      <c r="C336" s="89" t="s">
        <v>2366</v>
      </c>
      <c r="D336" s="90" t="s">
        <v>2293</v>
      </c>
      <c r="E336" s="166">
        <v>437.41399689999997</v>
      </c>
      <c r="F336" s="166">
        <v>802.58153985000001</v>
      </c>
      <c r="G336" s="91">
        <v>54.50087937</v>
      </c>
      <c r="H336" s="164"/>
    </row>
    <row r="337" spans="2:8" x14ac:dyDescent="0.25">
      <c r="B337" s="153">
        <v>11502</v>
      </c>
      <c r="C337" s="89" t="s">
        <v>2366</v>
      </c>
      <c r="D337" s="90" t="s">
        <v>2294</v>
      </c>
      <c r="E337" s="166">
        <v>301.52174259999998</v>
      </c>
      <c r="F337" s="166">
        <v>573.33723375</v>
      </c>
      <c r="G337" s="91">
        <v>52.590643839999998</v>
      </c>
      <c r="H337" s="164"/>
    </row>
    <row r="338" spans="2:8" x14ac:dyDescent="0.25">
      <c r="B338" s="153">
        <v>11502</v>
      </c>
      <c r="C338" s="89" t="s">
        <v>2366</v>
      </c>
      <c r="D338" s="90" t="s">
        <v>2296</v>
      </c>
      <c r="E338" s="166">
        <v>2146.4032754999998</v>
      </c>
      <c r="F338" s="166">
        <v>4273.6117459999996</v>
      </c>
      <c r="G338" s="91">
        <v>50.224573569999997</v>
      </c>
      <c r="H338" s="164"/>
    </row>
    <row r="339" spans="2:8" x14ac:dyDescent="0.25">
      <c r="B339" s="153">
        <v>11502</v>
      </c>
      <c r="C339" s="89" t="s">
        <v>2366</v>
      </c>
      <c r="D339" s="90" t="s">
        <v>2295</v>
      </c>
      <c r="E339" s="166">
        <v>1844.8815328999999</v>
      </c>
      <c r="F339" s="166">
        <v>3700.2745123</v>
      </c>
      <c r="G339" s="91">
        <v>49.857963959999999</v>
      </c>
      <c r="H339" s="164"/>
    </row>
    <row r="340" spans="2:8" x14ac:dyDescent="0.25">
      <c r="B340" s="153">
        <v>11503</v>
      </c>
      <c r="C340" s="89" t="s">
        <v>2367</v>
      </c>
      <c r="D340" s="90" t="s">
        <v>2290</v>
      </c>
      <c r="E340" s="166">
        <v>394.97697244</v>
      </c>
      <c r="F340" s="166">
        <v>944.92808654999999</v>
      </c>
      <c r="G340" s="91">
        <v>41.799685930000003</v>
      </c>
      <c r="H340" s="164"/>
    </row>
    <row r="341" spans="2:8" x14ac:dyDescent="0.25">
      <c r="B341" s="153">
        <v>11503</v>
      </c>
      <c r="C341" s="89" t="s">
        <v>2367</v>
      </c>
      <c r="D341" s="90" t="s">
        <v>2291</v>
      </c>
      <c r="E341" s="166">
        <v>407.21552111</v>
      </c>
      <c r="F341" s="166">
        <v>826.04948449000005</v>
      </c>
      <c r="G341" s="91">
        <v>49.296746589999998</v>
      </c>
      <c r="H341" s="164"/>
    </row>
    <row r="342" spans="2:8" x14ac:dyDescent="0.25">
      <c r="B342" s="153">
        <v>11503</v>
      </c>
      <c r="C342" s="89" t="s">
        <v>2367</v>
      </c>
      <c r="D342" s="90" t="s">
        <v>2292</v>
      </c>
      <c r="E342" s="166">
        <v>381.99616510999999</v>
      </c>
      <c r="F342" s="166">
        <v>711.91019520999998</v>
      </c>
      <c r="G342" s="91">
        <v>53.657914679999998</v>
      </c>
      <c r="H342" s="164"/>
    </row>
    <row r="343" spans="2:8" x14ac:dyDescent="0.25">
      <c r="B343" s="153">
        <v>11503</v>
      </c>
      <c r="C343" s="89" t="s">
        <v>2367</v>
      </c>
      <c r="D343" s="90" t="s">
        <v>2293</v>
      </c>
      <c r="E343" s="166">
        <v>314.98946634999999</v>
      </c>
      <c r="F343" s="166">
        <v>646.23110161</v>
      </c>
      <c r="G343" s="91">
        <v>48.742542039999996</v>
      </c>
      <c r="H343" s="164"/>
    </row>
    <row r="344" spans="2:8" x14ac:dyDescent="0.25">
      <c r="B344" s="153">
        <v>11503</v>
      </c>
      <c r="C344" s="89" t="s">
        <v>2367</v>
      </c>
      <c r="D344" s="90" t="s">
        <v>2294</v>
      </c>
      <c r="E344" s="166">
        <v>191.69662725000001</v>
      </c>
      <c r="F344" s="166">
        <v>453.72676181999998</v>
      </c>
      <c r="G344" s="91">
        <v>42.249354320000002</v>
      </c>
      <c r="H344" s="164"/>
    </row>
    <row r="345" spans="2:8" x14ac:dyDescent="0.25">
      <c r="B345" s="153">
        <v>11503</v>
      </c>
      <c r="C345" s="89" t="s">
        <v>2367</v>
      </c>
      <c r="D345" s="90" t="s">
        <v>2296</v>
      </c>
      <c r="E345" s="166">
        <v>1690.8747522000001</v>
      </c>
      <c r="F345" s="166">
        <v>3582.8456296999998</v>
      </c>
      <c r="G345" s="91">
        <v>47.193625599999997</v>
      </c>
      <c r="H345" s="164"/>
    </row>
    <row r="346" spans="2:8" x14ac:dyDescent="0.25">
      <c r="B346" s="153">
        <v>11503</v>
      </c>
      <c r="C346" s="89" t="s">
        <v>2367</v>
      </c>
      <c r="D346" s="90" t="s">
        <v>2295</v>
      </c>
      <c r="E346" s="166">
        <v>1499.1781249999999</v>
      </c>
      <c r="F346" s="166">
        <v>3129.1188679000002</v>
      </c>
      <c r="G346" s="91">
        <v>47.910552090000003</v>
      </c>
      <c r="H346" s="164"/>
    </row>
    <row r="347" spans="2:8" x14ac:dyDescent="0.25">
      <c r="B347" s="153">
        <v>11504</v>
      </c>
      <c r="C347" s="89" t="s">
        <v>2368</v>
      </c>
      <c r="D347" s="90" t="s">
        <v>2290</v>
      </c>
      <c r="E347" s="166">
        <v>413.83530500000001</v>
      </c>
      <c r="F347" s="166">
        <v>970.25154605</v>
      </c>
      <c r="G347" s="91">
        <v>42.652372640000003</v>
      </c>
      <c r="H347" s="164"/>
    </row>
    <row r="348" spans="2:8" x14ac:dyDescent="0.25">
      <c r="B348" s="153">
        <v>11504</v>
      </c>
      <c r="C348" s="89" t="s">
        <v>2368</v>
      </c>
      <c r="D348" s="90" t="s">
        <v>2291</v>
      </c>
      <c r="E348" s="166">
        <v>396.33604029999998</v>
      </c>
      <c r="F348" s="166">
        <v>829.48633214999995</v>
      </c>
      <c r="G348" s="91">
        <v>47.78090065</v>
      </c>
      <c r="H348" s="164"/>
    </row>
    <row r="349" spans="2:8" x14ac:dyDescent="0.25">
      <c r="B349" s="153">
        <v>11504</v>
      </c>
      <c r="C349" s="89" t="s">
        <v>2368</v>
      </c>
      <c r="D349" s="90" t="s">
        <v>2292</v>
      </c>
      <c r="E349" s="166">
        <v>384.40872289999999</v>
      </c>
      <c r="F349" s="166">
        <v>721.31441314999995</v>
      </c>
      <c r="G349" s="91">
        <v>53.292810440000004</v>
      </c>
      <c r="H349" s="164"/>
    </row>
    <row r="350" spans="2:8" x14ac:dyDescent="0.25">
      <c r="B350" s="153">
        <v>11504</v>
      </c>
      <c r="C350" s="89" t="s">
        <v>2368</v>
      </c>
      <c r="D350" s="90" t="s">
        <v>2293</v>
      </c>
      <c r="E350" s="166">
        <v>298.40759480000003</v>
      </c>
      <c r="F350" s="166">
        <v>592.75573850000001</v>
      </c>
      <c r="G350" s="91">
        <v>50.342421909999999</v>
      </c>
      <c r="H350" s="164"/>
    </row>
    <row r="351" spans="2:8" x14ac:dyDescent="0.25">
      <c r="B351" s="153">
        <v>11504</v>
      </c>
      <c r="C351" s="89" t="s">
        <v>2368</v>
      </c>
      <c r="D351" s="90" t="s">
        <v>2294</v>
      </c>
      <c r="E351" s="166">
        <v>175.25367199999999</v>
      </c>
      <c r="F351" s="166">
        <v>353.82228894999997</v>
      </c>
      <c r="G351" s="91">
        <v>49.531552269999999</v>
      </c>
      <c r="H351" s="164"/>
    </row>
    <row r="352" spans="2:8" x14ac:dyDescent="0.25">
      <c r="B352" s="153">
        <v>11504</v>
      </c>
      <c r="C352" s="89" t="s">
        <v>2368</v>
      </c>
      <c r="D352" s="90" t="s">
        <v>2296</v>
      </c>
      <c r="E352" s="166">
        <v>1668.2413349999999</v>
      </c>
      <c r="F352" s="166">
        <v>3467.6303188000002</v>
      </c>
      <c r="G352" s="91">
        <v>48.108973030000001</v>
      </c>
      <c r="H352" s="164"/>
    </row>
    <row r="353" spans="2:8" x14ac:dyDescent="0.25">
      <c r="B353" s="153">
        <v>11504</v>
      </c>
      <c r="C353" s="89" t="s">
        <v>2368</v>
      </c>
      <c r="D353" s="90" t="s">
        <v>2295</v>
      </c>
      <c r="E353" s="166">
        <v>1492.9876630000001</v>
      </c>
      <c r="F353" s="166">
        <v>3113.8080298999998</v>
      </c>
      <c r="G353" s="91">
        <v>47.947325229999997</v>
      </c>
      <c r="H353" s="164"/>
    </row>
    <row r="354" spans="2:8" x14ac:dyDescent="0.25">
      <c r="B354" s="153">
        <v>11601</v>
      </c>
      <c r="C354" s="89" t="s">
        <v>2369</v>
      </c>
      <c r="D354" s="90" t="s">
        <v>2290</v>
      </c>
      <c r="E354" s="166">
        <v>1636.742305</v>
      </c>
      <c r="F354" s="166">
        <v>4216.8552117999998</v>
      </c>
      <c r="G354" s="91">
        <v>38.814287489999998</v>
      </c>
      <c r="H354" s="164"/>
    </row>
    <row r="355" spans="2:8" x14ac:dyDescent="0.25">
      <c r="B355" s="153">
        <v>11601</v>
      </c>
      <c r="C355" s="89" t="s">
        <v>2369</v>
      </c>
      <c r="D355" s="90" t="s">
        <v>2291</v>
      </c>
      <c r="E355" s="166">
        <v>1824.2198659999999</v>
      </c>
      <c r="F355" s="166">
        <v>4117.7802079000003</v>
      </c>
      <c r="G355" s="91">
        <v>44.301049930000005</v>
      </c>
      <c r="H355" s="164"/>
    </row>
    <row r="356" spans="2:8" x14ac:dyDescent="0.25">
      <c r="B356" s="153">
        <v>11601</v>
      </c>
      <c r="C356" s="89" t="s">
        <v>2369</v>
      </c>
      <c r="D356" s="90" t="s">
        <v>2292</v>
      </c>
      <c r="E356" s="166">
        <v>1768.4004984999999</v>
      </c>
      <c r="F356" s="166">
        <v>3630.8638387000001</v>
      </c>
      <c r="G356" s="91">
        <v>48.704676819999996</v>
      </c>
      <c r="H356" s="164"/>
    </row>
    <row r="357" spans="2:8" x14ac:dyDescent="0.25">
      <c r="B357" s="153">
        <v>11601</v>
      </c>
      <c r="C357" s="89" t="s">
        <v>2369</v>
      </c>
      <c r="D357" s="90" t="s">
        <v>2293</v>
      </c>
      <c r="E357" s="166">
        <v>1445.7054948</v>
      </c>
      <c r="F357" s="166">
        <v>2793.7348633000001</v>
      </c>
      <c r="G357" s="91">
        <v>51.74812807</v>
      </c>
      <c r="H357" s="164"/>
    </row>
    <row r="358" spans="2:8" x14ac:dyDescent="0.25">
      <c r="B358" s="153">
        <v>11601</v>
      </c>
      <c r="C358" s="89" t="s">
        <v>2369</v>
      </c>
      <c r="D358" s="90" t="s">
        <v>2294</v>
      </c>
      <c r="E358" s="166">
        <v>802.30253676999996</v>
      </c>
      <c r="F358" s="166">
        <v>1933.3291331999999</v>
      </c>
      <c r="G358" s="91">
        <v>41.498497229999998</v>
      </c>
      <c r="H358" s="164"/>
    </row>
    <row r="359" spans="2:8" x14ac:dyDescent="0.25">
      <c r="B359" s="153">
        <v>11601</v>
      </c>
      <c r="C359" s="89" t="s">
        <v>2369</v>
      </c>
      <c r="D359" s="90" t="s">
        <v>2296</v>
      </c>
      <c r="E359" s="166">
        <v>7477.3707012000004</v>
      </c>
      <c r="F359" s="166">
        <v>16692.563255000001</v>
      </c>
      <c r="G359" s="91">
        <v>44.794622529999998</v>
      </c>
      <c r="H359" s="164"/>
    </row>
    <row r="360" spans="2:8" x14ac:dyDescent="0.25">
      <c r="B360" s="153">
        <v>11601</v>
      </c>
      <c r="C360" s="89" t="s">
        <v>2369</v>
      </c>
      <c r="D360" s="90" t="s">
        <v>2295</v>
      </c>
      <c r="E360" s="166">
        <v>6675.0681643999997</v>
      </c>
      <c r="F360" s="166">
        <v>14759.234122</v>
      </c>
      <c r="G360" s="91">
        <v>45.226385800000003</v>
      </c>
      <c r="H360" s="164"/>
    </row>
    <row r="361" spans="2:8" x14ac:dyDescent="0.25">
      <c r="B361" s="153">
        <v>11602</v>
      </c>
      <c r="C361" s="89" t="s">
        <v>2370</v>
      </c>
      <c r="D361" s="90" t="s">
        <v>2290</v>
      </c>
      <c r="E361" s="166">
        <v>1131.5222547999999</v>
      </c>
      <c r="F361" s="166">
        <v>2644.3561731999998</v>
      </c>
      <c r="G361" s="91">
        <v>42.790085019999999</v>
      </c>
      <c r="H361" s="164"/>
    </row>
    <row r="362" spans="2:8" x14ac:dyDescent="0.25">
      <c r="B362" s="153">
        <v>11602</v>
      </c>
      <c r="C362" s="89" t="s">
        <v>2370</v>
      </c>
      <c r="D362" s="90" t="s">
        <v>2291</v>
      </c>
      <c r="E362" s="166">
        <v>1060.4238966</v>
      </c>
      <c r="F362" s="166">
        <v>2249.3764729999998</v>
      </c>
      <c r="G362" s="91">
        <v>47.143015379999994</v>
      </c>
      <c r="H362" s="164"/>
    </row>
    <row r="363" spans="2:8" x14ac:dyDescent="0.25">
      <c r="B363" s="153">
        <v>11602</v>
      </c>
      <c r="C363" s="89" t="s">
        <v>2370</v>
      </c>
      <c r="D363" s="90" t="s">
        <v>2292</v>
      </c>
      <c r="E363" s="166">
        <v>995.21073610999997</v>
      </c>
      <c r="F363" s="166">
        <v>1789.7250543</v>
      </c>
      <c r="G363" s="91">
        <v>55.606906420000001</v>
      </c>
      <c r="H363" s="164"/>
    </row>
    <row r="364" spans="2:8" x14ac:dyDescent="0.25">
      <c r="B364" s="153">
        <v>11602</v>
      </c>
      <c r="C364" s="89" t="s">
        <v>2370</v>
      </c>
      <c r="D364" s="90" t="s">
        <v>2293</v>
      </c>
      <c r="E364" s="166">
        <v>740.17866234999997</v>
      </c>
      <c r="F364" s="166">
        <v>1336.7678424000001</v>
      </c>
      <c r="G364" s="91">
        <v>55.370771110000007</v>
      </c>
      <c r="H364" s="164"/>
    </row>
    <row r="365" spans="2:8" x14ac:dyDescent="0.25">
      <c r="B365" s="153">
        <v>11602</v>
      </c>
      <c r="C365" s="89" t="s">
        <v>2370</v>
      </c>
      <c r="D365" s="90" t="s">
        <v>2294</v>
      </c>
      <c r="E365" s="166">
        <v>349.49927360999999</v>
      </c>
      <c r="F365" s="166">
        <v>831.58202494</v>
      </c>
      <c r="G365" s="91">
        <v>42.028238119999997</v>
      </c>
      <c r="H365" s="164"/>
    </row>
    <row r="366" spans="2:8" x14ac:dyDescent="0.25">
      <c r="B366" s="153">
        <v>11602</v>
      </c>
      <c r="C366" s="89" t="s">
        <v>2370</v>
      </c>
      <c r="D366" s="90" t="s">
        <v>2296</v>
      </c>
      <c r="E366" s="166">
        <v>4276.8348233999996</v>
      </c>
      <c r="F366" s="166">
        <v>8851.8075678000005</v>
      </c>
      <c r="G366" s="91">
        <v>48.315948920000004</v>
      </c>
      <c r="H366" s="164"/>
    </row>
    <row r="367" spans="2:8" x14ac:dyDescent="0.25">
      <c r="B367" s="153">
        <v>11602</v>
      </c>
      <c r="C367" s="89" t="s">
        <v>2370</v>
      </c>
      <c r="D367" s="90" t="s">
        <v>2295</v>
      </c>
      <c r="E367" s="166">
        <v>3927.3355498000001</v>
      </c>
      <c r="F367" s="166">
        <v>8020.2255428999997</v>
      </c>
      <c r="G367" s="91">
        <v>48.967894090000001</v>
      </c>
      <c r="H367" s="164"/>
    </row>
    <row r="368" spans="2:8" x14ac:dyDescent="0.25">
      <c r="B368" s="153">
        <v>11603</v>
      </c>
      <c r="C368" s="89" t="s">
        <v>2371</v>
      </c>
      <c r="D368" s="90" t="s">
        <v>2290</v>
      </c>
      <c r="E368" s="166">
        <v>1173.5659450000001</v>
      </c>
      <c r="F368" s="166">
        <v>3485.0016774999999</v>
      </c>
      <c r="G368" s="91">
        <v>33.674759829999999</v>
      </c>
      <c r="H368" s="164"/>
    </row>
    <row r="369" spans="2:8" x14ac:dyDescent="0.25">
      <c r="B369" s="153">
        <v>11603</v>
      </c>
      <c r="C369" s="89" t="s">
        <v>2371</v>
      </c>
      <c r="D369" s="90" t="s">
        <v>2291</v>
      </c>
      <c r="E369" s="166">
        <v>1189.6255642000001</v>
      </c>
      <c r="F369" s="166">
        <v>2977.2656745999998</v>
      </c>
      <c r="G369" s="91">
        <v>39.956983829999999</v>
      </c>
      <c r="H369" s="164"/>
    </row>
    <row r="370" spans="2:8" x14ac:dyDescent="0.25">
      <c r="B370" s="153">
        <v>11603</v>
      </c>
      <c r="C370" s="89" t="s">
        <v>2371</v>
      </c>
      <c r="D370" s="90" t="s">
        <v>2292</v>
      </c>
      <c r="E370" s="166">
        <v>1129.0778903</v>
      </c>
      <c r="F370" s="166">
        <v>2511.9684963999998</v>
      </c>
      <c r="G370" s="91">
        <v>44.947931949999997</v>
      </c>
      <c r="H370" s="164"/>
    </row>
    <row r="371" spans="2:8" x14ac:dyDescent="0.25">
      <c r="B371" s="153">
        <v>11603</v>
      </c>
      <c r="C371" s="89" t="s">
        <v>2371</v>
      </c>
      <c r="D371" s="90" t="s">
        <v>2293</v>
      </c>
      <c r="E371" s="166">
        <v>963.89753225000004</v>
      </c>
      <c r="F371" s="166">
        <v>2146.8276473000001</v>
      </c>
      <c r="G371" s="91">
        <v>44.898691960000001</v>
      </c>
      <c r="H371" s="164"/>
    </row>
    <row r="372" spans="2:8" x14ac:dyDescent="0.25">
      <c r="B372" s="153">
        <v>11603</v>
      </c>
      <c r="C372" s="89" t="s">
        <v>2371</v>
      </c>
      <c r="D372" s="90" t="s">
        <v>2294</v>
      </c>
      <c r="E372" s="166">
        <v>487.09986722999997</v>
      </c>
      <c r="F372" s="166">
        <v>1477.4679235999999</v>
      </c>
      <c r="G372" s="91">
        <v>32.968557859999997</v>
      </c>
      <c r="H372" s="164"/>
    </row>
    <row r="373" spans="2:8" x14ac:dyDescent="0.25">
      <c r="B373" s="153">
        <v>11603</v>
      </c>
      <c r="C373" s="89" t="s">
        <v>2371</v>
      </c>
      <c r="D373" s="90" t="s">
        <v>2296</v>
      </c>
      <c r="E373" s="166">
        <v>4943.2667989000001</v>
      </c>
      <c r="F373" s="166">
        <v>12598.531419000001</v>
      </c>
      <c r="G373" s="91">
        <v>39.236849390000003</v>
      </c>
      <c r="H373" s="164"/>
    </row>
    <row r="374" spans="2:8" x14ac:dyDescent="0.25">
      <c r="B374" s="153">
        <v>11603</v>
      </c>
      <c r="C374" s="89" t="s">
        <v>2371</v>
      </c>
      <c r="D374" s="90" t="s">
        <v>2295</v>
      </c>
      <c r="E374" s="166">
        <v>4456.1669316999996</v>
      </c>
      <c r="F374" s="166">
        <v>11121.063496000001</v>
      </c>
      <c r="G374" s="91">
        <v>40.069611449999996</v>
      </c>
      <c r="H374" s="164"/>
    </row>
    <row r="375" spans="2:8" x14ac:dyDescent="0.25">
      <c r="B375" s="153">
        <v>11701</v>
      </c>
      <c r="C375" s="89" t="s">
        <v>328</v>
      </c>
      <c r="D375" s="90" t="s">
        <v>2290</v>
      </c>
      <c r="E375" s="166">
        <v>620.18428749999998</v>
      </c>
      <c r="F375" s="166">
        <v>1338.1506205000001</v>
      </c>
      <c r="G375" s="91">
        <v>46.346373720000003</v>
      </c>
      <c r="H375" s="164"/>
    </row>
    <row r="376" spans="2:8" x14ac:dyDescent="0.25">
      <c r="B376" s="153">
        <v>11701</v>
      </c>
      <c r="C376" s="89" t="s">
        <v>328</v>
      </c>
      <c r="D376" s="90" t="s">
        <v>2291</v>
      </c>
      <c r="E376" s="166">
        <v>573.82322880000004</v>
      </c>
      <c r="F376" s="166">
        <v>1198.4217716000001</v>
      </c>
      <c r="G376" s="91">
        <v>47.881575789999999</v>
      </c>
      <c r="H376" s="164"/>
    </row>
    <row r="377" spans="2:8" x14ac:dyDescent="0.25">
      <c r="B377" s="153">
        <v>11701</v>
      </c>
      <c r="C377" s="89" t="s">
        <v>328</v>
      </c>
      <c r="D377" s="90" t="s">
        <v>2292</v>
      </c>
      <c r="E377" s="166">
        <v>582.47945460000005</v>
      </c>
      <c r="F377" s="166">
        <v>1047.7472902</v>
      </c>
      <c r="G377" s="91">
        <v>55.593506189999999</v>
      </c>
      <c r="H377" s="164"/>
    </row>
    <row r="378" spans="2:8" x14ac:dyDescent="0.25">
      <c r="B378" s="153">
        <v>11701</v>
      </c>
      <c r="C378" s="89" t="s">
        <v>328</v>
      </c>
      <c r="D378" s="90" t="s">
        <v>2293</v>
      </c>
      <c r="E378" s="166">
        <v>517.15603369999997</v>
      </c>
      <c r="F378" s="166">
        <v>969.23651189999998</v>
      </c>
      <c r="G378" s="91">
        <v>53.357052419999995</v>
      </c>
      <c r="H378" s="164"/>
    </row>
    <row r="379" spans="2:8" x14ac:dyDescent="0.25">
      <c r="B379" s="153">
        <v>11701</v>
      </c>
      <c r="C379" s="89" t="s">
        <v>328</v>
      </c>
      <c r="D379" s="90" t="s">
        <v>2294</v>
      </c>
      <c r="E379" s="166">
        <v>320.37758020000001</v>
      </c>
      <c r="F379" s="166">
        <v>760.74149954999996</v>
      </c>
      <c r="G379" s="91">
        <v>42.113856069999997</v>
      </c>
      <c r="H379" s="164"/>
    </row>
    <row r="380" spans="2:8" x14ac:dyDescent="0.25">
      <c r="B380" s="153">
        <v>11701</v>
      </c>
      <c r="C380" s="89" t="s">
        <v>328</v>
      </c>
      <c r="D380" s="90" t="s">
        <v>2296</v>
      </c>
      <c r="E380" s="166">
        <v>2614.0205848000001</v>
      </c>
      <c r="F380" s="166">
        <v>5314.2976937000003</v>
      </c>
      <c r="G380" s="91">
        <v>49.188448510000001</v>
      </c>
      <c r="H380" s="164"/>
    </row>
    <row r="381" spans="2:8" x14ac:dyDescent="0.25">
      <c r="B381" s="153">
        <v>11701</v>
      </c>
      <c r="C381" s="89" t="s">
        <v>328</v>
      </c>
      <c r="D381" s="90" t="s">
        <v>2295</v>
      </c>
      <c r="E381" s="166">
        <v>2293.6430046</v>
      </c>
      <c r="F381" s="166">
        <v>4553.5561942000004</v>
      </c>
      <c r="G381" s="91">
        <v>50.37036784</v>
      </c>
      <c r="H381" s="164"/>
    </row>
    <row r="382" spans="2:8" x14ac:dyDescent="0.25">
      <c r="B382" s="153">
        <v>11702</v>
      </c>
      <c r="C382" s="89" t="s">
        <v>2372</v>
      </c>
      <c r="D382" s="90" t="s">
        <v>2290</v>
      </c>
      <c r="E382" s="166">
        <v>776.62549709999996</v>
      </c>
      <c r="F382" s="166">
        <v>1649.92877</v>
      </c>
      <c r="G382" s="91">
        <v>47.070243959999999</v>
      </c>
      <c r="H382" s="164"/>
    </row>
    <row r="383" spans="2:8" x14ac:dyDescent="0.25">
      <c r="B383" s="153">
        <v>11702</v>
      </c>
      <c r="C383" s="89" t="s">
        <v>2372</v>
      </c>
      <c r="D383" s="90" t="s">
        <v>2291</v>
      </c>
      <c r="E383" s="166">
        <v>694.21713250000005</v>
      </c>
      <c r="F383" s="166">
        <v>1442.1919696</v>
      </c>
      <c r="G383" s="91">
        <v>48.13625004</v>
      </c>
      <c r="H383" s="164"/>
    </row>
    <row r="384" spans="2:8" x14ac:dyDescent="0.25">
      <c r="B384" s="153">
        <v>11702</v>
      </c>
      <c r="C384" s="89" t="s">
        <v>2372</v>
      </c>
      <c r="D384" s="90" t="s">
        <v>2292</v>
      </c>
      <c r="E384" s="166">
        <v>641.28122180000003</v>
      </c>
      <c r="F384" s="166">
        <v>1227.3181767999999</v>
      </c>
      <c r="G384" s="91">
        <v>52.250609000000004</v>
      </c>
      <c r="H384" s="164"/>
    </row>
    <row r="385" spans="2:8" x14ac:dyDescent="0.25">
      <c r="B385" s="153">
        <v>11702</v>
      </c>
      <c r="C385" s="89" t="s">
        <v>2372</v>
      </c>
      <c r="D385" s="90" t="s">
        <v>2293</v>
      </c>
      <c r="E385" s="166">
        <v>485.93536979999999</v>
      </c>
      <c r="F385" s="166">
        <v>1014.1540771</v>
      </c>
      <c r="G385" s="91">
        <v>47.91533957</v>
      </c>
      <c r="H385" s="164"/>
    </row>
    <row r="386" spans="2:8" x14ac:dyDescent="0.25">
      <c r="B386" s="153">
        <v>11702</v>
      </c>
      <c r="C386" s="89" t="s">
        <v>2372</v>
      </c>
      <c r="D386" s="90" t="s">
        <v>2294</v>
      </c>
      <c r="E386" s="166">
        <v>261.7149028</v>
      </c>
      <c r="F386" s="166">
        <v>757.31568315000004</v>
      </c>
      <c r="G386" s="91">
        <v>34.558230950000002</v>
      </c>
      <c r="H386" s="164"/>
    </row>
    <row r="387" spans="2:8" x14ac:dyDescent="0.25">
      <c r="B387" s="153">
        <v>11702</v>
      </c>
      <c r="C387" s="89" t="s">
        <v>2372</v>
      </c>
      <c r="D387" s="90" t="s">
        <v>2296</v>
      </c>
      <c r="E387" s="166">
        <v>2859.774124</v>
      </c>
      <c r="F387" s="166">
        <v>6090.9086766</v>
      </c>
      <c r="G387" s="91">
        <v>46.951518660000005</v>
      </c>
      <c r="H387" s="164"/>
    </row>
    <row r="388" spans="2:8" x14ac:dyDescent="0.25">
      <c r="B388" s="153">
        <v>11702</v>
      </c>
      <c r="C388" s="89" t="s">
        <v>2372</v>
      </c>
      <c r="D388" s="90" t="s">
        <v>2295</v>
      </c>
      <c r="E388" s="166">
        <v>2598.0592212000001</v>
      </c>
      <c r="F388" s="166">
        <v>5333.5929933999996</v>
      </c>
      <c r="G388" s="91">
        <v>48.711238829999999</v>
      </c>
      <c r="H388" s="164"/>
    </row>
    <row r="389" spans="2:8" x14ac:dyDescent="0.25">
      <c r="B389" s="153">
        <v>11703</v>
      </c>
      <c r="C389" s="89" t="s">
        <v>2373</v>
      </c>
      <c r="D389" s="90" t="s">
        <v>2290</v>
      </c>
      <c r="E389" s="166">
        <v>1715.5629452999999</v>
      </c>
      <c r="F389" s="166">
        <v>4625.6451264999996</v>
      </c>
      <c r="G389" s="91">
        <v>37.088079569999998</v>
      </c>
      <c r="H389" s="164"/>
    </row>
    <row r="390" spans="2:8" x14ac:dyDescent="0.25">
      <c r="B390" s="153">
        <v>11703</v>
      </c>
      <c r="C390" s="89" t="s">
        <v>2373</v>
      </c>
      <c r="D390" s="90" t="s">
        <v>2291</v>
      </c>
      <c r="E390" s="166">
        <v>1782.5628999999999</v>
      </c>
      <c r="F390" s="166">
        <v>4035.1033351999999</v>
      </c>
      <c r="G390" s="91">
        <v>44.176387859999998</v>
      </c>
      <c r="H390" s="164"/>
    </row>
    <row r="391" spans="2:8" x14ac:dyDescent="0.25">
      <c r="B391" s="153">
        <v>11703</v>
      </c>
      <c r="C391" s="89" t="s">
        <v>2373</v>
      </c>
      <c r="D391" s="90" t="s">
        <v>2292</v>
      </c>
      <c r="E391" s="166">
        <v>1679.3568740000001</v>
      </c>
      <c r="F391" s="166">
        <v>3646.5024561999999</v>
      </c>
      <c r="G391" s="91">
        <v>46.05390766</v>
      </c>
      <c r="H391" s="164"/>
    </row>
    <row r="392" spans="2:8" x14ac:dyDescent="0.25">
      <c r="B392" s="153">
        <v>11703</v>
      </c>
      <c r="C392" s="89" t="s">
        <v>2373</v>
      </c>
      <c r="D392" s="90" t="s">
        <v>2293</v>
      </c>
      <c r="E392" s="166">
        <v>1377.7884987</v>
      </c>
      <c r="F392" s="166">
        <v>2980.8213448000001</v>
      </c>
      <c r="G392" s="91">
        <v>46.221773779999999</v>
      </c>
      <c r="H392" s="164"/>
    </row>
    <row r="393" spans="2:8" x14ac:dyDescent="0.25">
      <c r="B393" s="153">
        <v>11703</v>
      </c>
      <c r="C393" s="89" t="s">
        <v>2373</v>
      </c>
      <c r="D393" s="90" t="s">
        <v>2294</v>
      </c>
      <c r="E393" s="166">
        <v>673.57123190000004</v>
      </c>
      <c r="F393" s="166">
        <v>1973.2294304</v>
      </c>
      <c r="G393" s="91">
        <v>34.135474649999999</v>
      </c>
      <c r="H393" s="164"/>
    </row>
    <row r="394" spans="2:8" x14ac:dyDescent="0.25">
      <c r="B394" s="153">
        <v>11703</v>
      </c>
      <c r="C394" s="89" t="s">
        <v>2373</v>
      </c>
      <c r="D394" s="90" t="s">
        <v>2296</v>
      </c>
      <c r="E394" s="166">
        <v>7228.8424499000002</v>
      </c>
      <c r="F394" s="166">
        <v>17261.301693000001</v>
      </c>
      <c r="G394" s="91">
        <v>41.878895220000004</v>
      </c>
      <c r="H394" s="164"/>
    </row>
    <row r="395" spans="2:8" x14ac:dyDescent="0.25">
      <c r="B395" s="153">
        <v>11703</v>
      </c>
      <c r="C395" s="89" t="s">
        <v>2373</v>
      </c>
      <c r="D395" s="90" t="s">
        <v>2295</v>
      </c>
      <c r="E395" s="166">
        <v>6555.2712179999999</v>
      </c>
      <c r="F395" s="166">
        <v>15288.072263</v>
      </c>
      <c r="G395" s="91">
        <v>42.878337469999998</v>
      </c>
      <c r="H395" s="164"/>
    </row>
    <row r="396" spans="2:8" x14ac:dyDescent="0.25">
      <c r="B396" s="153">
        <v>11801</v>
      </c>
      <c r="C396" s="89" t="s">
        <v>2374</v>
      </c>
      <c r="D396" s="90" t="s">
        <v>2290</v>
      </c>
      <c r="E396" s="166">
        <v>1393</v>
      </c>
      <c r="F396" s="166">
        <v>3839</v>
      </c>
      <c r="G396" s="91">
        <v>36.285491010000001</v>
      </c>
      <c r="H396" s="164"/>
    </row>
    <row r="397" spans="2:8" x14ac:dyDescent="0.25">
      <c r="B397" s="153">
        <v>11801</v>
      </c>
      <c r="C397" s="89" t="s">
        <v>2374</v>
      </c>
      <c r="D397" s="90" t="s">
        <v>2291</v>
      </c>
      <c r="E397" s="166">
        <v>1465</v>
      </c>
      <c r="F397" s="166">
        <v>3419.5</v>
      </c>
      <c r="G397" s="91">
        <v>42.842520839999999</v>
      </c>
      <c r="H397" s="164"/>
    </row>
    <row r="398" spans="2:8" x14ac:dyDescent="0.25">
      <c r="B398" s="153">
        <v>11801</v>
      </c>
      <c r="C398" s="89" t="s">
        <v>2374</v>
      </c>
      <c r="D398" s="90" t="s">
        <v>2292</v>
      </c>
      <c r="E398" s="166">
        <v>1475</v>
      </c>
      <c r="F398" s="166">
        <v>3030</v>
      </c>
      <c r="G398" s="91">
        <v>48.679867989999998</v>
      </c>
      <c r="H398" s="164"/>
    </row>
    <row r="399" spans="2:8" x14ac:dyDescent="0.25">
      <c r="B399" s="153">
        <v>11801</v>
      </c>
      <c r="C399" s="89" t="s">
        <v>2374</v>
      </c>
      <c r="D399" s="90" t="s">
        <v>2293</v>
      </c>
      <c r="E399" s="166">
        <v>1516</v>
      </c>
      <c r="F399" s="166">
        <v>3236</v>
      </c>
      <c r="G399" s="91">
        <v>46.847960440000001</v>
      </c>
      <c r="H399" s="164"/>
    </row>
    <row r="400" spans="2:8" x14ac:dyDescent="0.25">
      <c r="B400" s="153">
        <v>11801</v>
      </c>
      <c r="C400" s="89" t="s">
        <v>2374</v>
      </c>
      <c r="D400" s="90" t="s">
        <v>2294</v>
      </c>
      <c r="E400" s="166">
        <v>882</v>
      </c>
      <c r="F400" s="166">
        <v>2361.5</v>
      </c>
      <c r="G400" s="91">
        <v>37.349142489999998</v>
      </c>
      <c r="H400" s="164"/>
    </row>
    <row r="401" spans="2:8" x14ac:dyDescent="0.25">
      <c r="B401" s="153">
        <v>11801</v>
      </c>
      <c r="C401" s="89" t="s">
        <v>2374</v>
      </c>
      <c r="D401" s="90" t="s">
        <v>2296</v>
      </c>
      <c r="E401" s="166">
        <v>6731</v>
      </c>
      <c r="F401" s="166">
        <v>15886</v>
      </c>
      <c r="G401" s="91">
        <v>42.370640819999998</v>
      </c>
      <c r="H401" s="164"/>
    </row>
    <row r="402" spans="2:8" x14ac:dyDescent="0.25">
      <c r="B402" s="153">
        <v>11801</v>
      </c>
      <c r="C402" s="89" t="s">
        <v>2374</v>
      </c>
      <c r="D402" s="90" t="s">
        <v>2295</v>
      </c>
      <c r="E402" s="166">
        <v>5849</v>
      </c>
      <c r="F402" s="166">
        <v>13524.5</v>
      </c>
      <c r="G402" s="91">
        <v>43.247439829999998</v>
      </c>
      <c r="H402" s="164"/>
    </row>
    <row r="403" spans="2:8" x14ac:dyDescent="0.25">
      <c r="B403" s="153">
        <v>11802</v>
      </c>
      <c r="C403" s="89" t="s">
        <v>2375</v>
      </c>
      <c r="D403" s="90" t="s">
        <v>2290</v>
      </c>
      <c r="E403" s="166">
        <v>1801.4410293999999</v>
      </c>
      <c r="F403" s="166">
        <v>4198.8927272999999</v>
      </c>
      <c r="G403" s="91">
        <v>42.902763809999996</v>
      </c>
      <c r="H403" s="164"/>
    </row>
    <row r="404" spans="2:8" x14ac:dyDescent="0.25">
      <c r="B404" s="153">
        <v>11802</v>
      </c>
      <c r="C404" s="89" t="s">
        <v>2375</v>
      </c>
      <c r="D404" s="90" t="s">
        <v>2291</v>
      </c>
      <c r="E404" s="166">
        <v>1812.1783366</v>
      </c>
      <c r="F404" s="166">
        <v>3713.1627503</v>
      </c>
      <c r="G404" s="91">
        <v>48.804172039999997</v>
      </c>
      <c r="H404" s="164"/>
    </row>
    <row r="405" spans="2:8" x14ac:dyDescent="0.25">
      <c r="B405" s="153">
        <v>11802</v>
      </c>
      <c r="C405" s="89" t="s">
        <v>2375</v>
      </c>
      <c r="D405" s="90" t="s">
        <v>2292</v>
      </c>
      <c r="E405" s="166">
        <v>1807.221325</v>
      </c>
      <c r="F405" s="166">
        <v>3191.2767878999998</v>
      </c>
      <c r="G405" s="91">
        <v>56.630040110000003</v>
      </c>
      <c r="H405" s="164"/>
    </row>
    <row r="406" spans="2:8" x14ac:dyDescent="0.25">
      <c r="B406" s="153">
        <v>11802</v>
      </c>
      <c r="C406" s="89" t="s">
        <v>2375</v>
      </c>
      <c r="D406" s="90" t="s">
        <v>2293</v>
      </c>
      <c r="E406" s="166">
        <v>1651.4844321999999</v>
      </c>
      <c r="F406" s="166">
        <v>2898.3395116000002</v>
      </c>
      <c r="G406" s="91">
        <v>56.980364979999997</v>
      </c>
      <c r="H406" s="164"/>
    </row>
    <row r="407" spans="2:8" x14ac:dyDescent="0.25">
      <c r="B407" s="153">
        <v>11802</v>
      </c>
      <c r="C407" s="89" t="s">
        <v>2375</v>
      </c>
      <c r="D407" s="90" t="s">
        <v>2294</v>
      </c>
      <c r="E407" s="166">
        <v>976.40242409999996</v>
      </c>
      <c r="F407" s="166">
        <v>2297.3844693999999</v>
      </c>
      <c r="G407" s="91">
        <v>42.500610459999997</v>
      </c>
      <c r="H407" s="164"/>
    </row>
    <row r="408" spans="2:8" x14ac:dyDescent="0.25">
      <c r="B408" s="153">
        <v>11802</v>
      </c>
      <c r="C408" s="89" t="s">
        <v>2375</v>
      </c>
      <c r="D408" s="90" t="s">
        <v>2296</v>
      </c>
      <c r="E408" s="166">
        <v>8048.7275473</v>
      </c>
      <c r="F408" s="166">
        <v>16299.056246</v>
      </c>
      <c r="G408" s="91">
        <v>49.381555749999997</v>
      </c>
      <c r="H408" s="164"/>
    </row>
    <row r="409" spans="2:8" x14ac:dyDescent="0.25">
      <c r="B409" s="153">
        <v>11802</v>
      </c>
      <c r="C409" s="92" t="s">
        <v>2375</v>
      </c>
      <c r="D409" s="90" t="s">
        <v>2295</v>
      </c>
      <c r="E409" s="166">
        <v>7072.3251232000002</v>
      </c>
      <c r="F409" s="166">
        <v>14001.671777</v>
      </c>
      <c r="G409" s="91">
        <v>50.51057642</v>
      </c>
      <c r="H409" s="164"/>
    </row>
    <row r="410" spans="2:8" x14ac:dyDescent="0.25">
      <c r="B410" s="153">
        <v>11901</v>
      </c>
      <c r="C410" s="89" t="s">
        <v>358</v>
      </c>
      <c r="D410" s="90" t="s">
        <v>2290</v>
      </c>
      <c r="E410" s="166">
        <v>2385.8467618999998</v>
      </c>
      <c r="F410" s="166">
        <v>5631.7356619000002</v>
      </c>
      <c r="G410" s="91">
        <v>42.364324339999996</v>
      </c>
      <c r="H410" s="164"/>
    </row>
    <row r="411" spans="2:8" x14ac:dyDescent="0.25">
      <c r="B411" s="153">
        <v>11901</v>
      </c>
      <c r="C411" s="89" t="s">
        <v>358</v>
      </c>
      <c r="D411" s="90" t="s">
        <v>2291</v>
      </c>
      <c r="E411" s="166">
        <v>2304.0010183999998</v>
      </c>
      <c r="F411" s="166">
        <v>5121.9151233000002</v>
      </c>
      <c r="G411" s="91">
        <v>44.983194040000001</v>
      </c>
      <c r="H411" s="164"/>
    </row>
    <row r="412" spans="2:8" x14ac:dyDescent="0.25">
      <c r="B412" s="153">
        <v>11901</v>
      </c>
      <c r="C412" s="89" t="s">
        <v>358</v>
      </c>
      <c r="D412" s="90" t="s">
        <v>2292</v>
      </c>
      <c r="E412" s="166">
        <v>2007.8117810000001</v>
      </c>
      <c r="F412" s="166">
        <v>4293.9752852000001</v>
      </c>
      <c r="G412" s="91">
        <v>46.758810839999995</v>
      </c>
      <c r="H412" s="164"/>
    </row>
    <row r="413" spans="2:8" x14ac:dyDescent="0.25">
      <c r="B413" s="153">
        <v>11901</v>
      </c>
      <c r="C413" s="89" t="s">
        <v>358</v>
      </c>
      <c r="D413" s="90" t="s">
        <v>2293</v>
      </c>
      <c r="E413" s="166">
        <v>1717.9313202000001</v>
      </c>
      <c r="F413" s="166">
        <v>3665.4152187999998</v>
      </c>
      <c r="G413" s="91">
        <v>46.868668829999997</v>
      </c>
      <c r="H413" s="164"/>
    </row>
    <row r="414" spans="2:8" x14ac:dyDescent="0.25">
      <c r="B414" s="153">
        <v>11901</v>
      </c>
      <c r="C414" s="89" t="s">
        <v>358</v>
      </c>
      <c r="D414" s="90" t="s">
        <v>2294</v>
      </c>
      <c r="E414" s="166">
        <v>877.11698699999999</v>
      </c>
      <c r="F414" s="166">
        <v>2713.3127522</v>
      </c>
      <c r="G414" s="91">
        <v>32.326424080000002</v>
      </c>
      <c r="H414" s="164"/>
    </row>
    <row r="415" spans="2:8" x14ac:dyDescent="0.25">
      <c r="B415" s="153">
        <v>11901</v>
      </c>
      <c r="C415" s="89" t="s">
        <v>358</v>
      </c>
      <c r="D415" s="90" t="s">
        <v>2296</v>
      </c>
      <c r="E415" s="166">
        <v>9292.7078684999997</v>
      </c>
      <c r="F415" s="166">
        <v>21426.354040999999</v>
      </c>
      <c r="G415" s="91">
        <v>43.370457940000001</v>
      </c>
      <c r="H415" s="164"/>
    </row>
    <row r="416" spans="2:8" x14ac:dyDescent="0.25">
      <c r="B416" s="153">
        <v>11901</v>
      </c>
      <c r="C416" s="89" t="s">
        <v>358</v>
      </c>
      <c r="D416" s="90" t="s">
        <v>2295</v>
      </c>
      <c r="E416" s="166">
        <v>8415.5908815000003</v>
      </c>
      <c r="F416" s="166">
        <v>18713.041289000001</v>
      </c>
      <c r="G416" s="91">
        <v>44.971796679999997</v>
      </c>
      <c r="H416" s="164"/>
    </row>
    <row r="417" spans="2:8" x14ac:dyDescent="0.25">
      <c r="B417" s="153">
        <v>11902</v>
      </c>
      <c r="C417" s="89" t="s">
        <v>2376</v>
      </c>
      <c r="D417" s="90" t="s">
        <v>2290</v>
      </c>
      <c r="E417" s="166">
        <v>1701.1307713000001</v>
      </c>
      <c r="F417" s="166">
        <v>4302.9401952999997</v>
      </c>
      <c r="G417" s="91">
        <v>39.534148609999995</v>
      </c>
      <c r="H417" s="164"/>
    </row>
    <row r="418" spans="2:8" x14ac:dyDescent="0.25">
      <c r="B418" s="153">
        <v>11902</v>
      </c>
      <c r="C418" s="89" t="s">
        <v>2376</v>
      </c>
      <c r="D418" s="90" t="s">
        <v>2291</v>
      </c>
      <c r="E418" s="166">
        <v>1650.4099466</v>
      </c>
      <c r="F418" s="166">
        <v>3892.0864907</v>
      </c>
      <c r="G418" s="91">
        <v>42.40424642</v>
      </c>
      <c r="H418" s="164"/>
    </row>
    <row r="419" spans="2:8" x14ac:dyDescent="0.25">
      <c r="B419" s="153">
        <v>11902</v>
      </c>
      <c r="C419" s="89" t="s">
        <v>2376</v>
      </c>
      <c r="D419" s="90" t="s">
        <v>2292</v>
      </c>
      <c r="E419" s="166">
        <v>1502.7010411000001</v>
      </c>
      <c r="F419" s="166">
        <v>3219.0050517999998</v>
      </c>
      <c r="G419" s="91">
        <v>46.682158520000002</v>
      </c>
      <c r="H419" s="164"/>
    </row>
    <row r="420" spans="2:8" x14ac:dyDescent="0.25">
      <c r="B420" s="153">
        <v>11902</v>
      </c>
      <c r="C420" s="89" t="s">
        <v>2376</v>
      </c>
      <c r="D420" s="90" t="s">
        <v>2293</v>
      </c>
      <c r="E420" s="166">
        <v>1272.1326832</v>
      </c>
      <c r="F420" s="166">
        <v>2706.5160698999998</v>
      </c>
      <c r="G420" s="91">
        <v>47.002591170000002</v>
      </c>
      <c r="H420" s="164"/>
    </row>
    <row r="421" spans="2:8" x14ac:dyDescent="0.25">
      <c r="B421" s="153">
        <v>11902</v>
      </c>
      <c r="C421" s="89" t="s">
        <v>2376</v>
      </c>
      <c r="D421" s="90" t="s">
        <v>2294</v>
      </c>
      <c r="E421" s="166">
        <v>731.85685354999998</v>
      </c>
      <c r="F421" s="166">
        <v>2215.0516520000001</v>
      </c>
      <c r="G421" s="91">
        <v>33.040171000000001</v>
      </c>
      <c r="H421" s="164"/>
    </row>
    <row r="422" spans="2:8" x14ac:dyDescent="0.25">
      <c r="B422" s="153">
        <v>11902</v>
      </c>
      <c r="C422" s="89" t="s">
        <v>2376</v>
      </c>
      <c r="D422" s="90" t="s">
        <v>2296</v>
      </c>
      <c r="E422" s="166">
        <v>6858.2312957000004</v>
      </c>
      <c r="F422" s="166">
        <v>16335.599459999999</v>
      </c>
      <c r="G422" s="91">
        <v>41.983346329999996</v>
      </c>
      <c r="H422" s="164"/>
    </row>
    <row r="423" spans="2:8" x14ac:dyDescent="0.25">
      <c r="B423" s="153">
        <v>11902</v>
      </c>
      <c r="C423" s="89" t="s">
        <v>2376</v>
      </c>
      <c r="D423" s="90" t="s">
        <v>2295</v>
      </c>
      <c r="E423" s="166">
        <v>6126.3744422</v>
      </c>
      <c r="F423" s="166">
        <v>14120.547807999999</v>
      </c>
      <c r="G423" s="91">
        <v>43.386237739999999</v>
      </c>
      <c r="H423" s="164"/>
    </row>
    <row r="424" spans="2:8" x14ac:dyDescent="0.25">
      <c r="B424" s="153">
        <v>11903</v>
      </c>
      <c r="C424" s="89" t="s">
        <v>373</v>
      </c>
      <c r="D424" s="90" t="s">
        <v>2290</v>
      </c>
      <c r="E424" s="166">
        <v>1918.8375186000001</v>
      </c>
      <c r="F424" s="166">
        <v>4475.5161298000003</v>
      </c>
      <c r="G424" s="91">
        <v>42.874105750000005</v>
      </c>
      <c r="H424" s="164"/>
    </row>
    <row r="425" spans="2:8" x14ac:dyDescent="0.25">
      <c r="B425" s="153">
        <v>11903</v>
      </c>
      <c r="C425" s="89" t="s">
        <v>373</v>
      </c>
      <c r="D425" s="90" t="s">
        <v>2291</v>
      </c>
      <c r="E425" s="166">
        <v>2078.6808812999998</v>
      </c>
      <c r="F425" s="166">
        <v>4150.5959956999995</v>
      </c>
      <c r="G425" s="91">
        <v>50.081503559999994</v>
      </c>
      <c r="H425" s="164"/>
    </row>
    <row r="426" spans="2:8" x14ac:dyDescent="0.25">
      <c r="B426" s="153">
        <v>11903</v>
      </c>
      <c r="C426" s="89" t="s">
        <v>373</v>
      </c>
      <c r="D426" s="90" t="s">
        <v>2292</v>
      </c>
      <c r="E426" s="166">
        <v>1900.3090499</v>
      </c>
      <c r="F426" s="166">
        <v>3452.0706298999999</v>
      </c>
      <c r="G426" s="91">
        <v>55.048382659999994</v>
      </c>
      <c r="H426" s="164"/>
    </row>
    <row r="427" spans="2:8" x14ac:dyDescent="0.25">
      <c r="B427" s="153">
        <v>11903</v>
      </c>
      <c r="C427" s="89" t="s">
        <v>373</v>
      </c>
      <c r="D427" s="90" t="s">
        <v>2293</v>
      </c>
      <c r="E427" s="166">
        <v>1586.1877907999999</v>
      </c>
      <c r="F427" s="166">
        <v>3029.2250380999999</v>
      </c>
      <c r="G427" s="91">
        <v>52.362824509999996</v>
      </c>
      <c r="H427" s="164"/>
    </row>
    <row r="428" spans="2:8" x14ac:dyDescent="0.25">
      <c r="B428" s="153">
        <v>11903</v>
      </c>
      <c r="C428" s="89" t="s">
        <v>373</v>
      </c>
      <c r="D428" s="90" t="s">
        <v>2294</v>
      </c>
      <c r="E428" s="166">
        <v>861.75721835000002</v>
      </c>
      <c r="F428" s="166">
        <v>2257.1753139000002</v>
      </c>
      <c r="G428" s="91">
        <v>38.17856828</v>
      </c>
      <c r="H428" s="164"/>
    </row>
    <row r="429" spans="2:8" x14ac:dyDescent="0.25">
      <c r="B429" s="153">
        <v>11903</v>
      </c>
      <c r="C429" s="89" t="s">
        <v>373</v>
      </c>
      <c r="D429" s="90" t="s">
        <v>2296</v>
      </c>
      <c r="E429" s="166">
        <v>8345.7724589999998</v>
      </c>
      <c r="F429" s="166">
        <v>17364.583106999999</v>
      </c>
      <c r="G429" s="91">
        <v>48.062037580000002</v>
      </c>
      <c r="H429" s="164"/>
    </row>
    <row r="430" spans="2:8" x14ac:dyDescent="0.25">
      <c r="B430" s="153">
        <v>11903</v>
      </c>
      <c r="C430" s="89" t="s">
        <v>373</v>
      </c>
      <c r="D430" s="90" t="s">
        <v>2295</v>
      </c>
      <c r="E430" s="166">
        <v>7484.0152405999997</v>
      </c>
      <c r="F430" s="166">
        <v>15107.407794000001</v>
      </c>
      <c r="G430" s="91">
        <v>49.538712019999998</v>
      </c>
      <c r="H430" s="164"/>
    </row>
    <row r="431" spans="2:8" x14ac:dyDescent="0.25">
      <c r="B431" s="153">
        <v>11904</v>
      </c>
      <c r="C431" s="89" t="s">
        <v>2377</v>
      </c>
      <c r="D431" s="90" t="s">
        <v>2290</v>
      </c>
      <c r="E431" s="166">
        <v>1664.6001094000001</v>
      </c>
      <c r="F431" s="166">
        <v>4177.5364570000002</v>
      </c>
      <c r="G431" s="91">
        <v>39.846453199999999</v>
      </c>
      <c r="H431" s="164"/>
    </row>
    <row r="432" spans="2:8" x14ac:dyDescent="0.25">
      <c r="B432" s="153">
        <v>11904</v>
      </c>
      <c r="C432" s="89" t="s">
        <v>2377</v>
      </c>
      <c r="D432" s="90" t="s">
        <v>2291</v>
      </c>
      <c r="E432" s="166">
        <v>1894.7133616000001</v>
      </c>
      <c r="F432" s="166">
        <v>3869.4375199999999</v>
      </c>
      <c r="G432" s="91">
        <v>48.966118510000001</v>
      </c>
      <c r="H432" s="164"/>
    </row>
    <row r="433" spans="2:8" x14ac:dyDescent="0.25">
      <c r="B433" s="153">
        <v>11904</v>
      </c>
      <c r="C433" s="89" t="s">
        <v>2377</v>
      </c>
      <c r="D433" s="90" t="s">
        <v>2292</v>
      </c>
      <c r="E433" s="166">
        <v>1777.2944359000001</v>
      </c>
      <c r="F433" s="166">
        <v>3439.9427397999998</v>
      </c>
      <c r="G433" s="91">
        <v>51.666395940000001</v>
      </c>
      <c r="H433" s="164"/>
    </row>
    <row r="434" spans="2:8" x14ac:dyDescent="0.25">
      <c r="B434" s="153">
        <v>11904</v>
      </c>
      <c r="C434" s="89" t="s">
        <v>2377</v>
      </c>
      <c r="D434" s="90" t="s">
        <v>2293</v>
      </c>
      <c r="E434" s="166">
        <v>1660.2401144</v>
      </c>
      <c r="F434" s="166">
        <v>3090.3032346999998</v>
      </c>
      <c r="G434" s="91">
        <v>53.724181360000003</v>
      </c>
      <c r="H434" s="164"/>
    </row>
    <row r="435" spans="2:8" x14ac:dyDescent="0.25">
      <c r="B435" s="153">
        <v>11904</v>
      </c>
      <c r="C435" s="89" t="s">
        <v>2377</v>
      </c>
      <c r="D435" s="90" t="s">
        <v>2294</v>
      </c>
      <c r="E435" s="166">
        <v>902.29711917999998</v>
      </c>
      <c r="F435" s="166">
        <v>2334.6737342000001</v>
      </c>
      <c r="G435" s="91">
        <v>38.64767509</v>
      </c>
      <c r="H435" s="164"/>
    </row>
    <row r="436" spans="2:8" x14ac:dyDescent="0.25">
      <c r="B436" s="153">
        <v>11904</v>
      </c>
      <c r="C436" s="89" t="s">
        <v>2377</v>
      </c>
      <c r="D436" s="90" t="s">
        <v>2296</v>
      </c>
      <c r="E436" s="166">
        <v>7899.1451404999998</v>
      </c>
      <c r="F436" s="166">
        <v>16911.893685999999</v>
      </c>
      <c r="G436" s="91">
        <v>46.707632440000005</v>
      </c>
      <c r="H436" s="164"/>
    </row>
    <row r="437" spans="2:8" x14ac:dyDescent="0.25">
      <c r="B437" s="153">
        <v>11904</v>
      </c>
      <c r="C437" s="89" t="s">
        <v>2377</v>
      </c>
      <c r="D437" s="90" t="s">
        <v>2295</v>
      </c>
      <c r="E437" s="166">
        <v>6996.8480214000001</v>
      </c>
      <c r="F437" s="166">
        <v>14577.219950999999</v>
      </c>
      <c r="G437" s="91">
        <v>47.998507570000001</v>
      </c>
      <c r="H437" s="164"/>
    </row>
    <row r="438" spans="2:8" x14ac:dyDescent="0.25">
      <c r="B438" s="153">
        <v>12001</v>
      </c>
      <c r="C438" s="89" t="s">
        <v>2378</v>
      </c>
      <c r="D438" s="90" t="s">
        <v>2290</v>
      </c>
      <c r="E438" s="166">
        <v>1261.056376</v>
      </c>
      <c r="F438" s="166">
        <v>2850.1296647999998</v>
      </c>
      <c r="G438" s="91">
        <v>44.245579120000002</v>
      </c>
      <c r="H438" s="164"/>
    </row>
    <row r="439" spans="2:8" x14ac:dyDescent="0.25">
      <c r="B439" s="153">
        <v>12001</v>
      </c>
      <c r="C439" s="89" t="s">
        <v>2378</v>
      </c>
      <c r="D439" s="90" t="s">
        <v>2291</v>
      </c>
      <c r="E439" s="166">
        <v>1263.0483893999999</v>
      </c>
      <c r="F439" s="166">
        <v>2555.6099331999999</v>
      </c>
      <c r="G439" s="91">
        <v>49.422581000000001</v>
      </c>
      <c r="H439" s="164"/>
    </row>
    <row r="440" spans="2:8" x14ac:dyDescent="0.25">
      <c r="B440" s="153">
        <v>12001</v>
      </c>
      <c r="C440" s="89" t="s">
        <v>2378</v>
      </c>
      <c r="D440" s="90" t="s">
        <v>2292</v>
      </c>
      <c r="E440" s="166">
        <v>1232.0476063999999</v>
      </c>
      <c r="F440" s="166">
        <v>2174.5901233</v>
      </c>
      <c r="G440" s="91">
        <v>56.656543829999997</v>
      </c>
      <c r="H440" s="164"/>
    </row>
    <row r="441" spans="2:8" x14ac:dyDescent="0.25">
      <c r="B441" s="153">
        <v>12001</v>
      </c>
      <c r="C441" s="89" t="s">
        <v>2378</v>
      </c>
      <c r="D441" s="90" t="s">
        <v>2293</v>
      </c>
      <c r="E441" s="166">
        <v>1086.0336689999999</v>
      </c>
      <c r="F441" s="166">
        <v>2001.0794745000001</v>
      </c>
      <c r="G441" s="91">
        <v>54.272390619999996</v>
      </c>
      <c r="H441" s="164"/>
    </row>
    <row r="442" spans="2:8" x14ac:dyDescent="0.25">
      <c r="B442" s="153">
        <v>12001</v>
      </c>
      <c r="C442" s="89" t="s">
        <v>2378</v>
      </c>
      <c r="D442" s="90" t="s">
        <v>2294</v>
      </c>
      <c r="E442" s="166">
        <v>639.01988819999997</v>
      </c>
      <c r="F442" s="166">
        <v>1462.5588815999999</v>
      </c>
      <c r="G442" s="91">
        <v>43.691908489999996</v>
      </c>
      <c r="H442" s="164"/>
    </row>
    <row r="443" spans="2:8" x14ac:dyDescent="0.25">
      <c r="B443" s="153">
        <v>12001</v>
      </c>
      <c r="C443" s="89" t="s">
        <v>2378</v>
      </c>
      <c r="D443" s="90" t="s">
        <v>2296</v>
      </c>
      <c r="E443" s="166">
        <v>5481.2059289999997</v>
      </c>
      <c r="F443" s="166">
        <v>11043.968077</v>
      </c>
      <c r="G443" s="91">
        <v>49.630765780000004</v>
      </c>
      <c r="H443" s="164"/>
    </row>
    <row r="444" spans="2:8" x14ac:dyDescent="0.25">
      <c r="B444" s="153">
        <v>12001</v>
      </c>
      <c r="C444" s="89" t="s">
        <v>2378</v>
      </c>
      <c r="D444" s="90" t="s">
        <v>2295</v>
      </c>
      <c r="E444" s="166">
        <v>4842.1860408000002</v>
      </c>
      <c r="F444" s="166">
        <v>9581.4091958000008</v>
      </c>
      <c r="G444" s="91">
        <v>50.537305549999999</v>
      </c>
      <c r="H444" s="164"/>
    </row>
    <row r="445" spans="2:8" x14ac:dyDescent="0.25">
      <c r="B445" s="153">
        <v>12002</v>
      </c>
      <c r="C445" s="89" t="s">
        <v>2379</v>
      </c>
      <c r="D445" s="90" t="s">
        <v>2290</v>
      </c>
      <c r="E445" s="166">
        <v>976.92541740000001</v>
      </c>
      <c r="F445" s="166">
        <v>1903.7721489999999</v>
      </c>
      <c r="G445" s="91">
        <v>51.315248930000003</v>
      </c>
      <c r="H445" s="164"/>
    </row>
    <row r="446" spans="2:8" x14ac:dyDescent="0.25">
      <c r="B446" s="153">
        <v>12002</v>
      </c>
      <c r="C446" s="89" t="s">
        <v>2379</v>
      </c>
      <c r="D446" s="90" t="s">
        <v>2291</v>
      </c>
      <c r="E446" s="166">
        <v>903.91588509999997</v>
      </c>
      <c r="F446" s="166">
        <v>1734.4293221</v>
      </c>
      <c r="G446" s="91">
        <v>52.116040340000005</v>
      </c>
      <c r="H446" s="164"/>
    </row>
    <row r="447" spans="2:8" x14ac:dyDescent="0.25">
      <c r="B447" s="153">
        <v>12002</v>
      </c>
      <c r="C447" s="89" t="s">
        <v>2379</v>
      </c>
      <c r="D447" s="90" t="s">
        <v>2292</v>
      </c>
      <c r="E447" s="166">
        <v>976.10054439999999</v>
      </c>
      <c r="F447" s="166">
        <v>1673.9338089</v>
      </c>
      <c r="G447" s="91">
        <v>58.311776680000008</v>
      </c>
      <c r="H447" s="164"/>
    </row>
    <row r="448" spans="2:8" x14ac:dyDescent="0.25">
      <c r="B448" s="153">
        <v>12002</v>
      </c>
      <c r="C448" s="89" t="s">
        <v>2379</v>
      </c>
      <c r="D448" s="90" t="s">
        <v>2293</v>
      </c>
      <c r="E448" s="166">
        <v>823.06872940000005</v>
      </c>
      <c r="F448" s="166">
        <v>1317.4153874000001</v>
      </c>
      <c r="G448" s="91">
        <v>62.476022159999999</v>
      </c>
      <c r="H448" s="164"/>
    </row>
    <row r="449" spans="2:8" x14ac:dyDescent="0.25">
      <c r="B449" s="153">
        <v>12002</v>
      </c>
      <c r="C449" s="89" t="s">
        <v>2379</v>
      </c>
      <c r="D449" s="90" t="s">
        <v>2294</v>
      </c>
      <c r="E449" s="166">
        <v>359.74339409999999</v>
      </c>
      <c r="F449" s="166">
        <v>874.88299199999994</v>
      </c>
      <c r="G449" s="91">
        <v>41.119029330000004</v>
      </c>
      <c r="H449" s="164"/>
    </row>
    <row r="450" spans="2:8" x14ac:dyDescent="0.25">
      <c r="B450" s="153">
        <v>12002</v>
      </c>
      <c r="C450" s="89" t="s">
        <v>2379</v>
      </c>
      <c r="D450" s="90" t="s">
        <v>2296</v>
      </c>
      <c r="E450" s="166">
        <v>4039.7539704000001</v>
      </c>
      <c r="F450" s="166">
        <v>7504.4336592999998</v>
      </c>
      <c r="G450" s="91">
        <v>53.831563500000001</v>
      </c>
      <c r="H450" s="164"/>
    </row>
    <row r="451" spans="2:8" x14ac:dyDescent="0.25">
      <c r="B451" s="153">
        <v>12002</v>
      </c>
      <c r="C451" s="89" t="s">
        <v>2379</v>
      </c>
      <c r="D451" s="90" t="s">
        <v>2295</v>
      </c>
      <c r="E451" s="166">
        <v>3680.0105763000001</v>
      </c>
      <c r="F451" s="166">
        <v>6629.5506673</v>
      </c>
      <c r="G451" s="91">
        <v>55.509200560000004</v>
      </c>
      <c r="H451" s="164"/>
    </row>
    <row r="452" spans="2:8" x14ac:dyDescent="0.25">
      <c r="B452" s="153">
        <v>12003</v>
      </c>
      <c r="C452" s="89" t="s">
        <v>2380</v>
      </c>
      <c r="D452" s="90" t="s">
        <v>2290</v>
      </c>
      <c r="E452" s="166">
        <v>2299.4778780000001</v>
      </c>
      <c r="F452" s="166">
        <v>5124.7562011999999</v>
      </c>
      <c r="G452" s="91">
        <v>44.869995520000003</v>
      </c>
      <c r="H452" s="164"/>
    </row>
    <row r="453" spans="2:8" x14ac:dyDescent="0.25">
      <c r="B453" s="153">
        <v>12003</v>
      </c>
      <c r="C453" s="89" t="s">
        <v>2380</v>
      </c>
      <c r="D453" s="90" t="s">
        <v>2291</v>
      </c>
      <c r="E453" s="166">
        <v>2044.5691704999999</v>
      </c>
      <c r="F453" s="166">
        <v>4262.7921366999999</v>
      </c>
      <c r="G453" s="91">
        <v>47.963144929999999</v>
      </c>
      <c r="H453" s="164"/>
    </row>
    <row r="454" spans="2:8" x14ac:dyDescent="0.25">
      <c r="B454" s="153">
        <v>12003</v>
      </c>
      <c r="C454" s="89" t="s">
        <v>2380</v>
      </c>
      <c r="D454" s="90" t="s">
        <v>2292</v>
      </c>
      <c r="E454" s="166">
        <v>1875.1887859000001</v>
      </c>
      <c r="F454" s="166">
        <v>3661.5069856</v>
      </c>
      <c r="G454" s="91">
        <v>51.213579360000004</v>
      </c>
      <c r="H454" s="164"/>
    </row>
    <row r="455" spans="2:8" x14ac:dyDescent="0.25">
      <c r="B455" s="153">
        <v>12003</v>
      </c>
      <c r="C455" s="89" t="s">
        <v>2380</v>
      </c>
      <c r="D455" s="90" t="s">
        <v>2293</v>
      </c>
      <c r="E455" s="166">
        <v>1460.9310516</v>
      </c>
      <c r="F455" s="166">
        <v>2808.4816571000001</v>
      </c>
      <c r="G455" s="91">
        <v>52.018536349999998</v>
      </c>
      <c r="H455" s="164"/>
    </row>
    <row r="456" spans="2:8" x14ac:dyDescent="0.25">
      <c r="B456" s="153">
        <v>12003</v>
      </c>
      <c r="C456" s="89" t="s">
        <v>2380</v>
      </c>
      <c r="D456" s="90" t="s">
        <v>2294</v>
      </c>
      <c r="E456" s="166">
        <v>807.98622542999999</v>
      </c>
      <c r="F456" s="166">
        <v>2209.1090218999998</v>
      </c>
      <c r="G456" s="91">
        <v>36.575208259999997</v>
      </c>
      <c r="H456" s="164"/>
    </row>
    <row r="457" spans="2:8" x14ac:dyDescent="0.25">
      <c r="B457" s="153">
        <v>12003</v>
      </c>
      <c r="C457" s="89" t="s">
        <v>2380</v>
      </c>
      <c r="D457" s="90" t="s">
        <v>2296</v>
      </c>
      <c r="E457" s="166">
        <v>8488.1531114000009</v>
      </c>
      <c r="F457" s="166">
        <v>18066.646002000001</v>
      </c>
      <c r="G457" s="91">
        <v>46.98245103</v>
      </c>
      <c r="H457" s="164"/>
    </row>
    <row r="458" spans="2:8" x14ac:dyDescent="0.25">
      <c r="B458" s="153">
        <v>12003</v>
      </c>
      <c r="C458" s="89" t="s">
        <v>2380</v>
      </c>
      <c r="D458" s="90" t="s">
        <v>2295</v>
      </c>
      <c r="E458" s="166">
        <v>7680.1668859000001</v>
      </c>
      <c r="F458" s="166">
        <v>15857.536980000001</v>
      </c>
      <c r="G458" s="91">
        <v>48.432281100000004</v>
      </c>
      <c r="H458" s="164"/>
    </row>
    <row r="459" spans="2:8" x14ac:dyDescent="0.25">
      <c r="B459" s="153">
        <v>12101</v>
      </c>
      <c r="C459" s="89" t="s">
        <v>2381</v>
      </c>
      <c r="D459" s="90" t="s">
        <v>2290</v>
      </c>
      <c r="E459" s="166">
        <v>1710.5115479000001</v>
      </c>
      <c r="F459" s="166">
        <v>3629.3648784000002</v>
      </c>
      <c r="G459" s="91">
        <v>47.129776289999995</v>
      </c>
      <c r="H459" s="164"/>
    </row>
    <row r="460" spans="2:8" x14ac:dyDescent="0.25">
      <c r="B460" s="153">
        <v>12101</v>
      </c>
      <c r="C460" s="89" t="s">
        <v>2381</v>
      </c>
      <c r="D460" s="90" t="s">
        <v>2291</v>
      </c>
      <c r="E460" s="166">
        <v>1702.1402682999999</v>
      </c>
      <c r="F460" s="166">
        <v>3208.9504590000001</v>
      </c>
      <c r="G460" s="91">
        <v>53.043519679999996</v>
      </c>
      <c r="H460" s="164"/>
    </row>
    <row r="461" spans="2:8" x14ac:dyDescent="0.25">
      <c r="B461" s="153">
        <v>12101</v>
      </c>
      <c r="C461" s="89" t="s">
        <v>2381</v>
      </c>
      <c r="D461" s="90" t="s">
        <v>2292</v>
      </c>
      <c r="E461" s="166">
        <v>1625.6822365</v>
      </c>
      <c r="F461" s="166">
        <v>2919.1621967999999</v>
      </c>
      <c r="G461" s="91">
        <v>55.690027720000003</v>
      </c>
      <c r="H461" s="164"/>
    </row>
    <row r="462" spans="2:8" x14ac:dyDescent="0.25">
      <c r="B462" s="153">
        <v>12101</v>
      </c>
      <c r="C462" s="89" t="s">
        <v>2381</v>
      </c>
      <c r="D462" s="90" t="s">
        <v>2293</v>
      </c>
      <c r="E462" s="166">
        <v>1482.8409993</v>
      </c>
      <c r="F462" s="166">
        <v>2485.7168671999998</v>
      </c>
      <c r="G462" s="91">
        <v>59.654461010000006</v>
      </c>
      <c r="H462" s="164"/>
    </row>
    <row r="463" spans="2:8" x14ac:dyDescent="0.25">
      <c r="B463" s="153">
        <v>12101</v>
      </c>
      <c r="C463" s="89" t="s">
        <v>2381</v>
      </c>
      <c r="D463" s="90" t="s">
        <v>2294</v>
      </c>
      <c r="E463" s="166">
        <v>819.22004919999995</v>
      </c>
      <c r="F463" s="166">
        <v>1733.5669964000001</v>
      </c>
      <c r="G463" s="91">
        <v>47.256324729999996</v>
      </c>
      <c r="H463" s="164"/>
    </row>
    <row r="464" spans="2:8" x14ac:dyDescent="0.25">
      <c r="B464" s="153">
        <v>12101</v>
      </c>
      <c r="C464" s="89" t="s">
        <v>2381</v>
      </c>
      <c r="D464" s="90" t="s">
        <v>2296</v>
      </c>
      <c r="E464" s="166">
        <v>7340.3951011999998</v>
      </c>
      <c r="F464" s="166">
        <v>13976.761398000001</v>
      </c>
      <c r="G464" s="91">
        <v>52.518569159999998</v>
      </c>
      <c r="H464" s="164"/>
    </row>
    <row r="465" spans="2:8" x14ac:dyDescent="0.25">
      <c r="B465" s="153">
        <v>12101</v>
      </c>
      <c r="C465" s="89" t="s">
        <v>2381</v>
      </c>
      <c r="D465" s="90" t="s">
        <v>2295</v>
      </c>
      <c r="E465" s="166">
        <v>6521.1750519999996</v>
      </c>
      <c r="F465" s="166">
        <v>12243.194401000001</v>
      </c>
      <c r="G465" s="91">
        <v>53.263673170000004</v>
      </c>
      <c r="H465" s="164"/>
    </row>
    <row r="466" spans="2:8" x14ac:dyDescent="0.25">
      <c r="B466" s="153">
        <v>12102</v>
      </c>
      <c r="C466" s="89" t="s">
        <v>2382</v>
      </c>
      <c r="D466" s="90" t="s">
        <v>2290</v>
      </c>
      <c r="E466" s="166">
        <v>1442.6456387999999</v>
      </c>
      <c r="F466" s="166">
        <v>2941.7220607999998</v>
      </c>
      <c r="G466" s="91">
        <v>49.040854610000004</v>
      </c>
      <c r="H466" s="164"/>
    </row>
    <row r="467" spans="2:8" x14ac:dyDescent="0.25">
      <c r="B467" s="153">
        <v>12102</v>
      </c>
      <c r="C467" s="89" t="s">
        <v>2382</v>
      </c>
      <c r="D467" s="90" t="s">
        <v>2291</v>
      </c>
      <c r="E467" s="166">
        <v>1383.9334016</v>
      </c>
      <c r="F467" s="166">
        <v>2596.3153412000001</v>
      </c>
      <c r="G467" s="91">
        <v>53.303748569999996</v>
      </c>
      <c r="H467" s="164"/>
    </row>
    <row r="468" spans="2:8" x14ac:dyDescent="0.25">
      <c r="B468" s="153">
        <v>12102</v>
      </c>
      <c r="C468" s="89" t="s">
        <v>2382</v>
      </c>
      <c r="D468" s="90" t="s">
        <v>2292</v>
      </c>
      <c r="E468" s="166">
        <v>1280.2857612</v>
      </c>
      <c r="F468" s="166">
        <v>2126.083075</v>
      </c>
      <c r="G468" s="91">
        <v>60.218049630000003</v>
      </c>
      <c r="H468" s="164"/>
    </row>
    <row r="469" spans="2:8" x14ac:dyDescent="0.25">
      <c r="B469" s="153">
        <v>12102</v>
      </c>
      <c r="C469" s="89" t="s">
        <v>2382</v>
      </c>
      <c r="D469" s="90" t="s">
        <v>2293</v>
      </c>
      <c r="E469" s="166">
        <v>1185.0446984</v>
      </c>
      <c r="F469" s="166">
        <v>2038.3956456999999</v>
      </c>
      <c r="G469" s="91">
        <v>58.136147459999997</v>
      </c>
      <c r="H469" s="164"/>
    </row>
    <row r="470" spans="2:8" x14ac:dyDescent="0.25">
      <c r="B470" s="153">
        <v>12102</v>
      </c>
      <c r="C470" s="89" t="s">
        <v>2382</v>
      </c>
      <c r="D470" s="90" t="s">
        <v>2294</v>
      </c>
      <c r="E470" s="166">
        <v>679.852576</v>
      </c>
      <c r="F470" s="166">
        <v>1428.4498013</v>
      </c>
      <c r="G470" s="91">
        <v>47.593732410000001</v>
      </c>
      <c r="H470" s="164"/>
    </row>
    <row r="471" spans="2:8" x14ac:dyDescent="0.25">
      <c r="B471" s="153">
        <v>12102</v>
      </c>
      <c r="C471" s="89" t="s">
        <v>2382</v>
      </c>
      <c r="D471" s="90" t="s">
        <v>2296</v>
      </c>
      <c r="E471" s="166">
        <v>5971.762076</v>
      </c>
      <c r="F471" s="166">
        <v>11130.965924</v>
      </c>
      <c r="G471" s="91">
        <v>53.649989740000002</v>
      </c>
      <c r="H471" s="164"/>
    </row>
    <row r="472" spans="2:8" x14ac:dyDescent="0.25">
      <c r="B472" s="153">
        <v>12102</v>
      </c>
      <c r="C472" s="89" t="s">
        <v>2382</v>
      </c>
      <c r="D472" s="90" t="s">
        <v>2295</v>
      </c>
      <c r="E472" s="166">
        <v>5291.9094999999998</v>
      </c>
      <c r="F472" s="166">
        <v>9702.5161226</v>
      </c>
      <c r="G472" s="91">
        <v>54.541620270000003</v>
      </c>
      <c r="H472" s="164"/>
    </row>
    <row r="473" spans="2:8" x14ac:dyDescent="0.25">
      <c r="B473" s="153">
        <v>12103</v>
      </c>
      <c r="C473" s="89" t="s">
        <v>2383</v>
      </c>
      <c r="D473" s="90" t="s">
        <v>2290</v>
      </c>
      <c r="E473" s="166">
        <v>2220.4910264999999</v>
      </c>
      <c r="F473" s="166">
        <v>4826.2755884999997</v>
      </c>
      <c r="G473" s="91">
        <v>46.008376140000003</v>
      </c>
      <c r="H473" s="164"/>
    </row>
    <row r="474" spans="2:8" x14ac:dyDescent="0.25">
      <c r="B474" s="153">
        <v>12103</v>
      </c>
      <c r="C474" s="89" t="s">
        <v>2383</v>
      </c>
      <c r="D474" s="90" t="s">
        <v>2291</v>
      </c>
      <c r="E474" s="166">
        <v>1987.5325680999999</v>
      </c>
      <c r="F474" s="166">
        <v>3887.8893662999999</v>
      </c>
      <c r="G474" s="91">
        <v>51.121119479999997</v>
      </c>
      <c r="H474" s="164"/>
    </row>
    <row r="475" spans="2:8" x14ac:dyDescent="0.25">
      <c r="B475" s="153">
        <v>12103</v>
      </c>
      <c r="C475" s="89" t="s">
        <v>2383</v>
      </c>
      <c r="D475" s="90" t="s">
        <v>2292</v>
      </c>
      <c r="E475" s="166">
        <v>1932.5432909000001</v>
      </c>
      <c r="F475" s="166">
        <v>3396.5215423</v>
      </c>
      <c r="G475" s="91">
        <v>56.897719240000001</v>
      </c>
      <c r="H475" s="164"/>
    </row>
    <row r="476" spans="2:8" x14ac:dyDescent="0.25">
      <c r="B476" s="153">
        <v>12103</v>
      </c>
      <c r="C476" s="89" t="s">
        <v>2383</v>
      </c>
      <c r="D476" s="90" t="s">
        <v>2293</v>
      </c>
      <c r="E476" s="166">
        <v>1841.6783049999999</v>
      </c>
      <c r="F476" s="166">
        <v>3173.0531203</v>
      </c>
      <c r="G476" s="91">
        <v>58.041206219999999</v>
      </c>
      <c r="H476" s="164"/>
    </row>
    <row r="477" spans="2:8" x14ac:dyDescent="0.25">
      <c r="B477" s="153">
        <v>12103</v>
      </c>
      <c r="C477" s="89" t="s">
        <v>2383</v>
      </c>
      <c r="D477" s="90" t="s">
        <v>2294</v>
      </c>
      <c r="E477" s="166">
        <v>1285.2699763000001</v>
      </c>
      <c r="F477" s="166">
        <v>2565.5981130999999</v>
      </c>
      <c r="G477" s="91">
        <v>50.096309699999999</v>
      </c>
      <c r="H477" s="164"/>
    </row>
    <row r="478" spans="2:8" x14ac:dyDescent="0.25">
      <c r="B478" s="153">
        <v>12103</v>
      </c>
      <c r="C478" s="89" t="s">
        <v>2383</v>
      </c>
      <c r="D478" s="90" t="s">
        <v>2296</v>
      </c>
      <c r="E478" s="166">
        <v>9267.5151667999999</v>
      </c>
      <c r="F478" s="166">
        <v>17849.337729999999</v>
      </c>
      <c r="G478" s="91">
        <v>51.920778840000004</v>
      </c>
      <c r="H478" s="164"/>
    </row>
    <row r="479" spans="2:8" x14ac:dyDescent="0.25">
      <c r="B479" s="153">
        <v>12103</v>
      </c>
      <c r="C479" s="89" t="s">
        <v>2383</v>
      </c>
      <c r="D479" s="90" t="s">
        <v>2295</v>
      </c>
      <c r="E479" s="166">
        <v>7982.2451904999998</v>
      </c>
      <c r="F479" s="166">
        <v>15283.739616999999</v>
      </c>
      <c r="G479" s="91">
        <v>52.227042529999999</v>
      </c>
      <c r="H479" s="164"/>
    </row>
    <row r="480" spans="2:8" x14ac:dyDescent="0.25">
      <c r="B480" s="153">
        <v>12104</v>
      </c>
      <c r="C480" s="89" t="s">
        <v>2384</v>
      </c>
      <c r="D480" s="90" t="s">
        <v>2290</v>
      </c>
      <c r="E480" s="166">
        <v>1288.7732162</v>
      </c>
      <c r="F480" s="166">
        <v>3285.8067523</v>
      </c>
      <c r="G480" s="91">
        <v>39.222428869999995</v>
      </c>
      <c r="H480" s="164"/>
    </row>
    <row r="481" spans="2:8" x14ac:dyDescent="0.25">
      <c r="B481" s="153">
        <v>12104</v>
      </c>
      <c r="C481" s="89" t="s">
        <v>2384</v>
      </c>
      <c r="D481" s="90" t="s">
        <v>2291</v>
      </c>
      <c r="E481" s="166">
        <v>1338.2306688000001</v>
      </c>
      <c r="F481" s="166">
        <v>2938.9064435999999</v>
      </c>
      <c r="G481" s="91">
        <v>45.534987059999999</v>
      </c>
      <c r="H481" s="164"/>
    </row>
    <row r="482" spans="2:8" x14ac:dyDescent="0.25">
      <c r="B482" s="153">
        <v>12104</v>
      </c>
      <c r="C482" s="89" t="s">
        <v>2384</v>
      </c>
      <c r="D482" s="90" t="s">
        <v>2292</v>
      </c>
      <c r="E482" s="166">
        <v>1479.2979186</v>
      </c>
      <c r="F482" s="166">
        <v>2869.2836857000002</v>
      </c>
      <c r="G482" s="91">
        <v>51.556349269999998</v>
      </c>
      <c r="H482" s="164"/>
    </row>
    <row r="483" spans="2:8" x14ac:dyDescent="0.25">
      <c r="B483" s="153">
        <v>12104</v>
      </c>
      <c r="C483" s="89" t="s">
        <v>2384</v>
      </c>
      <c r="D483" s="90" t="s">
        <v>2293</v>
      </c>
      <c r="E483" s="166">
        <v>1438.2253287999999</v>
      </c>
      <c r="F483" s="166">
        <v>2673.2893364000001</v>
      </c>
      <c r="G483" s="91">
        <v>53.799837869999998</v>
      </c>
      <c r="H483" s="164"/>
    </row>
    <row r="484" spans="2:8" x14ac:dyDescent="0.25">
      <c r="B484" s="153">
        <v>12104</v>
      </c>
      <c r="C484" s="89" t="s">
        <v>2384</v>
      </c>
      <c r="D484" s="90" t="s">
        <v>2294</v>
      </c>
      <c r="E484" s="166">
        <v>868.43525880000004</v>
      </c>
      <c r="F484" s="166">
        <v>1960.2321953999999</v>
      </c>
      <c r="G484" s="91">
        <v>44.302672960000002</v>
      </c>
      <c r="H484" s="164"/>
    </row>
    <row r="485" spans="2:8" x14ac:dyDescent="0.25">
      <c r="B485" s="153">
        <v>12104</v>
      </c>
      <c r="C485" s="89" t="s">
        <v>2384</v>
      </c>
      <c r="D485" s="90" t="s">
        <v>2296</v>
      </c>
      <c r="E485" s="166">
        <v>6412.9623911999997</v>
      </c>
      <c r="F485" s="166">
        <v>13727.518413</v>
      </c>
      <c r="G485" s="91">
        <v>46.716108460000001</v>
      </c>
      <c r="H485" s="164"/>
    </row>
    <row r="486" spans="2:8" x14ac:dyDescent="0.25">
      <c r="B486" s="153">
        <v>12104</v>
      </c>
      <c r="C486" s="89" t="s">
        <v>2384</v>
      </c>
      <c r="D486" s="90" t="s">
        <v>2295</v>
      </c>
      <c r="E486" s="166">
        <v>5544.5271323999996</v>
      </c>
      <c r="F486" s="166">
        <v>11767.286217999999</v>
      </c>
      <c r="G486" s="91">
        <v>47.118146269999997</v>
      </c>
      <c r="H486" s="164"/>
    </row>
    <row r="487" spans="2:8" x14ac:dyDescent="0.25">
      <c r="B487" s="153">
        <v>12201</v>
      </c>
      <c r="C487" s="89" t="s">
        <v>2385</v>
      </c>
      <c r="D487" s="90" t="s">
        <v>2290</v>
      </c>
      <c r="E487" s="166">
        <v>673.57915939999998</v>
      </c>
      <c r="F487" s="166">
        <v>1377.1815200000001</v>
      </c>
      <c r="G487" s="91">
        <v>48.909976620000002</v>
      </c>
      <c r="H487" s="164"/>
    </row>
    <row r="488" spans="2:8" x14ac:dyDescent="0.25">
      <c r="B488" s="153">
        <v>12201</v>
      </c>
      <c r="C488" s="89" t="s">
        <v>2385</v>
      </c>
      <c r="D488" s="90" t="s">
        <v>2291</v>
      </c>
      <c r="E488" s="166">
        <v>612.73157670000001</v>
      </c>
      <c r="F488" s="166">
        <v>1155.7806616</v>
      </c>
      <c r="G488" s="91">
        <v>53.014520580000003</v>
      </c>
      <c r="H488" s="164"/>
    </row>
    <row r="489" spans="2:8" x14ac:dyDescent="0.25">
      <c r="B489" s="153">
        <v>12201</v>
      </c>
      <c r="C489" s="89" t="s">
        <v>2385</v>
      </c>
      <c r="D489" s="90" t="s">
        <v>2292</v>
      </c>
      <c r="E489" s="166">
        <v>617.23737700000004</v>
      </c>
      <c r="F489" s="166">
        <v>1044.9916184000001</v>
      </c>
      <c r="G489" s="91">
        <v>59.066251449999996</v>
      </c>
      <c r="H489" s="164"/>
    </row>
    <row r="490" spans="2:8" x14ac:dyDescent="0.25">
      <c r="B490" s="153">
        <v>12201</v>
      </c>
      <c r="C490" s="89" t="s">
        <v>2385</v>
      </c>
      <c r="D490" s="90" t="s">
        <v>2293</v>
      </c>
      <c r="E490" s="166">
        <v>565.09602380000001</v>
      </c>
      <c r="F490" s="166">
        <v>939.53828905</v>
      </c>
      <c r="G490" s="91">
        <v>60.146140969999998</v>
      </c>
      <c r="H490" s="164"/>
    </row>
    <row r="491" spans="2:8" x14ac:dyDescent="0.25">
      <c r="B491" s="153">
        <v>12201</v>
      </c>
      <c r="C491" s="89" t="s">
        <v>2385</v>
      </c>
      <c r="D491" s="90" t="s">
        <v>2294</v>
      </c>
      <c r="E491" s="166">
        <v>318.18936509999997</v>
      </c>
      <c r="F491" s="166">
        <v>746.56729055000005</v>
      </c>
      <c r="G491" s="91">
        <v>42.62031958</v>
      </c>
      <c r="H491" s="164"/>
    </row>
    <row r="492" spans="2:8" x14ac:dyDescent="0.25">
      <c r="B492" s="153">
        <v>12201</v>
      </c>
      <c r="C492" s="89" t="s">
        <v>2385</v>
      </c>
      <c r="D492" s="90" t="s">
        <v>2296</v>
      </c>
      <c r="E492" s="166">
        <v>2786.833502</v>
      </c>
      <c r="F492" s="166">
        <v>5264.0593796000003</v>
      </c>
      <c r="G492" s="91">
        <v>52.940768730000002</v>
      </c>
      <c r="H492" s="164"/>
    </row>
    <row r="493" spans="2:8" x14ac:dyDescent="0.25">
      <c r="B493" s="153">
        <v>12201</v>
      </c>
      <c r="C493" s="89" t="s">
        <v>2385</v>
      </c>
      <c r="D493" s="90" t="s">
        <v>2295</v>
      </c>
      <c r="E493" s="166">
        <v>2468.6441368999999</v>
      </c>
      <c r="F493" s="166">
        <v>4517.4920891000002</v>
      </c>
      <c r="G493" s="91">
        <v>54.646341119999995</v>
      </c>
      <c r="H493" s="164"/>
    </row>
    <row r="494" spans="2:8" x14ac:dyDescent="0.25">
      <c r="B494" s="153">
        <v>12202</v>
      </c>
      <c r="C494" s="89" t="s">
        <v>2386</v>
      </c>
      <c r="D494" s="90" t="s">
        <v>2290</v>
      </c>
      <c r="E494" s="166">
        <v>1014.2255342</v>
      </c>
      <c r="F494" s="166">
        <v>2469.0589553</v>
      </c>
      <c r="G494" s="91">
        <v>41.077412590000002</v>
      </c>
      <c r="H494" s="164"/>
    </row>
    <row r="495" spans="2:8" x14ac:dyDescent="0.25">
      <c r="B495" s="153">
        <v>12202</v>
      </c>
      <c r="C495" s="89" t="s">
        <v>2386</v>
      </c>
      <c r="D495" s="90" t="s">
        <v>2291</v>
      </c>
      <c r="E495" s="166">
        <v>1153.9252894000001</v>
      </c>
      <c r="F495" s="166">
        <v>2312.2035028</v>
      </c>
      <c r="G495" s="91">
        <v>49.905870659999998</v>
      </c>
      <c r="H495" s="164"/>
    </row>
    <row r="496" spans="2:8" x14ac:dyDescent="0.25">
      <c r="B496" s="153">
        <v>12202</v>
      </c>
      <c r="C496" s="89" t="s">
        <v>2386</v>
      </c>
      <c r="D496" s="90" t="s">
        <v>2292</v>
      </c>
      <c r="E496" s="166">
        <v>1187.9623813999999</v>
      </c>
      <c r="F496" s="166">
        <v>2130.1302811</v>
      </c>
      <c r="G496" s="91">
        <v>55.769470629999994</v>
      </c>
      <c r="H496" s="164"/>
    </row>
    <row r="497" spans="2:8" x14ac:dyDescent="0.25">
      <c r="B497" s="153">
        <v>12202</v>
      </c>
      <c r="C497" s="89" t="s">
        <v>2386</v>
      </c>
      <c r="D497" s="90" t="s">
        <v>2293</v>
      </c>
      <c r="E497" s="166">
        <v>1099.6057624</v>
      </c>
      <c r="F497" s="166">
        <v>1975.2103563999999</v>
      </c>
      <c r="G497" s="91">
        <v>55.67031171</v>
      </c>
      <c r="H497" s="164"/>
    </row>
    <row r="498" spans="2:8" x14ac:dyDescent="0.25">
      <c r="B498" s="153">
        <v>12202</v>
      </c>
      <c r="C498" s="89" t="s">
        <v>2386</v>
      </c>
      <c r="D498" s="90" t="s">
        <v>2294</v>
      </c>
      <c r="E498" s="166">
        <v>697.04232409999997</v>
      </c>
      <c r="F498" s="166">
        <v>1449.9982981000001</v>
      </c>
      <c r="G498" s="91">
        <v>48.071940839999996</v>
      </c>
      <c r="H498" s="164"/>
    </row>
    <row r="499" spans="2:8" x14ac:dyDescent="0.25">
      <c r="B499" s="153">
        <v>12202</v>
      </c>
      <c r="C499" s="89" t="s">
        <v>2386</v>
      </c>
      <c r="D499" s="90" t="s">
        <v>2296</v>
      </c>
      <c r="E499" s="166">
        <v>5152.7612915</v>
      </c>
      <c r="F499" s="166">
        <v>10336.601393999999</v>
      </c>
      <c r="G499" s="91">
        <v>49.849666200000001</v>
      </c>
      <c r="H499" s="164"/>
    </row>
    <row r="500" spans="2:8" x14ac:dyDescent="0.25">
      <c r="B500" s="153">
        <v>12202</v>
      </c>
      <c r="C500" s="89" t="s">
        <v>2386</v>
      </c>
      <c r="D500" s="90" t="s">
        <v>2295</v>
      </c>
      <c r="E500" s="166">
        <v>4455.7189674000001</v>
      </c>
      <c r="F500" s="166">
        <v>8886.6030955000006</v>
      </c>
      <c r="G500" s="91">
        <v>50.139731899999994</v>
      </c>
      <c r="H500" s="164"/>
    </row>
    <row r="501" spans="2:8" x14ac:dyDescent="0.25">
      <c r="B501" s="153">
        <v>12203</v>
      </c>
      <c r="C501" s="89" t="s">
        <v>2387</v>
      </c>
      <c r="D501" s="90" t="s">
        <v>2290</v>
      </c>
      <c r="E501" s="166">
        <v>2377.1953063999999</v>
      </c>
      <c r="F501" s="166">
        <v>5271.2595247999998</v>
      </c>
      <c r="G501" s="91">
        <v>45.097292119999999</v>
      </c>
      <c r="H501" s="164"/>
    </row>
    <row r="502" spans="2:8" x14ac:dyDescent="0.25">
      <c r="B502" s="153">
        <v>12203</v>
      </c>
      <c r="C502" s="89" t="s">
        <v>2387</v>
      </c>
      <c r="D502" s="90" t="s">
        <v>2291</v>
      </c>
      <c r="E502" s="166">
        <v>2166.3431338999999</v>
      </c>
      <c r="F502" s="166">
        <v>4381.0158357</v>
      </c>
      <c r="G502" s="91">
        <v>49.44842053</v>
      </c>
      <c r="H502" s="164"/>
    </row>
    <row r="503" spans="2:8" x14ac:dyDescent="0.25">
      <c r="B503" s="153">
        <v>12203</v>
      </c>
      <c r="C503" s="89" t="s">
        <v>2387</v>
      </c>
      <c r="D503" s="90" t="s">
        <v>2292</v>
      </c>
      <c r="E503" s="166">
        <v>2137.8002415999999</v>
      </c>
      <c r="F503" s="166">
        <v>3789.3781005000001</v>
      </c>
      <c r="G503" s="91">
        <v>56.415596040000004</v>
      </c>
      <c r="H503" s="164"/>
    </row>
    <row r="504" spans="2:8" x14ac:dyDescent="0.25">
      <c r="B504" s="153">
        <v>12203</v>
      </c>
      <c r="C504" s="89" t="s">
        <v>2387</v>
      </c>
      <c r="D504" s="90" t="s">
        <v>2293</v>
      </c>
      <c r="E504" s="166">
        <v>2127.2982138000002</v>
      </c>
      <c r="F504" s="166">
        <v>3582.7513546</v>
      </c>
      <c r="G504" s="91">
        <v>59.376105209999999</v>
      </c>
      <c r="H504" s="164"/>
    </row>
    <row r="505" spans="2:8" x14ac:dyDescent="0.25">
      <c r="B505" s="153">
        <v>12203</v>
      </c>
      <c r="C505" s="89" t="s">
        <v>2387</v>
      </c>
      <c r="D505" s="90" t="s">
        <v>2294</v>
      </c>
      <c r="E505" s="166">
        <v>1420.7683108000001</v>
      </c>
      <c r="F505" s="166">
        <v>3026.4344114</v>
      </c>
      <c r="G505" s="91">
        <v>46.945286689999996</v>
      </c>
      <c r="H505" s="164"/>
    </row>
    <row r="506" spans="2:8" x14ac:dyDescent="0.25">
      <c r="B506" s="153">
        <v>12203</v>
      </c>
      <c r="C506" s="89" t="s">
        <v>2387</v>
      </c>
      <c r="D506" s="90" t="s">
        <v>2296</v>
      </c>
      <c r="E506" s="166">
        <v>10229.405207</v>
      </c>
      <c r="F506" s="166">
        <v>20050.839227</v>
      </c>
      <c r="G506" s="91">
        <v>51.017341920000007</v>
      </c>
      <c r="H506" s="164"/>
    </row>
    <row r="507" spans="2:8" x14ac:dyDescent="0.25">
      <c r="B507" s="153">
        <v>12203</v>
      </c>
      <c r="C507" s="89" t="s">
        <v>2387</v>
      </c>
      <c r="D507" s="90" t="s">
        <v>2295</v>
      </c>
      <c r="E507" s="166">
        <v>8808.6368956999995</v>
      </c>
      <c r="F507" s="166">
        <v>17024.404815000002</v>
      </c>
      <c r="G507" s="91">
        <v>51.741232609999997</v>
      </c>
      <c r="H507" s="164"/>
    </row>
    <row r="508" spans="2:8" x14ac:dyDescent="0.25">
      <c r="B508" s="153">
        <v>12301</v>
      </c>
      <c r="C508" s="89" t="s">
        <v>2388</v>
      </c>
      <c r="D508" s="90" t="s">
        <v>2290</v>
      </c>
      <c r="E508" s="166">
        <v>756.14757899999995</v>
      </c>
      <c r="F508" s="166">
        <v>2049.5470355000002</v>
      </c>
      <c r="G508" s="91">
        <v>36.89339966</v>
      </c>
      <c r="H508" s="164"/>
    </row>
    <row r="509" spans="2:8" x14ac:dyDescent="0.25">
      <c r="B509" s="153">
        <v>12301</v>
      </c>
      <c r="C509" s="89" t="s">
        <v>2388</v>
      </c>
      <c r="D509" s="90" t="s">
        <v>2291</v>
      </c>
      <c r="E509" s="166">
        <v>687.79827699999998</v>
      </c>
      <c r="F509" s="166">
        <v>1566.1736745000001</v>
      </c>
      <c r="G509" s="91">
        <v>43.915836930000005</v>
      </c>
      <c r="H509" s="164"/>
    </row>
    <row r="510" spans="2:8" x14ac:dyDescent="0.25">
      <c r="B510" s="153">
        <v>12301</v>
      </c>
      <c r="C510" s="89" t="s">
        <v>2388</v>
      </c>
      <c r="D510" s="90" t="s">
        <v>2292</v>
      </c>
      <c r="E510" s="166">
        <v>682.91814799999997</v>
      </c>
      <c r="F510" s="166">
        <v>1315.8345775</v>
      </c>
      <c r="G510" s="91">
        <v>51.900000170000006</v>
      </c>
      <c r="H510" s="164"/>
    </row>
    <row r="511" spans="2:8" x14ac:dyDescent="0.25">
      <c r="B511" s="153">
        <v>12301</v>
      </c>
      <c r="C511" s="89" t="s">
        <v>2388</v>
      </c>
      <c r="D511" s="90" t="s">
        <v>2293</v>
      </c>
      <c r="E511" s="166">
        <v>558.49688100000003</v>
      </c>
      <c r="F511" s="166">
        <v>1114.0810875</v>
      </c>
      <c r="G511" s="91">
        <v>50.130720939999996</v>
      </c>
      <c r="H511" s="164"/>
    </row>
    <row r="512" spans="2:8" x14ac:dyDescent="0.25">
      <c r="B512" s="153">
        <v>12301</v>
      </c>
      <c r="C512" s="89" t="s">
        <v>2388</v>
      </c>
      <c r="D512" s="90" t="s">
        <v>2294</v>
      </c>
      <c r="E512" s="166">
        <v>270.68850500000002</v>
      </c>
      <c r="F512" s="166">
        <v>745.81718049999995</v>
      </c>
      <c r="G512" s="91">
        <v>36.29421688</v>
      </c>
      <c r="H512" s="164"/>
    </row>
    <row r="513" spans="2:8" x14ac:dyDescent="0.25">
      <c r="B513" s="153">
        <v>12301</v>
      </c>
      <c r="C513" s="89" t="s">
        <v>2388</v>
      </c>
      <c r="D513" s="90" t="s">
        <v>2296</v>
      </c>
      <c r="E513" s="166">
        <v>2956.0493900000001</v>
      </c>
      <c r="F513" s="166">
        <v>6791.4535555000002</v>
      </c>
      <c r="G513" s="91">
        <v>43.52601937</v>
      </c>
      <c r="H513" s="164"/>
    </row>
    <row r="514" spans="2:8" x14ac:dyDescent="0.25">
      <c r="B514" s="153">
        <v>12301</v>
      </c>
      <c r="C514" s="89" t="s">
        <v>2388</v>
      </c>
      <c r="D514" s="90" t="s">
        <v>2295</v>
      </c>
      <c r="E514" s="166">
        <v>2685.3608850000001</v>
      </c>
      <c r="F514" s="166">
        <v>6045.636375</v>
      </c>
      <c r="G514" s="91">
        <v>44.418167390000001</v>
      </c>
      <c r="H514" s="164"/>
    </row>
    <row r="515" spans="2:8" x14ac:dyDescent="0.25">
      <c r="B515" s="153">
        <v>12302</v>
      </c>
      <c r="C515" s="89" t="s">
        <v>2389</v>
      </c>
      <c r="D515" s="90" t="s">
        <v>2290</v>
      </c>
      <c r="E515" s="166">
        <v>2211.0469363000002</v>
      </c>
      <c r="F515" s="166">
        <v>5440.9457492000001</v>
      </c>
      <c r="G515" s="91">
        <v>40.63718034</v>
      </c>
      <c r="H515" s="164"/>
    </row>
    <row r="516" spans="2:8" x14ac:dyDescent="0.25">
      <c r="B516" s="153">
        <v>12302</v>
      </c>
      <c r="C516" s="89" t="s">
        <v>2389</v>
      </c>
      <c r="D516" s="90" t="s">
        <v>2291</v>
      </c>
      <c r="E516" s="166">
        <v>2189.7586288000002</v>
      </c>
      <c r="F516" s="166">
        <v>5303.8111773999999</v>
      </c>
      <c r="G516" s="91">
        <v>41.286511820000001</v>
      </c>
      <c r="H516" s="164"/>
    </row>
    <row r="517" spans="2:8" x14ac:dyDescent="0.25">
      <c r="B517" s="153">
        <v>12302</v>
      </c>
      <c r="C517" s="89" t="s">
        <v>2389</v>
      </c>
      <c r="D517" s="90" t="s">
        <v>2292</v>
      </c>
      <c r="E517" s="166">
        <v>2064.8166928999999</v>
      </c>
      <c r="F517" s="166">
        <v>4648.0186045</v>
      </c>
      <c r="G517" s="91">
        <v>44.423589249999999</v>
      </c>
      <c r="H517" s="164"/>
    </row>
    <row r="518" spans="2:8" x14ac:dyDescent="0.25">
      <c r="B518" s="153">
        <v>12302</v>
      </c>
      <c r="C518" s="89" t="s">
        <v>2389</v>
      </c>
      <c r="D518" s="90" t="s">
        <v>2293</v>
      </c>
      <c r="E518" s="166">
        <v>1752.2879361</v>
      </c>
      <c r="F518" s="166">
        <v>3536.1894344000002</v>
      </c>
      <c r="G518" s="91">
        <v>49.552999589999999</v>
      </c>
      <c r="H518" s="164"/>
    </row>
    <row r="519" spans="2:8" x14ac:dyDescent="0.25">
      <c r="B519" s="153">
        <v>12302</v>
      </c>
      <c r="C519" s="89" t="s">
        <v>2389</v>
      </c>
      <c r="D519" s="90" t="s">
        <v>2294</v>
      </c>
      <c r="E519" s="166">
        <v>732.64839873999995</v>
      </c>
      <c r="F519" s="166">
        <v>2166.3331001000001</v>
      </c>
      <c r="G519" s="91">
        <v>33.819748160000003</v>
      </c>
      <c r="H519" s="164"/>
    </row>
    <row r="520" spans="2:8" x14ac:dyDescent="0.25">
      <c r="B520" s="153">
        <v>12302</v>
      </c>
      <c r="C520" s="89" t="s">
        <v>2389</v>
      </c>
      <c r="D520" s="90" t="s">
        <v>2296</v>
      </c>
      <c r="E520" s="166">
        <v>8950.5585929000008</v>
      </c>
      <c r="F520" s="166">
        <v>21095.298065999999</v>
      </c>
      <c r="G520" s="91">
        <v>42.42916391</v>
      </c>
      <c r="H520" s="164"/>
    </row>
    <row r="521" spans="2:8" x14ac:dyDescent="0.25">
      <c r="B521" s="153">
        <v>12302</v>
      </c>
      <c r="C521" s="89" t="s">
        <v>2389</v>
      </c>
      <c r="D521" s="90" t="s">
        <v>2295</v>
      </c>
      <c r="E521" s="166">
        <v>8217.9101941000008</v>
      </c>
      <c r="F521" s="166">
        <v>18928.964966</v>
      </c>
      <c r="G521" s="91">
        <v>43.414471999999996</v>
      </c>
      <c r="H521" s="164"/>
    </row>
    <row r="522" spans="2:8" x14ac:dyDescent="0.25">
      <c r="B522" s="153">
        <v>12303</v>
      </c>
      <c r="C522" s="89" t="s">
        <v>2390</v>
      </c>
      <c r="D522" s="90" t="s">
        <v>2290</v>
      </c>
      <c r="E522" s="166">
        <v>537.19619574000001</v>
      </c>
      <c r="F522" s="166">
        <v>1415.4669898</v>
      </c>
      <c r="G522" s="91">
        <v>37.951870270000001</v>
      </c>
      <c r="H522" s="164"/>
    </row>
    <row r="523" spans="2:8" x14ac:dyDescent="0.25">
      <c r="B523" s="153">
        <v>12303</v>
      </c>
      <c r="C523" s="89" t="s">
        <v>2390</v>
      </c>
      <c r="D523" s="90" t="s">
        <v>2291</v>
      </c>
      <c r="E523" s="166">
        <v>614.15024861999996</v>
      </c>
      <c r="F523" s="166">
        <v>1285.3817927</v>
      </c>
      <c r="G523" s="91">
        <v>47.779597629999998</v>
      </c>
      <c r="H523" s="164"/>
    </row>
    <row r="524" spans="2:8" x14ac:dyDescent="0.25">
      <c r="B524" s="153">
        <v>12303</v>
      </c>
      <c r="C524" s="89" t="s">
        <v>2390</v>
      </c>
      <c r="D524" s="90" t="s">
        <v>2292</v>
      </c>
      <c r="E524" s="166">
        <v>597.79704494999999</v>
      </c>
      <c r="F524" s="166">
        <v>1153.3417274999999</v>
      </c>
      <c r="G524" s="91">
        <v>51.831736480000004</v>
      </c>
      <c r="H524" s="164"/>
    </row>
    <row r="525" spans="2:8" x14ac:dyDescent="0.25">
      <c r="B525" s="153">
        <v>12303</v>
      </c>
      <c r="C525" s="89" t="s">
        <v>2390</v>
      </c>
      <c r="D525" s="90" t="s">
        <v>2293</v>
      </c>
      <c r="E525" s="166">
        <v>526.83659391000003</v>
      </c>
      <c r="F525" s="166">
        <v>1024.019458</v>
      </c>
      <c r="G525" s="91">
        <v>51.447908519999999</v>
      </c>
      <c r="H525" s="164"/>
    </row>
    <row r="526" spans="2:8" x14ac:dyDescent="0.25">
      <c r="B526" s="153">
        <v>12303</v>
      </c>
      <c r="C526" s="89" t="s">
        <v>2390</v>
      </c>
      <c r="D526" s="90" t="s">
        <v>2294</v>
      </c>
      <c r="E526" s="166">
        <v>229.12207479</v>
      </c>
      <c r="F526" s="166">
        <v>665.8341643</v>
      </c>
      <c r="G526" s="91">
        <v>34.41128243</v>
      </c>
      <c r="H526" s="164"/>
    </row>
    <row r="527" spans="2:8" x14ac:dyDescent="0.25">
      <c r="B527" s="153">
        <v>12303</v>
      </c>
      <c r="C527" s="89" t="s">
        <v>2390</v>
      </c>
      <c r="D527" s="90" t="s">
        <v>2296</v>
      </c>
      <c r="E527" s="166">
        <v>2505.1021580000001</v>
      </c>
      <c r="F527" s="166">
        <v>5544.0441322999995</v>
      </c>
      <c r="G527" s="91">
        <v>45.185465669999999</v>
      </c>
      <c r="H527" s="164"/>
    </row>
    <row r="528" spans="2:8" x14ac:dyDescent="0.25">
      <c r="B528" s="153">
        <v>12303</v>
      </c>
      <c r="C528" s="89" t="s">
        <v>2390</v>
      </c>
      <c r="D528" s="90" t="s">
        <v>2295</v>
      </c>
      <c r="E528" s="166">
        <v>2275.9800832000001</v>
      </c>
      <c r="F528" s="166">
        <v>4878.2099680000001</v>
      </c>
      <c r="G528" s="91">
        <v>46.656050030000003</v>
      </c>
      <c r="H528" s="164"/>
    </row>
    <row r="529" spans="2:8" x14ac:dyDescent="0.25">
      <c r="B529" s="153">
        <v>12401</v>
      </c>
      <c r="C529" s="89" t="s">
        <v>2391</v>
      </c>
      <c r="D529" s="90" t="s">
        <v>2290</v>
      </c>
      <c r="E529" s="166">
        <v>1196.9465794</v>
      </c>
      <c r="F529" s="166">
        <v>3055.4488145</v>
      </c>
      <c r="G529" s="91">
        <v>39.174165630000005</v>
      </c>
      <c r="H529" s="164"/>
    </row>
    <row r="530" spans="2:8" x14ac:dyDescent="0.25">
      <c r="B530" s="153">
        <v>12401</v>
      </c>
      <c r="C530" s="89" t="s">
        <v>2391</v>
      </c>
      <c r="D530" s="90" t="s">
        <v>2291</v>
      </c>
      <c r="E530" s="166">
        <v>1502.7754425000001</v>
      </c>
      <c r="F530" s="166">
        <v>3165.6380358000001</v>
      </c>
      <c r="G530" s="91">
        <v>47.471486810000002</v>
      </c>
      <c r="H530" s="164"/>
    </row>
    <row r="531" spans="2:8" x14ac:dyDescent="0.25">
      <c r="B531" s="153">
        <v>12401</v>
      </c>
      <c r="C531" s="89" t="s">
        <v>2391</v>
      </c>
      <c r="D531" s="90" t="s">
        <v>2292</v>
      </c>
      <c r="E531" s="166">
        <v>1583.2077769</v>
      </c>
      <c r="F531" s="166">
        <v>3075.5720974999999</v>
      </c>
      <c r="G531" s="91">
        <v>51.476854599999996</v>
      </c>
      <c r="H531" s="164"/>
    </row>
    <row r="532" spans="2:8" x14ac:dyDescent="0.25">
      <c r="B532" s="153">
        <v>12401</v>
      </c>
      <c r="C532" s="89" t="s">
        <v>2391</v>
      </c>
      <c r="D532" s="90" t="s">
        <v>2293</v>
      </c>
      <c r="E532" s="166">
        <v>1414.2217860000001</v>
      </c>
      <c r="F532" s="166">
        <v>2646.2029332000002</v>
      </c>
      <c r="G532" s="91">
        <v>53.443436570000003</v>
      </c>
      <c r="H532" s="164"/>
    </row>
    <row r="533" spans="2:8" x14ac:dyDescent="0.25">
      <c r="B533" s="153">
        <v>12401</v>
      </c>
      <c r="C533" s="89" t="s">
        <v>2391</v>
      </c>
      <c r="D533" s="90" t="s">
        <v>2294</v>
      </c>
      <c r="E533" s="166">
        <v>859.49429069999996</v>
      </c>
      <c r="F533" s="166">
        <v>1849.1540385999999</v>
      </c>
      <c r="G533" s="91">
        <v>46.480405240000003</v>
      </c>
      <c r="H533" s="164"/>
    </row>
    <row r="534" spans="2:8" x14ac:dyDescent="0.25">
      <c r="B534" s="153">
        <v>12401</v>
      </c>
      <c r="C534" s="89" t="s">
        <v>2391</v>
      </c>
      <c r="D534" s="90" t="s">
        <v>2296</v>
      </c>
      <c r="E534" s="166">
        <v>6556.6458755000003</v>
      </c>
      <c r="F534" s="166">
        <v>13792.01592</v>
      </c>
      <c r="G534" s="91">
        <v>47.539430879999998</v>
      </c>
      <c r="H534" s="164"/>
    </row>
    <row r="535" spans="2:8" x14ac:dyDescent="0.25">
      <c r="B535" s="153">
        <v>12401</v>
      </c>
      <c r="C535" s="89" t="s">
        <v>2391</v>
      </c>
      <c r="D535" s="90" t="s">
        <v>2295</v>
      </c>
      <c r="E535" s="166">
        <v>5697.1515847999999</v>
      </c>
      <c r="F535" s="166">
        <v>11942.861881000001</v>
      </c>
      <c r="G535" s="91">
        <v>47.703403439999995</v>
      </c>
      <c r="H535" s="164"/>
    </row>
    <row r="536" spans="2:8" x14ac:dyDescent="0.25">
      <c r="B536" s="153">
        <v>12402</v>
      </c>
      <c r="C536" s="89" t="s">
        <v>457</v>
      </c>
      <c r="D536" s="90" t="s">
        <v>2290</v>
      </c>
      <c r="E536" s="91" t="s">
        <v>2661</v>
      </c>
      <c r="F536" s="91" t="s">
        <v>2661</v>
      </c>
      <c r="G536" s="91" t="s">
        <v>2661</v>
      </c>
      <c r="H536" s="91"/>
    </row>
    <row r="537" spans="2:8" x14ac:dyDescent="0.25">
      <c r="B537" s="153">
        <v>12402</v>
      </c>
      <c r="C537" s="89" t="s">
        <v>457</v>
      </c>
      <c r="D537" s="90" t="s">
        <v>2291</v>
      </c>
      <c r="E537" s="91" t="s">
        <v>2661</v>
      </c>
      <c r="F537" s="91" t="s">
        <v>2661</v>
      </c>
      <c r="G537" s="91" t="s">
        <v>2661</v>
      </c>
      <c r="H537" s="91"/>
    </row>
    <row r="538" spans="2:8" x14ac:dyDescent="0.25">
      <c r="B538" s="153">
        <v>12402</v>
      </c>
      <c r="C538" s="89" t="s">
        <v>457</v>
      </c>
      <c r="D538" s="90" t="s">
        <v>2292</v>
      </c>
      <c r="E538" s="91" t="s">
        <v>2661</v>
      </c>
      <c r="F538" s="91" t="s">
        <v>2661</v>
      </c>
      <c r="G538" s="91" t="s">
        <v>2661</v>
      </c>
      <c r="H538" s="91"/>
    </row>
    <row r="539" spans="2:8" x14ac:dyDescent="0.25">
      <c r="B539" s="153">
        <v>12402</v>
      </c>
      <c r="C539" s="89" t="s">
        <v>457</v>
      </c>
      <c r="D539" s="90" t="s">
        <v>2293</v>
      </c>
      <c r="E539" s="91" t="s">
        <v>2661</v>
      </c>
      <c r="F539" s="91" t="s">
        <v>2661</v>
      </c>
      <c r="G539" s="91" t="s">
        <v>2661</v>
      </c>
      <c r="H539" s="91"/>
    </row>
    <row r="540" spans="2:8" x14ac:dyDescent="0.25">
      <c r="B540" s="153">
        <v>12402</v>
      </c>
      <c r="C540" s="89" t="s">
        <v>457</v>
      </c>
      <c r="D540" s="90" t="s">
        <v>2294</v>
      </c>
      <c r="E540" s="91" t="s">
        <v>2661</v>
      </c>
      <c r="F540" s="91" t="s">
        <v>2661</v>
      </c>
      <c r="G540" s="91" t="s">
        <v>2661</v>
      </c>
      <c r="H540" s="91"/>
    </row>
    <row r="541" spans="2:8" x14ac:dyDescent="0.25">
      <c r="B541" s="153">
        <v>12402</v>
      </c>
      <c r="C541" s="89" t="s">
        <v>457</v>
      </c>
      <c r="D541" s="90" t="s">
        <v>2296</v>
      </c>
      <c r="E541" s="91" t="s">
        <v>2661</v>
      </c>
      <c r="F541" s="91" t="s">
        <v>2661</v>
      </c>
      <c r="G541" s="91" t="s">
        <v>2661</v>
      </c>
      <c r="H541" s="91"/>
    </row>
    <row r="542" spans="2:8" x14ac:dyDescent="0.25">
      <c r="B542" s="153">
        <v>12402</v>
      </c>
      <c r="C542" s="89" t="s">
        <v>457</v>
      </c>
      <c r="D542" s="90" t="s">
        <v>2295</v>
      </c>
      <c r="E542" s="91" t="s">
        <v>2661</v>
      </c>
      <c r="F542" s="91" t="s">
        <v>2661</v>
      </c>
      <c r="G542" s="91" t="s">
        <v>2661</v>
      </c>
      <c r="H542" s="91"/>
    </row>
    <row r="543" spans="2:8" x14ac:dyDescent="0.25">
      <c r="B543" s="153">
        <v>12403</v>
      </c>
      <c r="C543" s="89" t="s">
        <v>465</v>
      </c>
      <c r="D543" s="90" t="s">
        <v>2290</v>
      </c>
      <c r="E543" s="166">
        <v>1749.5851542</v>
      </c>
      <c r="F543" s="166">
        <v>4472.6568342</v>
      </c>
      <c r="G543" s="91">
        <v>39.117357290000001</v>
      </c>
      <c r="H543" s="164"/>
    </row>
    <row r="544" spans="2:8" x14ac:dyDescent="0.25">
      <c r="B544" s="153">
        <v>12403</v>
      </c>
      <c r="C544" s="89" t="s">
        <v>465</v>
      </c>
      <c r="D544" s="90" t="s">
        <v>2291</v>
      </c>
      <c r="E544" s="166">
        <v>2030.6273017999999</v>
      </c>
      <c r="F544" s="166">
        <v>4180.2396126000003</v>
      </c>
      <c r="G544" s="91">
        <v>48.576815920000001</v>
      </c>
      <c r="H544" s="164"/>
    </row>
    <row r="545" spans="2:8" x14ac:dyDescent="0.25">
      <c r="B545" s="153">
        <v>12403</v>
      </c>
      <c r="C545" s="89" t="s">
        <v>465</v>
      </c>
      <c r="D545" s="90" t="s">
        <v>2292</v>
      </c>
      <c r="E545" s="166">
        <v>1846.5179135999999</v>
      </c>
      <c r="F545" s="166">
        <v>3694.4845005000002</v>
      </c>
      <c r="G545" s="91">
        <v>49.980394109999999</v>
      </c>
      <c r="H545" s="164"/>
    </row>
    <row r="546" spans="2:8" x14ac:dyDescent="0.25">
      <c r="B546" s="153">
        <v>12403</v>
      </c>
      <c r="C546" s="89" t="s">
        <v>465</v>
      </c>
      <c r="D546" s="90" t="s">
        <v>2293</v>
      </c>
      <c r="E546" s="166">
        <v>1603.0595209000001</v>
      </c>
      <c r="F546" s="166">
        <v>3111.3654000000001</v>
      </c>
      <c r="G546" s="91">
        <v>51.522701930000004</v>
      </c>
      <c r="H546" s="164"/>
    </row>
    <row r="547" spans="2:8" x14ac:dyDescent="0.25">
      <c r="B547" s="153">
        <v>12403</v>
      </c>
      <c r="C547" s="89" t="s">
        <v>465</v>
      </c>
      <c r="D547" s="90" t="s">
        <v>2294</v>
      </c>
      <c r="E547" s="166">
        <v>766.07327509000004</v>
      </c>
      <c r="F547" s="166">
        <v>1946.0997697</v>
      </c>
      <c r="G547" s="91">
        <v>39.364542710000002</v>
      </c>
      <c r="H547" s="164"/>
    </row>
    <row r="548" spans="2:8" x14ac:dyDescent="0.25">
      <c r="B548" s="153">
        <v>12403</v>
      </c>
      <c r="C548" s="89" t="s">
        <v>465</v>
      </c>
      <c r="D548" s="90" t="s">
        <v>2296</v>
      </c>
      <c r="E548" s="166">
        <v>7995.8631655999998</v>
      </c>
      <c r="F548" s="166">
        <v>17404.846117000001</v>
      </c>
      <c r="G548" s="91">
        <v>45.9404416</v>
      </c>
      <c r="H548" s="164"/>
    </row>
    <row r="549" spans="2:8" x14ac:dyDescent="0.25">
      <c r="B549" s="153">
        <v>12403</v>
      </c>
      <c r="C549" s="89" t="s">
        <v>465</v>
      </c>
      <c r="D549" s="90" t="s">
        <v>2295</v>
      </c>
      <c r="E549" s="166">
        <v>7229.7898905000002</v>
      </c>
      <c r="F549" s="166">
        <v>15458.746347</v>
      </c>
      <c r="G549" s="91">
        <v>46.768280740000002</v>
      </c>
      <c r="H549" s="164"/>
    </row>
    <row r="550" spans="2:8" x14ac:dyDescent="0.25">
      <c r="B550" s="153">
        <v>12404</v>
      </c>
      <c r="C550" s="89" t="s">
        <v>2392</v>
      </c>
      <c r="D550" s="90" t="s">
        <v>2290</v>
      </c>
      <c r="E550" s="166">
        <v>563.74814790000005</v>
      </c>
      <c r="F550" s="166">
        <v>1244.5817039999999</v>
      </c>
      <c r="G550" s="91">
        <v>45.296194379999996</v>
      </c>
      <c r="H550" s="164"/>
    </row>
    <row r="551" spans="2:8" x14ac:dyDescent="0.25">
      <c r="B551" s="153">
        <v>12404</v>
      </c>
      <c r="C551" s="89" t="s">
        <v>2392</v>
      </c>
      <c r="D551" s="90" t="s">
        <v>2291</v>
      </c>
      <c r="E551" s="166">
        <v>561.13966793999998</v>
      </c>
      <c r="F551" s="166">
        <v>1124.2563608</v>
      </c>
      <c r="G551" s="91">
        <v>49.912074109999999</v>
      </c>
      <c r="H551" s="164"/>
    </row>
    <row r="552" spans="2:8" x14ac:dyDescent="0.25">
      <c r="B552" s="153">
        <v>12404</v>
      </c>
      <c r="C552" s="89" t="s">
        <v>2392</v>
      </c>
      <c r="D552" s="90" t="s">
        <v>2292</v>
      </c>
      <c r="E552" s="166">
        <v>533.43022574999998</v>
      </c>
      <c r="F552" s="166">
        <v>986.20281023999996</v>
      </c>
      <c r="G552" s="91">
        <v>54.089302949999997</v>
      </c>
      <c r="H552" s="164"/>
    </row>
    <row r="553" spans="2:8" x14ac:dyDescent="0.25">
      <c r="B553" s="153">
        <v>12404</v>
      </c>
      <c r="C553" s="89" t="s">
        <v>2392</v>
      </c>
      <c r="D553" s="90" t="s">
        <v>2293</v>
      </c>
      <c r="E553" s="166">
        <v>455.56412510000001</v>
      </c>
      <c r="F553" s="166">
        <v>835.14706082999999</v>
      </c>
      <c r="G553" s="91">
        <v>54.548970649999994</v>
      </c>
      <c r="H553" s="164"/>
    </row>
    <row r="554" spans="2:8" x14ac:dyDescent="0.25">
      <c r="B554" s="153">
        <v>12404</v>
      </c>
      <c r="C554" s="89" t="s">
        <v>2392</v>
      </c>
      <c r="D554" s="90" t="s">
        <v>2294</v>
      </c>
      <c r="E554" s="166">
        <v>280.49591574999999</v>
      </c>
      <c r="F554" s="166">
        <v>626.22976404999997</v>
      </c>
      <c r="G554" s="91">
        <v>44.791214320000002</v>
      </c>
      <c r="H554" s="164"/>
    </row>
    <row r="555" spans="2:8" x14ac:dyDescent="0.25">
      <c r="B555" s="153">
        <v>12404</v>
      </c>
      <c r="C555" s="89" t="s">
        <v>2392</v>
      </c>
      <c r="D555" s="90" t="s">
        <v>2296</v>
      </c>
      <c r="E555" s="166">
        <v>2394.3780824</v>
      </c>
      <c r="F555" s="166">
        <v>4816.4176999000001</v>
      </c>
      <c r="G555" s="91">
        <v>49.712841189999999</v>
      </c>
      <c r="H555" s="164"/>
    </row>
    <row r="556" spans="2:8" x14ac:dyDescent="0.25">
      <c r="B556" s="153">
        <v>12404</v>
      </c>
      <c r="C556" s="89" t="s">
        <v>2392</v>
      </c>
      <c r="D556" s="90" t="s">
        <v>2295</v>
      </c>
      <c r="E556" s="166">
        <v>2113.8821667000002</v>
      </c>
      <c r="F556" s="166">
        <v>4190.1879359000004</v>
      </c>
      <c r="G556" s="91">
        <v>50.448385590000001</v>
      </c>
      <c r="H556" s="164"/>
    </row>
    <row r="557" spans="2:8" x14ac:dyDescent="0.25">
      <c r="B557" s="153">
        <v>12405</v>
      </c>
      <c r="C557" s="89" t="s">
        <v>2393</v>
      </c>
      <c r="D557" s="90" t="s">
        <v>2290</v>
      </c>
      <c r="E557" s="166">
        <v>728.83021380000002</v>
      </c>
      <c r="F557" s="166">
        <v>2104.7359101000002</v>
      </c>
      <c r="G557" s="91">
        <v>34.62810751</v>
      </c>
      <c r="H557" s="164"/>
    </row>
    <row r="558" spans="2:8" x14ac:dyDescent="0.25">
      <c r="B558" s="153">
        <v>12405</v>
      </c>
      <c r="C558" s="89" t="s">
        <v>2393</v>
      </c>
      <c r="D558" s="90" t="s">
        <v>2291</v>
      </c>
      <c r="E558" s="166">
        <v>817.87470050000002</v>
      </c>
      <c r="F558" s="166">
        <v>1920.8649826999999</v>
      </c>
      <c r="G558" s="91">
        <v>42.578458550000001</v>
      </c>
      <c r="H558" s="164"/>
    </row>
    <row r="559" spans="2:8" x14ac:dyDescent="0.25">
      <c r="B559" s="153">
        <v>12405</v>
      </c>
      <c r="C559" s="89" t="s">
        <v>2393</v>
      </c>
      <c r="D559" s="90" t="s">
        <v>2292</v>
      </c>
      <c r="E559" s="166">
        <v>689.77575539999998</v>
      </c>
      <c r="F559" s="166">
        <v>1372.5864999999999</v>
      </c>
      <c r="G559" s="91">
        <v>50.253718469999995</v>
      </c>
      <c r="H559" s="164"/>
    </row>
    <row r="560" spans="2:8" x14ac:dyDescent="0.25">
      <c r="B560" s="153">
        <v>12405</v>
      </c>
      <c r="C560" s="89" t="s">
        <v>2393</v>
      </c>
      <c r="D560" s="90" t="s">
        <v>2293</v>
      </c>
      <c r="E560" s="166">
        <v>533.65010329999996</v>
      </c>
      <c r="F560" s="166">
        <v>1078.2967432999999</v>
      </c>
      <c r="G560" s="91">
        <v>49.490096919999999</v>
      </c>
      <c r="H560" s="164"/>
    </row>
    <row r="561" spans="2:8" x14ac:dyDescent="0.25">
      <c r="B561" s="153">
        <v>12405</v>
      </c>
      <c r="C561" s="89" t="s">
        <v>2393</v>
      </c>
      <c r="D561" s="90" t="s">
        <v>2294</v>
      </c>
      <c r="E561" s="166">
        <v>286.9056574</v>
      </c>
      <c r="F561" s="166">
        <v>708.59491294999998</v>
      </c>
      <c r="G561" s="91">
        <v>40.48937583</v>
      </c>
      <c r="H561" s="164"/>
    </row>
    <row r="562" spans="2:8" x14ac:dyDescent="0.25">
      <c r="B562" s="153">
        <v>12405</v>
      </c>
      <c r="C562" s="89" t="s">
        <v>2393</v>
      </c>
      <c r="D562" s="90" t="s">
        <v>2296</v>
      </c>
      <c r="E562" s="166">
        <v>3057.0364304</v>
      </c>
      <c r="F562" s="166">
        <v>7185.0790489999999</v>
      </c>
      <c r="G562" s="91">
        <v>42.547011789999999</v>
      </c>
      <c r="H562" s="164"/>
    </row>
    <row r="563" spans="2:8" x14ac:dyDescent="0.25">
      <c r="B563" s="153">
        <v>12405</v>
      </c>
      <c r="C563" s="89" t="s">
        <v>2393</v>
      </c>
      <c r="D563" s="90" t="s">
        <v>2295</v>
      </c>
      <c r="E563" s="166">
        <v>2770.1307729999999</v>
      </c>
      <c r="F563" s="166">
        <v>6476.484136</v>
      </c>
      <c r="G563" s="91">
        <v>42.772138630000001</v>
      </c>
      <c r="H563" s="164"/>
    </row>
    <row r="564" spans="2:8" x14ac:dyDescent="0.25">
      <c r="B564" s="153">
        <v>12501</v>
      </c>
      <c r="C564" s="89" t="s">
        <v>473</v>
      </c>
      <c r="D564" s="90" t="s">
        <v>2290</v>
      </c>
      <c r="E564" s="166">
        <v>950.01919039999996</v>
      </c>
      <c r="F564" s="166">
        <v>2499.4429292</v>
      </c>
      <c r="G564" s="91">
        <v>38.009237150000004</v>
      </c>
      <c r="H564" s="164"/>
    </row>
    <row r="565" spans="2:8" x14ac:dyDescent="0.25">
      <c r="B565" s="153">
        <v>12501</v>
      </c>
      <c r="C565" s="89" t="s">
        <v>473</v>
      </c>
      <c r="D565" s="90" t="s">
        <v>2291</v>
      </c>
      <c r="E565" s="166">
        <v>1071.8428664</v>
      </c>
      <c r="F565" s="166">
        <v>2422.6338323999998</v>
      </c>
      <c r="G565" s="91">
        <v>44.242875339999998</v>
      </c>
      <c r="H565" s="164"/>
    </row>
    <row r="566" spans="2:8" x14ac:dyDescent="0.25">
      <c r="B566" s="153">
        <v>12501</v>
      </c>
      <c r="C566" s="89" t="s">
        <v>473</v>
      </c>
      <c r="D566" s="90" t="s">
        <v>2292</v>
      </c>
      <c r="E566" s="166">
        <v>827.14965759999995</v>
      </c>
      <c r="F566" s="166">
        <v>1725.5698448000001</v>
      </c>
      <c r="G566" s="91">
        <v>47.934869749999997</v>
      </c>
      <c r="H566" s="164"/>
    </row>
    <row r="567" spans="2:8" x14ac:dyDescent="0.25">
      <c r="B567" s="153">
        <v>12501</v>
      </c>
      <c r="C567" s="89" t="s">
        <v>473</v>
      </c>
      <c r="D567" s="90" t="s">
        <v>2293</v>
      </c>
      <c r="E567" s="166">
        <v>579.18591919999994</v>
      </c>
      <c r="F567" s="166">
        <v>1240.054206</v>
      </c>
      <c r="G567" s="91">
        <v>46.706500120000001</v>
      </c>
      <c r="H567" s="164"/>
    </row>
    <row r="568" spans="2:8" x14ac:dyDescent="0.25">
      <c r="B568" s="153">
        <v>12501</v>
      </c>
      <c r="C568" s="89" t="s">
        <v>473</v>
      </c>
      <c r="D568" s="90" t="s">
        <v>2294</v>
      </c>
      <c r="E568" s="166">
        <v>302.78741439999999</v>
      </c>
      <c r="F568" s="166">
        <v>934.74386319999996</v>
      </c>
      <c r="G568" s="91">
        <v>32.392554400000002</v>
      </c>
      <c r="H568" s="164"/>
    </row>
    <row r="569" spans="2:8" x14ac:dyDescent="0.25">
      <c r="B569" s="153">
        <v>12501</v>
      </c>
      <c r="C569" s="89" t="s">
        <v>473</v>
      </c>
      <c r="D569" s="90" t="s">
        <v>2296</v>
      </c>
      <c r="E569" s="166">
        <v>3730.985048</v>
      </c>
      <c r="F569" s="166">
        <v>8822.4446755999998</v>
      </c>
      <c r="G569" s="91">
        <v>42.289696169999999</v>
      </c>
      <c r="H569" s="164"/>
    </row>
    <row r="570" spans="2:8" x14ac:dyDescent="0.25">
      <c r="B570" s="153">
        <v>12501</v>
      </c>
      <c r="C570" s="89" t="s">
        <v>473</v>
      </c>
      <c r="D570" s="90" t="s">
        <v>2295</v>
      </c>
      <c r="E570" s="166">
        <v>3428.1976335999998</v>
      </c>
      <c r="F570" s="166">
        <v>7887.7008124000004</v>
      </c>
      <c r="G570" s="91">
        <v>43.462571859999997</v>
      </c>
      <c r="H570" s="164"/>
    </row>
    <row r="571" spans="2:8" x14ac:dyDescent="0.25">
      <c r="B571" s="153">
        <v>12502</v>
      </c>
      <c r="C571" s="89" t="s">
        <v>477</v>
      </c>
      <c r="D571" s="90" t="s">
        <v>2290</v>
      </c>
      <c r="E571" s="166">
        <v>909.68201879000003</v>
      </c>
      <c r="F571" s="166">
        <v>2459.8856307999999</v>
      </c>
      <c r="G571" s="91">
        <v>36.980663139999997</v>
      </c>
      <c r="H571" s="164"/>
    </row>
    <row r="572" spans="2:8" x14ac:dyDescent="0.25">
      <c r="B572" s="153">
        <v>12502</v>
      </c>
      <c r="C572" s="89" t="s">
        <v>477</v>
      </c>
      <c r="D572" s="90" t="s">
        <v>2291</v>
      </c>
      <c r="E572" s="166">
        <v>944.79435688000001</v>
      </c>
      <c r="F572" s="166">
        <v>2139.9953544999998</v>
      </c>
      <c r="G572" s="91">
        <v>44.149364849999998</v>
      </c>
      <c r="H572" s="164"/>
    </row>
    <row r="573" spans="2:8" x14ac:dyDescent="0.25">
      <c r="B573" s="153">
        <v>12502</v>
      </c>
      <c r="C573" s="89" t="s">
        <v>477</v>
      </c>
      <c r="D573" s="90" t="s">
        <v>2292</v>
      </c>
      <c r="E573" s="166">
        <v>925.92812764999996</v>
      </c>
      <c r="F573" s="166">
        <v>1826.0999939000001</v>
      </c>
      <c r="G573" s="91">
        <v>50.705225929999997</v>
      </c>
      <c r="H573" s="164"/>
    </row>
    <row r="574" spans="2:8" x14ac:dyDescent="0.25">
      <c r="B574" s="153">
        <v>12502</v>
      </c>
      <c r="C574" s="89" t="s">
        <v>477</v>
      </c>
      <c r="D574" s="90" t="s">
        <v>2293</v>
      </c>
      <c r="E574" s="166">
        <v>767.50264658000003</v>
      </c>
      <c r="F574" s="166">
        <v>1545.1193866999999</v>
      </c>
      <c r="G574" s="91">
        <v>49.672708350000001</v>
      </c>
      <c r="H574" s="164"/>
    </row>
    <row r="575" spans="2:8" x14ac:dyDescent="0.25">
      <c r="B575" s="153">
        <v>12502</v>
      </c>
      <c r="C575" s="89" t="s">
        <v>477</v>
      </c>
      <c r="D575" s="90" t="s">
        <v>2294</v>
      </c>
      <c r="E575" s="166">
        <v>467.24208781999999</v>
      </c>
      <c r="F575" s="166">
        <v>1174.6644203999999</v>
      </c>
      <c r="G575" s="91">
        <v>39.776644269999998</v>
      </c>
      <c r="H575" s="164"/>
    </row>
    <row r="576" spans="2:8" x14ac:dyDescent="0.25">
      <c r="B576" s="153">
        <v>12502</v>
      </c>
      <c r="C576" s="89" t="s">
        <v>477</v>
      </c>
      <c r="D576" s="90" t="s">
        <v>2296</v>
      </c>
      <c r="E576" s="166">
        <v>4015.1492377</v>
      </c>
      <c r="F576" s="166">
        <v>9145.7647863000002</v>
      </c>
      <c r="G576" s="91">
        <v>43.901733</v>
      </c>
      <c r="H576" s="164"/>
    </row>
    <row r="577" spans="2:8" x14ac:dyDescent="0.25">
      <c r="B577" s="153">
        <v>12502</v>
      </c>
      <c r="C577" s="89" t="s">
        <v>477</v>
      </c>
      <c r="D577" s="90" t="s">
        <v>2295</v>
      </c>
      <c r="E577" s="166">
        <v>3547.9071499000001</v>
      </c>
      <c r="F577" s="166">
        <v>7971.1003658999998</v>
      </c>
      <c r="G577" s="91">
        <v>44.509628370000001</v>
      </c>
      <c r="H577" s="164"/>
    </row>
    <row r="578" spans="2:8" x14ac:dyDescent="0.25">
      <c r="B578" s="153">
        <v>12503</v>
      </c>
      <c r="C578" s="89" t="s">
        <v>2394</v>
      </c>
      <c r="D578" s="90" t="s">
        <v>2290</v>
      </c>
      <c r="E578" s="166">
        <v>1692.7192772000001</v>
      </c>
      <c r="F578" s="166">
        <v>4445.1148002999998</v>
      </c>
      <c r="G578" s="91">
        <v>38.080440060000001</v>
      </c>
      <c r="H578" s="164"/>
    </row>
    <row r="579" spans="2:8" x14ac:dyDescent="0.25">
      <c r="B579" s="153">
        <v>12503</v>
      </c>
      <c r="C579" s="89" t="s">
        <v>2394</v>
      </c>
      <c r="D579" s="90" t="s">
        <v>2291</v>
      </c>
      <c r="E579" s="166">
        <v>1768.4234300999999</v>
      </c>
      <c r="F579" s="166">
        <v>4070.9123371000001</v>
      </c>
      <c r="G579" s="91">
        <v>43.440469450000002</v>
      </c>
      <c r="H579" s="164"/>
    </row>
    <row r="580" spans="2:8" x14ac:dyDescent="0.25">
      <c r="B580" s="153">
        <v>12503</v>
      </c>
      <c r="C580" s="89" t="s">
        <v>2394</v>
      </c>
      <c r="D580" s="90" t="s">
        <v>2292</v>
      </c>
      <c r="E580" s="166">
        <v>1664.467441</v>
      </c>
      <c r="F580" s="166">
        <v>3413.9709941000001</v>
      </c>
      <c r="G580" s="91">
        <v>48.754586490000001</v>
      </c>
      <c r="H580" s="164"/>
    </row>
    <row r="581" spans="2:8" x14ac:dyDescent="0.25">
      <c r="B581" s="153">
        <v>12503</v>
      </c>
      <c r="C581" s="89" t="s">
        <v>2394</v>
      </c>
      <c r="D581" s="90" t="s">
        <v>2293</v>
      </c>
      <c r="E581" s="166">
        <v>1301.8012784</v>
      </c>
      <c r="F581" s="166">
        <v>2814.1545870999998</v>
      </c>
      <c r="G581" s="91">
        <v>46.259053590000001</v>
      </c>
      <c r="H581" s="164"/>
    </row>
    <row r="582" spans="2:8" x14ac:dyDescent="0.25">
      <c r="B582" s="153">
        <v>12503</v>
      </c>
      <c r="C582" s="89" t="s">
        <v>2394</v>
      </c>
      <c r="D582" s="90" t="s">
        <v>2294</v>
      </c>
      <c r="E582" s="166">
        <v>750.87654369999996</v>
      </c>
      <c r="F582" s="166">
        <v>2112.8306673000002</v>
      </c>
      <c r="G582" s="91">
        <v>35.538888909999997</v>
      </c>
      <c r="H582" s="164"/>
    </row>
    <row r="583" spans="2:8" x14ac:dyDescent="0.25">
      <c r="B583" s="153">
        <v>12503</v>
      </c>
      <c r="C583" s="89" t="s">
        <v>2394</v>
      </c>
      <c r="D583" s="90" t="s">
        <v>2296</v>
      </c>
      <c r="E583" s="166">
        <v>7178.2879703999997</v>
      </c>
      <c r="F583" s="166">
        <v>16856.983386</v>
      </c>
      <c r="G583" s="91">
        <v>42.583467079999998</v>
      </c>
      <c r="H583" s="164"/>
    </row>
    <row r="584" spans="2:8" x14ac:dyDescent="0.25">
      <c r="B584" s="153">
        <v>12503</v>
      </c>
      <c r="C584" s="89" t="s">
        <v>2394</v>
      </c>
      <c r="D584" s="90" t="s">
        <v>2295</v>
      </c>
      <c r="E584" s="166">
        <v>6427.4114267000004</v>
      </c>
      <c r="F584" s="166">
        <v>14744.152717999999</v>
      </c>
      <c r="G584" s="91">
        <v>43.592952060000002</v>
      </c>
      <c r="H584" s="164"/>
    </row>
    <row r="585" spans="2:8" x14ac:dyDescent="0.25">
      <c r="B585" s="153">
        <v>12504</v>
      </c>
      <c r="C585" s="89" t="s">
        <v>2395</v>
      </c>
      <c r="D585" s="90" t="s">
        <v>2290</v>
      </c>
      <c r="E585" s="166">
        <v>1449.0081723000001</v>
      </c>
      <c r="F585" s="166">
        <v>3910.8447259999998</v>
      </c>
      <c r="G585" s="91">
        <v>37.051027949999998</v>
      </c>
      <c r="H585" s="164"/>
    </row>
    <row r="586" spans="2:8" x14ac:dyDescent="0.25">
      <c r="B586" s="153">
        <v>12504</v>
      </c>
      <c r="C586" s="89" t="s">
        <v>2395</v>
      </c>
      <c r="D586" s="90" t="s">
        <v>2291</v>
      </c>
      <c r="E586" s="166">
        <v>1612.4943028</v>
      </c>
      <c r="F586" s="166">
        <v>3567.8733911999998</v>
      </c>
      <c r="G586" s="91">
        <v>45.194829689999999</v>
      </c>
      <c r="H586" s="164"/>
    </row>
    <row r="587" spans="2:8" x14ac:dyDescent="0.25">
      <c r="B587" s="153">
        <v>12504</v>
      </c>
      <c r="C587" s="89" t="s">
        <v>2395</v>
      </c>
      <c r="D587" s="90" t="s">
        <v>2292</v>
      </c>
      <c r="E587" s="166">
        <v>1622.4008166000001</v>
      </c>
      <c r="F587" s="166">
        <v>3168.8204687000002</v>
      </c>
      <c r="G587" s="91">
        <v>51.19888718</v>
      </c>
      <c r="H587" s="164"/>
    </row>
    <row r="588" spans="2:8" x14ac:dyDescent="0.25">
      <c r="B588" s="153">
        <v>12504</v>
      </c>
      <c r="C588" s="89" t="s">
        <v>2395</v>
      </c>
      <c r="D588" s="90" t="s">
        <v>2293</v>
      </c>
      <c r="E588" s="166">
        <v>1464.3140754000001</v>
      </c>
      <c r="F588" s="166">
        <v>2814.6946057999999</v>
      </c>
      <c r="G588" s="91">
        <v>52.023905979999995</v>
      </c>
      <c r="H588" s="164"/>
    </row>
    <row r="589" spans="2:8" x14ac:dyDescent="0.25">
      <c r="B589" s="153">
        <v>12504</v>
      </c>
      <c r="C589" s="89" t="s">
        <v>2395</v>
      </c>
      <c r="D589" s="90" t="s">
        <v>2294</v>
      </c>
      <c r="E589" s="166">
        <v>882.12332570000001</v>
      </c>
      <c r="F589" s="166">
        <v>2065.0550726000001</v>
      </c>
      <c r="G589" s="91">
        <v>42.716697359999998</v>
      </c>
      <c r="H589" s="164"/>
    </row>
    <row r="590" spans="2:8" x14ac:dyDescent="0.25">
      <c r="B590" s="153">
        <v>12504</v>
      </c>
      <c r="C590" s="89" t="s">
        <v>2395</v>
      </c>
      <c r="D590" s="90" t="s">
        <v>2296</v>
      </c>
      <c r="E590" s="166">
        <v>7030.3406928000004</v>
      </c>
      <c r="F590" s="166">
        <v>15527.288264000001</v>
      </c>
      <c r="G590" s="91">
        <v>45.277324499999999</v>
      </c>
      <c r="H590" s="164"/>
    </row>
    <row r="591" spans="2:8" x14ac:dyDescent="0.25">
      <c r="B591" s="153">
        <v>12504</v>
      </c>
      <c r="C591" s="89" t="s">
        <v>2395</v>
      </c>
      <c r="D591" s="90" t="s">
        <v>2295</v>
      </c>
      <c r="E591" s="166">
        <v>6148.2173671</v>
      </c>
      <c r="F591" s="166">
        <v>13462.233192</v>
      </c>
      <c r="G591" s="91">
        <v>45.670114899999994</v>
      </c>
      <c r="H591" s="164"/>
    </row>
    <row r="592" spans="2:8" x14ac:dyDescent="0.25">
      <c r="B592" s="153">
        <v>12601</v>
      </c>
      <c r="C592" s="89" t="s">
        <v>2396</v>
      </c>
      <c r="D592" s="90" t="s">
        <v>2290</v>
      </c>
      <c r="E592" s="166">
        <v>867.58665884000004</v>
      </c>
      <c r="F592" s="166">
        <v>1900.4446338</v>
      </c>
      <c r="G592" s="91">
        <v>45.651772399999999</v>
      </c>
      <c r="H592" s="164"/>
    </row>
    <row r="593" spans="2:8" x14ac:dyDescent="0.25">
      <c r="B593" s="153">
        <v>12601</v>
      </c>
      <c r="C593" s="89" t="s">
        <v>2396</v>
      </c>
      <c r="D593" s="90" t="s">
        <v>2291</v>
      </c>
      <c r="E593" s="166">
        <v>887.51388053000005</v>
      </c>
      <c r="F593" s="166">
        <v>1770.4017427000001</v>
      </c>
      <c r="G593" s="91">
        <v>50.130648829999998</v>
      </c>
      <c r="H593" s="164"/>
    </row>
    <row r="594" spans="2:8" x14ac:dyDescent="0.25">
      <c r="B594" s="153">
        <v>12601</v>
      </c>
      <c r="C594" s="89" t="s">
        <v>2396</v>
      </c>
      <c r="D594" s="90" t="s">
        <v>2292</v>
      </c>
      <c r="E594" s="166">
        <v>823.28567104000001</v>
      </c>
      <c r="F594" s="166">
        <v>1395.7751837000001</v>
      </c>
      <c r="G594" s="91">
        <v>58.984117260000005</v>
      </c>
      <c r="H594" s="164"/>
    </row>
    <row r="595" spans="2:8" x14ac:dyDescent="0.25">
      <c r="B595" s="153">
        <v>12601</v>
      </c>
      <c r="C595" s="89" t="s">
        <v>2396</v>
      </c>
      <c r="D595" s="90" t="s">
        <v>2293</v>
      </c>
      <c r="E595" s="166">
        <v>638.80031918999998</v>
      </c>
      <c r="F595" s="166">
        <v>1180.5928183000001</v>
      </c>
      <c r="G595" s="91">
        <v>54.108436820000009</v>
      </c>
      <c r="H595" s="164"/>
    </row>
    <row r="596" spans="2:8" x14ac:dyDescent="0.25">
      <c r="B596" s="153">
        <v>12601</v>
      </c>
      <c r="C596" s="89" t="s">
        <v>2396</v>
      </c>
      <c r="D596" s="90" t="s">
        <v>2294</v>
      </c>
      <c r="E596" s="166">
        <v>410.17550295000001</v>
      </c>
      <c r="F596" s="166">
        <v>900.37981195999998</v>
      </c>
      <c r="G596" s="91">
        <v>45.555830720000003</v>
      </c>
      <c r="H596" s="164"/>
    </row>
    <row r="597" spans="2:8" x14ac:dyDescent="0.25">
      <c r="B597" s="153">
        <v>12601</v>
      </c>
      <c r="C597" s="89" t="s">
        <v>2396</v>
      </c>
      <c r="D597" s="90" t="s">
        <v>2296</v>
      </c>
      <c r="E597" s="166">
        <v>3627.3620326</v>
      </c>
      <c r="F597" s="166">
        <v>7147.5941905</v>
      </c>
      <c r="G597" s="91">
        <v>50.749412120000002</v>
      </c>
      <c r="H597" s="164"/>
    </row>
    <row r="598" spans="2:8" x14ac:dyDescent="0.25">
      <c r="B598" s="153">
        <v>12601</v>
      </c>
      <c r="C598" s="89" t="s">
        <v>2396</v>
      </c>
      <c r="D598" s="90" t="s">
        <v>2295</v>
      </c>
      <c r="E598" s="166">
        <v>3217.1865296000001</v>
      </c>
      <c r="F598" s="166">
        <v>6247.2143784999998</v>
      </c>
      <c r="G598" s="91">
        <v>51.49793708</v>
      </c>
      <c r="H598" s="164"/>
    </row>
    <row r="599" spans="2:8" x14ac:dyDescent="0.25">
      <c r="B599" s="153">
        <v>12602</v>
      </c>
      <c r="C599" s="89" t="s">
        <v>2397</v>
      </c>
      <c r="D599" s="90" t="s">
        <v>2290</v>
      </c>
      <c r="E599" s="166">
        <v>2001.1156801</v>
      </c>
      <c r="F599" s="166">
        <v>4302.3935872000002</v>
      </c>
      <c r="G599" s="91">
        <v>46.511683310000002</v>
      </c>
      <c r="H599" s="164"/>
    </row>
    <row r="600" spans="2:8" x14ac:dyDescent="0.25">
      <c r="B600" s="153">
        <v>12602</v>
      </c>
      <c r="C600" s="89" t="s">
        <v>2397</v>
      </c>
      <c r="D600" s="90" t="s">
        <v>2291</v>
      </c>
      <c r="E600" s="166">
        <v>2084.7641579000001</v>
      </c>
      <c r="F600" s="166">
        <v>4034.9376849</v>
      </c>
      <c r="G600" s="91">
        <v>51.667815480000002</v>
      </c>
      <c r="H600" s="164"/>
    </row>
    <row r="601" spans="2:8" x14ac:dyDescent="0.25">
      <c r="B601" s="153">
        <v>12602</v>
      </c>
      <c r="C601" s="89" t="s">
        <v>2397</v>
      </c>
      <c r="D601" s="90" t="s">
        <v>2292</v>
      </c>
      <c r="E601" s="166">
        <v>1953.7158807999999</v>
      </c>
      <c r="F601" s="166">
        <v>3545.2787696999999</v>
      </c>
      <c r="G601" s="91">
        <v>55.107539000000003</v>
      </c>
      <c r="H601" s="164"/>
    </row>
    <row r="602" spans="2:8" x14ac:dyDescent="0.25">
      <c r="B602" s="153">
        <v>12602</v>
      </c>
      <c r="C602" s="89" t="s">
        <v>2397</v>
      </c>
      <c r="D602" s="90" t="s">
        <v>2293</v>
      </c>
      <c r="E602" s="166">
        <v>1615.7559196</v>
      </c>
      <c r="F602" s="166">
        <v>2954.1949116999999</v>
      </c>
      <c r="G602" s="91">
        <v>54.693612570000006</v>
      </c>
      <c r="H602" s="164"/>
    </row>
    <row r="603" spans="2:8" x14ac:dyDescent="0.25">
      <c r="B603" s="153">
        <v>12602</v>
      </c>
      <c r="C603" s="89" t="s">
        <v>2397</v>
      </c>
      <c r="D603" s="90" t="s">
        <v>2294</v>
      </c>
      <c r="E603" s="166">
        <v>969.18293922999999</v>
      </c>
      <c r="F603" s="166">
        <v>2245.0704105999998</v>
      </c>
      <c r="G603" s="91">
        <v>43.169378330000001</v>
      </c>
      <c r="H603" s="164"/>
    </row>
    <row r="604" spans="2:8" x14ac:dyDescent="0.25">
      <c r="B604" s="153">
        <v>12602</v>
      </c>
      <c r="C604" s="89" t="s">
        <v>2397</v>
      </c>
      <c r="D604" s="90" t="s">
        <v>2296</v>
      </c>
      <c r="E604" s="166">
        <v>8624.5345775999995</v>
      </c>
      <c r="F604" s="166">
        <v>17081.875364</v>
      </c>
      <c r="G604" s="91">
        <v>50.489389449999997</v>
      </c>
      <c r="H604" s="164"/>
    </row>
    <row r="605" spans="2:8" x14ac:dyDescent="0.25">
      <c r="B605" s="153">
        <v>12602</v>
      </c>
      <c r="C605" s="89" t="s">
        <v>2397</v>
      </c>
      <c r="D605" s="90" t="s">
        <v>2295</v>
      </c>
      <c r="E605" s="166">
        <v>7655.3516384000004</v>
      </c>
      <c r="F605" s="166">
        <v>14836.804953999999</v>
      </c>
      <c r="G605" s="91">
        <v>51.597036299999999</v>
      </c>
      <c r="H605" s="164"/>
    </row>
    <row r="606" spans="2:8" x14ac:dyDescent="0.25">
      <c r="B606" s="153">
        <v>12701</v>
      </c>
      <c r="C606" s="89" t="s">
        <v>2398</v>
      </c>
      <c r="D606" s="90" t="s">
        <v>2290</v>
      </c>
      <c r="E606" s="166">
        <v>1275.6855075999999</v>
      </c>
      <c r="F606" s="166">
        <v>3079.0172834999998</v>
      </c>
      <c r="G606" s="91">
        <v>41.43157995</v>
      </c>
      <c r="H606" s="164"/>
    </row>
    <row r="607" spans="2:8" x14ac:dyDescent="0.25">
      <c r="B607" s="153">
        <v>12701</v>
      </c>
      <c r="C607" s="89" t="s">
        <v>2398</v>
      </c>
      <c r="D607" s="90" t="s">
        <v>2291</v>
      </c>
      <c r="E607" s="166">
        <v>1171.1848026</v>
      </c>
      <c r="F607" s="166">
        <v>2772.3535274000001</v>
      </c>
      <c r="G607" s="91">
        <v>42.245146259999999</v>
      </c>
      <c r="H607" s="164"/>
    </row>
    <row r="608" spans="2:8" x14ac:dyDescent="0.25">
      <c r="B608" s="153">
        <v>12701</v>
      </c>
      <c r="C608" s="89" t="s">
        <v>2398</v>
      </c>
      <c r="D608" s="90" t="s">
        <v>2292</v>
      </c>
      <c r="E608" s="166">
        <v>1006.084751</v>
      </c>
      <c r="F608" s="166">
        <v>2014.3835669</v>
      </c>
      <c r="G608" s="91">
        <v>49.945043609999999</v>
      </c>
      <c r="H608" s="164"/>
    </row>
    <row r="609" spans="2:8" x14ac:dyDescent="0.25">
      <c r="B609" s="153">
        <v>12701</v>
      </c>
      <c r="C609" s="89" t="s">
        <v>2398</v>
      </c>
      <c r="D609" s="90" t="s">
        <v>2293</v>
      </c>
      <c r="E609" s="166">
        <v>693.38296269</v>
      </c>
      <c r="F609" s="166">
        <v>1576.6176607</v>
      </c>
      <c r="G609" s="91">
        <v>43.979144720000001</v>
      </c>
      <c r="H609" s="164"/>
    </row>
    <row r="610" spans="2:8" x14ac:dyDescent="0.25">
      <c r="B610" s="153">
        <v>12701</v>
      </c>
      <c r="C610" s="89" t="s">
        <v>2398</v>
      </c>
      <c r="D610" s="90" t="s">
        <v>2294</v>
      </c>
      <c r="E610" s="166">
        <v>314.90068437999997</v>
      </c>
      <c r="F610" s="166">
        <v>1200.4817906999999</v>
      </c>
      <c r="G610" s="91">
        <v>26.23119208</v>
      </c>
      <c r="H610" s="164"/>
    </row>
    <row r="611" spans="2:8" x14ac:dyDescent="0.25">
      <c r="B611" s="153">
        <v>12701</v>
      </c>
      <c r="C611" s="89" t="s">
        <v>2398</v>
      </c>
      <c r="D611" s="90" t="s">
        <v>2296</v>
      </c>
      <c r="E611" s="166">
        <v>4461.2387083000003</v>
      </c>
      <c r="F611" s="166">
        <v>10642.853829</v>
      </c>
      <c r="G611" s="91">
        <v>41.917692189999997</v>
      </c>
      <c r="H611" s="164"/>
    </row>
    <row r="612" spans="2:8" x14ac:dyDescent="0.25">
      <c r="B612" s="153">
        <v>12701</v>
      </c>
      <c r="C612" s="89" t="s">
        <v>2398</v>
      </c>
      <c r="D612" s="90" t="s">
        <v>2295</v>
      </c>
      <c r="E612" s="166">
        <v>4146.3380238999998</v>
      </c>
      <c r="F612" s="166">
        <v>9442.3720384999997</v>
      </c>
      <c r="G612" s="91">
        <v>43.912038279999997</v>
      </c>
      <c r="H612" s="164"/>
    </row>
    <row r="613" spans="2:8" x14ac:dyDescent="0.25">
      <c r="B613" s="153">
        <v>12702</v>
      </c>
      <c r="C613" s="89" t="s">
        <v>516</v>
      </c>
      <c r="D613" s="90" t="s">
        <v>2290</v>
      </c>
      <c r="E613" s="166">
        <v>2805.4927016000001</v>
      </c>
      <c r="F613" s="166">
        <v>6775.3479039000003</v>
      </c>
      <c r="G613" s="91">
        <v>41.407360059999995</v>
      </c>
      <c r="H613" s="164"/>
    </row>
    <row r="614" spans="2:8" x14ac:dyDescent="0.25">
      <c r="B614" s="153">
        <v>12702</v>
      </c>
      <c r="C614" s="89" t="s">
        <v>516</v>
      </c>
      <c r="D614" s="90" t="s">
        <v>2291</v>
      </c>
      <c r="E614" s="166">
        <v>3119.8629347000001</v>
      </c>
      <c r="F614" s="166">
        <v>6376.4164334999996</v>
      </c>
      <c r="G614" s="91">
        <v>48.928155289999999</v>
      </c>
      <c r="H614" s="164"/>
    </row>
    <row r="615" spans="2:8" x14ac:dyDescent="0.25">
      <c r="B615" s="153">
        <v>12702</v>
      </c>
      <c r="C615" s="89" t="s">
        <v>516</v>
      </c>
      <c r="D615" s="90" t="s">
        <v>2292</v>
      </c>
      <c r="E615" s="166">
        <v>2806.8660294000001</v>
      </c>
      <c r="F615" s="166">
        <v>5259.4223233000002</v>
      </c>
      <c r="G615" s="91">
        <v>53.368333189999994</v>
      </c>
      <c r="H615" s="164"/>
    </row>
    <row r="616" spans="2:8" x14ac:dyDescent="0.25">
      <c r="B616" s="153">
        <v>12702</v>
      </c>
      <c r="C616" s="89" t="s">
        <v>516</v>
      </c>
      <c r="D616" s="90" t="s">
        <v>2293</v>
      </c>
      <c r="E616" s="166">
        <v>2009.1835639000001</v>
      </c>
      <c r="F616" s="166">
        <v>4031.2121909000002</v>
      </c>
      <c r="G616" s="91">
        <v>49.840679889999997</v>
      </c>
      <c r="H616" s="164"/>
    </row>
    <row r="617" spans="2:8" x14ac:dyDescent="0.25">
      <c r="B617" s="153">
        <v>12702</v>
      </c>
      <c r="C617" s="89" t="s">
        <v>516</v>
      </c>
      <c r="D617" s="90" t="s">
        <v>2294</v>
      </c>
      <c r="E617" s="166">
        <v>864.99284523999995</v>
      </c>
      <c r="F617" s="166">
        <v>2992.4518407</v>
      </c>
      <c r="G617" s="91">
        <v>28.905823429999998</v>
      </c>
      <c r="H617" s="164"/>
    </row>
    <row r="618" spans="2:8" x14ac:dyDescent="0.25">
      <c r="B618" s="153">
        <v>12702</v>
      </c>
      <c r="C618" s="89" t="s">
        <v>516</v>
      </c>
      <c r="D618" s="90" t="s">
        <v>2296</v>
      </c>
      <c r="E618" s="166">
        <v>11606.398074999999</v>
      </c>
      <c r="F618" s="166">
        <v>25434.850692</v>
      </c>
      <c r="G618" s="91">
        <v>45.631870280000001</v>
      </c>
      <c r="H618" s="164"/>
    </row>
    <row r="619" spans="2:8" x14ac:dyDescent="0.25">
      <c r="B619" s="153">
        <v>12702</v>
      </c>
      <c r="C619" s="89" t="s">
        <v>516</v>
      </c>
      <c r="D619" s="90" t="s">
        <v>2295</v>
      </c>
      <c r="E619" s="166">
        <v>10741.40523</v>
      </c>
      <c r="F619" s="166">
        <v>22442.398851999998</v>
      </c>
      <c r="G619" s="91">
        <v>47.862108239999998</v>
      </c>
      <c r="H619" s="164"/>
    </row>
    <row r="620" spans="2:8" x14ac:dyDescent="0.25">
      <c r="B620" s="153">
        <v>12703</v>
      </c>
      <c r="C620" s="89" t="s">
        <v>2399</v>
      </c>
      <c r="D620" s="90" t="s">
        <v>2290</v>
      </c>
      <c r="E620" s="166">
        <v>1304.5706362000001</v>
      </c>
      <c r="F620" s="166">
        <v>3681.870508</v>
      </c>
      <c r="G620" s="91">
        <v>35.432279149999999</v>
      </c>
      <c r="H620" s="164"/>
    </row>
    <row r="621" spans="2:8" x14ac:dyDescent="0.25">
      <c r="B621" s="153">
        <v>12703</v>
      </c>
      <c r="C621" s="89" t="s">
        <v>2399</v>
      </c>
      <c r="D621" s="90" t="s">
        <v>2291</v>
      </c>
      <c r="E621" s="166">
        <v>1295.4547719</v>
      </c>
      <c r="F621" s="166">
        <v>3296.1509792000002</v>
      </c>
      <c r="G621" s="91">
        <v>39.302045939999999</v>
      </c>
      <c r="H621" s="164"/>
    </row>
    <row r="622" spans="2:8" x14ac:dyDescent="0.25">
      <c r="B622" s="153">
        <v>12703</v>
      </c>
      <c r="C622" s="89" t="s">
        <v>2399</v>
      </c>
      <c r="D622" s="90" t="s">
        <v>2292</v>
      </c>
      <c r="E622" s="166">
        <v>1154.4123360000001</v>
      </c>
      <c r="F622" s="166">
        <v>2551.5539921999998</v>
      </c>
      <c r="G622" s="91">
        <v>45.243500220000001</v>
      </c>
      <c r="H622" s="164"/>
    </row>
    <row r="623" spans="2:8" x14ac:dyDescent="0.25">
      <c r="B623" s="153">
        <v>12703</v>
      </c>
      <c r="C623" s="89" t="s">
        <v>2399</v>
      </c>
      <c r="D623" s="90" t="s">
        <v>2293</v>
      </c>
      <c r="E623" s="166">
        <v>948.08976790999998</v>
      </c>
      <c r="F623" s="166">
        <v>2029.7007927</v>
      </c>
      <c r="G623" s="91">
        <v>46.710814290000002</v>
      </c>
      <c r="H623" s="164"/>
    </row>
    <row r="624" spans="2:8" x14ac:dyDescent="0.25">
      <c r="B624" s="153">
        <v>12703</v>
      </c>
      <c r="C624" s="89" t="s">
        <v>2399</v>
      </c>
      <c r="D624" s="90" t="s">
        <v>2294</v>
      </c>
      <c r="E624" s="166">
        <v>441.81696038000001</v>
      </c>
      <c r="F624" s="166">
        <v>1565.2727843</v>
      </c>
      <c r="G624" s="91">
        <v>28.22619577</v>
      </c>
      <c r="H624" s="164"/>
    </row>
    <row r="625" spans="2:8" x14ac:dyDescent="0.25">
      <c r="B625" s="153">
        <v>12703</v>
      </c>
      <c r="C625" s="89" t="s">
        <v>2399</v>
      </c>
      <c r="D625" s="90" t="s">
        <v>2296</v>
      </c>
      <c r="E625" s="166">
        <v>5144.3444724000001</v>
      </c>
      <c r="F625" s="166">
        <v>13124.549056</v>
      </c>
      <c r="G625" s="91">
        <v>39.1963522</v>
      </c>
      <c r="H625" s="164"/>
    </row>
    <row r="626" spans="2:8" x14ac:dyDescent="0.25">
      <c r="B626" s="153">
        <v>12703</v>
      </c>
      <c r="C626" s="89" t="s">
        <v>2399</v>
      </c>
      <c r="D626" s="90" t="s">
        <v>2295</v>
      </c>
      <c r="E626" s="166">
        <v>4702.5275119999997</v>
      </c>
      <c r="F626" s="166">
        <v>11559.276271999999</v>
      </c>
      <c r="G626" s="91">
        <v>40.681850670000003</v>
      </c>
      <c r="H626" s="164"/>
    </row>
    <row r="627" spans="2:8" x14ac:dyDescent="0.25">
      <c r="B627" s="153">
        <v>12801</v>
      </c>
      <c r="C627" s="89" t="s">
        <v>2400</v>
      </c>
      <c r="D627" s="90" t="s">
        <v>2290</v>
      </c>
      <c r="E627" s="166">
        <v>1690.8968557999999</v>
      </c>
      <c r="F627" s="166">
        <v>3799.687457</v>
      </c>
      <c r="G627" s="91">
        <v>44.500945800000004</v>
      </c>
      <c r="H627" s="164"/>
    </row>
    <row r="628" spans="2:8" x14ac:dyDescent="0.25">
      <c r="B628" s="153">
        <v>12801</v>
      </c>
      <c r="C628" s="89" t="s">
        <v>2400</v>
      </c>
      <c r="D628" s="90" t="s">
        <v>2291</v>
      </c>
      <c r="E628" s="166">
        <v>1907.6074251</v>
      </c>
      <c r="F628" s="166">
        <v>3684.8978087999999</v>
      </c>
      <c r="G628" s="91">
        <v>51.768258549999999</v>
      </c>
      <c r="H628" s="164"/>
    </row>
    <row r="629" spans="2:8" x14ac:dyDescent="0.25">
      <c r="B629" s="153">
        <v>12801</v>
      </c>
      <c r="C629" s="89" t="s">
        <v>2400</v>
      </c>
      <c r="D629" s="90" t="s">
        <v>2292</v>
      </c>
      <c r="E629" s="166">
        <v>1864.3557129999999</v>
      </c>
      <c r="F629" s="166">
        <v>3152.5734837999998</v>
      </c>
      <c r="G629" s="91">
        <v>59.137581490000002</v>
      </c>
      <c r="H629" s="164"/>
    </row>
    <row r="630" spans="2:8" x14ac:dyDescent="0.25">
      <c r="B630" s="153">
        <v>12801</v>
      </c>
      <c r="C630" s="89" t="s">
        <v>2400</v>
      </c>
      <c r="D630" s="90" t="s">
        <v>2293</v>
      </c>
      <c r="E630" s="166">
        <v>1752.1271031000001</v>
      </c>
      <c r="F630" s="166">
        <v>2974.9598086000001</v>
      </c>
      <c r="G630" s="91">
        <v>58.895824340000004</v>
      </c>
      <c r="H630" s="164"/>
    </row>
    <row r="631" spans="2:8" x14ac:dyDescent="0.25">
      <c r="B631" s="153">
        <v>12801</v>
      </c>
      <c r="C631" s="89" t="s">
        <v>2400</v>
      </c>
      <c r="D631" s="90" t="s">
        <v>2294</v>
      </c>
      <c r="E631" s="166">
        <v>1098.3915480000001</v>
      </c>
      <c r="F631" s="166">
        <v>2351.5242727</v>
      </c>
      <c r="G631" s="91">
        <v>46.709768670000003</v>
      </c>
      <c r="H631" s="164"/>
    </row>
    <row r="632" spans="2:8" x14ac:dyDescent="0.25">
      <c r="B632" s="153">
        <v>12801</v>
      </c>
      <c r="C632" s="89" t="s">
        <v>2400</v>
      </c>
      <c r="D632" s="90" t="s">
        <v>2296</v>
      </c>
      <c r="E632" s="166">
        <v>8313.3786450000007</v>
      </c>
      <c r="F632" s="166">
        <v>15963.642830999999</v>
      </c>
      <c r="G632" s="91">
        <v>52.07695219</v>
      </c>
      <c r="H632" s="164"/>
    </row>
    <row r="633" spans="2:8" x14ac:dyDescent="0.25">
      <c r="B633" s="153">
        <v>12801</v>
      </c>
      <c r="C633" s="89" t="s">
        <v>2400</v>
      </c>
      <c r="D633" s="90" t="s">
        <v>2295</v>
      </c>
      <c r="E633" s="166">
        <v>7214.9870970000002</v>
      </c>
      <c r="F633" s="166">
        <v>13612.118558</v>
      </c>
      <c r="G633" s="91">
        <v>53.004145290000004</v>
      </c>
      <c r="H633" s="164"/>
    </row>
    <row r="634" spans="2:8" x14ac:dyDescent="0.25">
      <c r="B634" s="153">
        <v>12802</v>
      </c>
      <c r="C634" s="89" t="s">
        <v>2401</v>
      </c>
      <c r="D634" s="90" t="s">
        <v>2290</v>
      </c>
      <c r="E634" s="166">
        <v>1806.1031442000001</v>
      </c>
      <c r="F634" s="166">
        <v>4232.8125430999999</v>
      </c>
      <c r="G634" s="91">
        <v>42.669103010000001</v>
      </c>
      <c r="H634" s="164"/>
    </row>
    <row r="635" spans="2:8" x14ac:dyDescent="0.25">
      <c r="B635" s="153">
        <v>12802</v>
      </c>
      <c r="C635" s="89" t="s">
        <v>2401</v>
      </c>
      <c r="D635" s="90" t="s">
        <v>2291</v>
      </c>
      <c r="E635" s="166">
        <v>1985.3925749</v>
      </c>
      <c r="F635" s="166">
        <v>3846.6021912000001</v>
      </c>
      <c r="G635" s="91">
        <v>51.614190299999997</v>
      </c>
      <c r="H635" s="164"/>
    </row>
    <row r="636" spans="2:8" x14ac:dyDescent="0.25">
      <c r="B636" s="153">
        <v>12802</v>
      </c>
      <c r="C636" s="89" t="s">
        <v>2401</v>
      </c>
      <c r="D636" s="90" t="s">
        <v>2292</v>
      </c>
      <c r="E636" s="166">
        <v>1876.6442870000001</v>
      </c>
      <c r="F636" s="166">
        <v>3285.4265162000002</v>
      </c>
      <c r="G636" s="91">
        <v>57.120263620000003</v>
      </c>
      <c r="H636" s="164"/>
    </row>
    <row r="637" spans="2:8" x14ac:dyDescent="0.25">
      <c r="B637" s="153">
        <v>12802</v>
      </c>
      <c r="C637" s="89" t="s">
        <v>2401</v>
      </c>
      <c r="D637" s="90" t="s">
        <v>2293</v>
      </c>
      <c r="E637" s="166">
        <v>1738.8728968999999</v>
      </c>
      <c r="F637" s="166">
        <v>2914.5401915000002</v>
      </c>
      <c r="G637" s="91">
        <v>59.661997530000001</v>
      </c>
      <c r="H637" s="164"/>
    </row>
    <row r="638" spans="2:8" x14ac:dyDescent="0.25">
      <c r="B638" s="153">
        <v>12802</v>
      </c>
      <c r="C638" s="89" t="s">
        <v>2401</v>
      </c>
      <c r="D638" s="90" t="s">
        <v>2294</v>
      </c>
      <c r="E638" s="166">
        <v>926.60845200000006</v>
      </c>
      <c r="F638" s="166">
        <v>1936.9757274000001</v>
      </c>
      <c r="G638" s="91">
        <v>47.837896929999999</v>
      </c>
      <c r="H638" s="164"/>
    </row>
    <row r="639" spans="2:8" x14ac:dyDescent="0.25">
      <c r="B639" s="153">
        <v>12802</v>
      </c>
      <c r="C639" s="89" t="s">
        <v>2401</v>
      </c>
      <c r="D639" s="90" t="s">
        <v>2296</v>
      </c>
      <c r="E639" s="166">
        <v>8333.6213549999993</v>
      </c>
      <c r="F639" s="166">
        <v>16216.357169000001</v>
      </c>
      <c r="G639" s="91">
        <v>51.390218330000003</v>
      </c>
      <c r="H639" s="164"/>
    </row>
    <row r="640" spans="2:8" x14ac:dyDescent="0.25">
      <c r="B640" s="153">
        <v>12802</v>
      </c>
      <c r="C640" s="89" t="s">
        <v>2401</v>
      </c>
      <c r="D640" s="90" t="s">
        <v>2295</v>
      </c>
      <c r="E640" s="166">
        <v>7407.0129029999998</v>
      </c>
      <c r="F640" s="166">
        <v>14279.381442</v>
      </c>
      <c r="G640" s="91">
        <v>51.872085170000005</v>
      </c>
      <c r="H640" s="164"/>
    </row>
    <row r="641" spans="1:8" x14ac:dyDescent="0.25">
      <c r="A641" s="89" t="s">
        <v>2252</v>
      </c>
      <c r="B641" s="153">
        <v>20101</v>
      </c>
      <c r="C641" s="89" t="s">
        <v>541</v>
      </c>
      <c r="D641" s="90" t="s">
        <v>2290</v>
      </c>
      <c r="E641" s="166">
        <v>1869.5886633</v>
      </c>
      <c r="F641" s="166">
        <v>3398.1137678</v>
      </c>
      <c r="G641" s="91">
        <v>55.018424660000001</v>
      </c>
      <c r="H641" s="164"/>
    </row>
    <row r="642" spans="1:8" x14ac:dyDescent="0.25">
      <c r="B642" s="153">
        <v>20101</v>
      </c>
      <c r="C642" s="89" t="s">
        <v>541</v>
      </c>
      <c r="D642" s="90" t="s">
        <v>2291</v>
      </c>
      <c r="E642" s="166">
        <v>1770.1275278000001</v>
      </c>
      <c r="F642" s="166">
        <v>3251.5820127000002</v>
      </c>
      <c r="G642" s="91">
        <v>54.438962970000006</v>
      </c>
      <c r="H642" s="164"/>
    </row>
    <row r="643" spans="1:8" x14ac:dyDescent="0.25">
      <c r="B643" s="153">
        <v>20101</v>
      </c>
      <c r="C643" s="89" t="s">
        <v>541</v>
      </c>
      <c r="D643" s="90" t="s">
        <v>2292</v>
      </c>
      <c r="E643" s="166">
        <v>1837.7253269</v>
      </c>
      <c r="F643" s="166">
        <v>3001.3792727999999</v>
      </c>
      <c r="G643" s="91">
        <v>61.229360229999998</v>
      </c>
      <c r="H643" s="164"/>
    </row>
    <row r="644" spans="1:8" x14ac:dyDescent="0.25">
      <c r="B644" s="153">
        <v>20101</v>
      </c>
      <c r="C644" s="89" t="s">
        <v>541</v>
      </c>
      <c r="D644" s="90" t="s">
        <v>2293</v>
      </c>
      <c r="E644" s="166">
        <v>1710.8447776</v>
      </c>
      <c r="F644" s="166">
        <v>2755.6284767000002</v>
      </c>
      <c r="G644" s="91">
        <v>62.08546587</v>
      </c>
      <c r="H644" s="164"/>
    </row>
    <row r="645" spans="1:8" x14ac:dyDescent="0.25">
      <c r="B645" s="153">
        <v>20101</v>
      </c>
      <c r="C645" s="89" t="s">
        <v>541</v>
      </c>
      <c r="D645" s="90" t="s">
        <v>2294</v>
      </c>
      <c r="E645" s="166">
        <v>893.08581316000004</v>
      </c>
      <c r="F645" s="166">
        <v>2098.7144892000001</v>
      </c>
      <c r="G645" s="91">
        <v>42.553945179999999</v>
      </c>
      <c r="H645" s="164"/>
    </row>
    <row r="646" spans="1:8" x14ac:dyDescent="0.25">
      <c r="B646" s="153">
        <v>20101</v>
      </c>
      <c r="C646" s="89" t="s">
        <v>541</v>
      </c>
      <c r="D646" s="90" t="s">
        <v>2296</v>
      </c>
      <c r="E646" s="166">
        <v>8081.3721087000004</v>
      </c>
      <c r="F646" s="166">
        <v>14505.418019000001</v>
      </c>
      <c r="G646" s="91">
        <v>55.712783310000006</v>
      </c>
      <c r="H646" s="164"/>
    </row>
    <row r="647" spans="1:8" x14ac:dyDescent="0.25">
      <c r="B647" s="153">
        <v>20101</v>
      </c>
      <c r="C647" s="89" t="s">
        <v>541</v>
      </c>
      <c r="D647" s="90" t="s">
        <v>2295</v>
      </c>
      <c r="E647" s="166">
        <v>7188.2862955999999</v>
      </c>
      <c r="F647" s="166">
        <v>12406.703530000001</v>
      </c>
      <c r="G647" s="91">
        <v>57.938728669999996</v>
      </c>
      <c r="H647" s="164"/>
    </row>
    <row r="648" spans="1:8" x14ac:dyDescent="0.25">
      <c r="B648" s="153">
        <v>20102</v>
      </c>
      <c r="C648" s="89" t="s">
        <v>2402</v>
      </c>
      <c r="D648" s="90" t="s">
        <v>2290</v>
      </c>
      <c r="E648" s="166">
        <v>538.42555067000001</v>
      </c>
      <c r="F648" s="166">
        <v>1068.0974234</v>
      </c>
      <c r="G648" s="91">
        <v>50.409779</v>
      </c>
      <c r="H648" s="164"/>
    </row>
    <row r="649" spans="1:8" x14ac:dyDescent="0.25">
      <c r="B649" s="153">
        <v>20102</v>
      </c>
      <c r="C649" s="89" t="s">
        <v>2402</v>
      </c>
      <c r="D649" s="90" t="s">
        <v>2291</v>
      </c>
      <c r="E649" s="166">
        <v>557.44681976000004</v>
      </c>
      <c r="F649" s="166">
        <v>1147.5844235</v>
      </c>
      <c r="G649" s="91">
        <v>48.575669760000004</v>
      </c>
      <c r="H649" s="164"/>
    </row>
    <row r="650" spans="1:8" x14ac:dyDescent="0.25">
      <c r="B650" s="153">
        <v>20102</v>
      </c>
      <c r="C650" s="89" t="s">
        <v>2402</v>
      </c>
      <c r="D650" s="90" t="s">
        <v>2292</v>
      </c>
      <c r="E650" s="166">
        <v>641.51913106999996</v>
      </c>
      <c r="F650" s="166">
        <v>1111.5880970999999</v>
      </c>
      <c r="G650" s="91">
        <v>57.711946789999999</v>
      </c>
      <c r="H650" s="164"/>
    </row>
    <row r="651" spans="1:8" x14ac:dyDescent="0.25">
      <c r="B651" s="153">
        <v>20102</v>
      </c>
      <c r="C651" s="89" t="s">
        <v>2402</v>
      </c>
      <c r="D651" s="90" t="s">
        <v>2293</v>
      </c>
      <c r="E651" s="166">
        <v>552.75832514000001</v>
      </c>
      <c r="F651" s="166">
        <v>950.34823463999999</v>
      </c>
      <c r="G651" s="91">
        <v>58.163766189999997</v>
      </c>
      <c r="H651" s="164"/>
    </row>
    <row r="652" spans="1:8" x14ac:dyDescent="0.25">
      <c r="B652" s="153">
        <v>20102</v>
      </c>
      <c r="C652" s="89" t="s">
        <v>2402</v>
      </c>
      <c r="D652" s="90" t="s">
        <v>2294</v>
      </c>
      <c r="E652" s="166">
        <v>252.31197159999999</v>
      </c>
      <c r="F652" s="166">
        <v>637.66335118999996</v>
      </c>
      <c r="G652" s="91">
        <v>39.568209639999999</v>
      </c>
      <c r="H652" s="164"/>
    </row>
    <row r="653" spans="1:8" x14ac:dyDescent="0.25">
      <c r="B653" s="153">
        <v>20102</v>
      </c>
      <c r="C653" s="89" t="s">
        <v>2402</v>
      </c>
      <c r="D653" s="90" t="s">
        <v>2296</v>
      </c>
      <c r="E653" s="166">
        <v>2542.4617982</v>
      </c>
      <c r="F653" s="166">
        <v>4915.2815297999996</v>
      </c>
      <c r="G653" s="91">
        <v>51.725659719999996</v>
      </c>
      <c r="H653" s="164"/>
    </row>
    <row r="654" spans="1:8" x14ac:dyDescent="0.25">
      <c r="B654" s="153">
        <v>20102</v>
      </c>
      <c r="C654" s="89" t="s">
        <v>2402</v>
      </c>
      <c r="D654" s="90" t="s">
        <v>2295</v>
      </c>
      <c r="E654" s="166">
        <v>2290.1498265999999</v>
      </c>
      <c r="F654" s="166">
        <v>4277.6181785999997</v>
      </c>
      <c r="G654" s="91">
        <v>53.537967420000001</v>
      </c>
      <c r="H654" s="164"/>
    </row>
    <row r="655" spans="1:8" x14ac:dyDescent="0.25">
      <c r="B655" s="153">
        <v>20103</v>
      </c>
      <c r="C655" s="89" t="s">
        <v>2403</v>
      </c>
      <c r="D655" s="90" t="s">
        <v>2290</v>
      </c>
      <c r="E655" s="166">
        <v>386.86121745000003</v>
      </c>
      <c r="F655" s="166">
        <v>929.19204294999997</v>
      </c>
      <c r="G655" s="91">
        <v>41.634150910000002</v>
      </c>
      <c r="H655" s="164"/>
    </row>
    <row r="656" spans="1:8" x14ac:dyDescent="0.25">
      <c r="B656" s="153">
        <v>20103</v>
      </c>
      <c r="C656" s="89" t="s">
        <v>2403</v>
      </c>
      <c r="D656" s="90" t="s">
        <v>2291</v>
      </c>
      <c r="E656" s="166">
        <v>411.82486067000002</v>
      </c>
      <c r="F656" s="166">
        <v>888.12504711999998</v>
      </c>
      <c r="G656" s="91">
        <v>46.370143710000001</v>
      </c>
      <c r="H656" s="164"/>
    </row>
    <row r="657" spans="2:8" x14ac:dyDescent="0.25">
      <c r="B657" s="153">
        <v>20103</v>
      </c>
      <c r="C657" s="89" t="s">
        <v>2403</v>
      </c>
      <c r="D657" s="90" t="s">
        <v>2292</v>
      </c>
      <c r="E657" s="166">
        <v>493.89927692999998</v>
      </c>
      <c r="F657" s="166">
        <v>906.11610688999997</v>
      </c>
      <c r="G657" s="91">
        <v>54.507283689999994</v>
      </c>
      <c r="H657" s="164"/>
    </row>
    <row r="658" spans="2:8" x14ac:dyDescent="0.25">
      <c r="B658" s="153">
        <v>20103</v>
      </c>
      <c r="C658" s="89" t="s">
        <v>2403</v>
      </c>
      <c r="D658" s="90" t="s">
        <v>2293</v>
      </c>
      <c r="E658" s="166">
        <v>440.05696592999999</v>
      </c>
      <c r="F658" s="166">
        <v>875.46897023999998</v>
      </c>
      <c r="G658" s="91">
        <v>50.265284190000003</v>
      </c>
      <c r="H658" s="164"/>
    </row>
    <row r="659" spans="2:8" x14ac:dyDescent="0.25">
      <c r="B659" s="153">
        <v>20103</v>
      </c>
      <c r="C659" s="89" t="s">
        <v>2403</v>
      </c>
      <c r="D659" s="90" t="s">
        <v>2294</v>
      </c>
      <c r="E659" s="166">
        <v>291.13088766999999</v>
      </c>
      <c r="F659" s="166">
        <v>727.85379597999997</v>
      </c>
      <c r="G659" s="91">
        <v>39.998539440000002</v>
      </c>
      <c r="H659" s="164"/>
    </row>
    <row r="660" spans="2:8" x14ac:dyDescent="0.25">
      <c r="B660" s="153">
        <v>20103</v>
      </c>
      <c r="C660" s="89" t="s">
        <v>2403</v>
      </c>
      <c r="D660" s="90" t="s">
        <v>2296</v>
      </c>
      <c r="E660" s="166">
        <v>2023.7732086999999</v>
      </c>
      <c r="F660" s="166">
        <v>4326.7559632000002</v>
      </c>
      <c r="G660" s="91">
        <v>46.773453969999998</v>
      </c>
      <c r="H660" s="164"/>
    </row>
    <row r="661" spans="2:8" x14ac:dyDescent="0.25">
      <c r="B661" s="153">
        <v>20103</v>
      </c>
      <c r="C661" s="89" t="s">
        <v>2403</v>
      </c>
      <c r="D661" s="90" t="s">
        <v>2295</v>
      </c>
      <c r="E661" s="166">
        <v>1732.642321</v>
      </c>
      <c r="F661" s="166">
        <v>3598.9021671999999</v>
      </c>
      <c r="G661" s="91">
        <v>48.143634930000005</v>
      </c>
      <c r="H661" s="164"/>
    </row>
    <row r="662" spans="2:8" x14ac:dyDescent="0.25">
      <c r="B662" s="153">
        <v>20201</v>
      </c>
      <c r="C662" s="89" t="s">
        <v>557</v>
      </c>
      <c r="D662" s="90" t="s">
        <v>2290</v>
      </c>
      <c r="E662" s="166">
        <v>1858.2190974</v>
      </c>
      <c r="F662" s="166">
        <v>3094.5047721999999</v>
      </c>
      <c r="G662" s="91">
        <v>60.048997630000002</v>
      </c>
      <c r="H662" s="164"/>
    </row>
    <row r="663" spans="2:8" x14ac:dyDescent="0.25">
      <c r="B663" s="153">
        <v>20201</v>
      </c>
      <c r="C663" s="89" t="s">
        <v>557</v>
      </c>
      <c r="D663" s="90" t="s">
        <v>2291</v>
      </c>
      <c r="E663" s="166">
        <v>1691.6740411000001</v>
      </c>
      <c r="F663" s="166">
        <v>3027.2253261000001</v>
      </c>
      <c r="G663" s="91">
        <v>55.881999479999998</v>
      </c>
      <c r="H663" s="164"/>
    </row>
    <row r="664" spans="2:8" x14ac:dyDescent="0.25">
      <c r="B664" s="153">
        <v>20201</v>
      </c>
      <c r="C664" s="89" t="s">
        <v>557</v>
      </c>
      <c r="D664" s="90" t="s">
        <v>2292</v>
      </c>
      <c r="E664" s="166">
        <v>1780.5012426999999</v>
      </c>
      <c r="F664" s="166">
        <v>2759.7078154999999</v>
      </c>
      <c r="G664" s="91">
        <v>64.517744690000001</v>
      </c>
      <c r="H664" s="164"/>
    </row>
    <row r="665" spans="2:8" x14ac:dyDescent="0.25">
      <c r="B665" s="153">
        <v>20201</v>
      </c>
      <c r="C665" s="89" t="s">
        <v>557</v>
      </c>
      <c r="D665" s="90" t="s">
        <v>2293</v>
      </c>
      <c r="E665" s="166">
        <v>1532.2611935</v>
      </c>
      <c r="F665" s="166">
        <v>2345.7682257000001</v>
      </c>
      <c r="G665" s="91">
        <v>65.320229710000007</v>
      </c>
      <c r="H665" s="164"/>
    </row>
    <row r="666" spans="2:8" x14ac:dyDescent="0.25">
      <c r="B666" s="153">
        <v>20201</v>
      </c>
      <c r="C666" s="89" t="s">
        <v>557</v>
      </c>
      <c r="D666" s="90" t="s">
        <v>2294</v>
      </c>
      <c r="E666" s="166">
        <v>969.85229208999999</v>
      </c>
      <c r="F666" s="166">
        <v>1828.3818954999999</v>
      </c>
      <c r="G666" s="91">
        <v>53.044295310000003</v>
      </c>
      <c r="H666" s="164"/>
    </row>
    <row r="667" spans="2:8" x14ac:dyDescent="0.25">
      <c r="B667" s="153">
        <v>20201</v>
      </c>
      <c r="C667" s="89" t="s">
        <v>557</v>
      </c>
      <c r="D667" s="90" t="s">
        <v>2296</v>
      </c>
      <c r="E667" s="166">
        <v>7832.5078666999998</v>
      </c>
      <c r="F667" s="166">
        <v>13055.588035000001</v>
      </c>
      <c r="G667" s="91">
        <v>59.99352803</v>
      </c>
      <c r="H667" s="164"/>
    </row>
    <row r="668" spans="2:8" x14ac:dyDescent="0.25">
      <c r="B668" s="153">
        <v>20201</v>
      </c>
      <c r="C668" s="89" t="s">
        <v>557</v>
      </c>
      <c r="D668" s="90" t="s">
        <v>2295</v>
      </c>
      <c r="E668" s="166">
        <v>6862.6555747000002</v>
      </c>
      <c r="F668" s="166">
        <v>11227.20614</v>
      </c>
      <c r="G668" s="91">
        <v>61.125229989999994</v>
      </c>
      <c r="H668" s="164"/>
    </row>
    <row r="669" spans="2:8" x14ac:dyDescent="0.25">
      <c r="B669" s="153">
        <v>20202</v>
      </c>
      <c r="C669" s="89" t="s">
        <v>2404</v>
      </c>
      <c r="D669" s="90" t="s">
        <v>2290</v>
      </c>
      <c r="E669" s="166">
        <v>1011.9857586000001</v>
      </c>
      <c r="F669" s="166">
        <v>1828.1729473</v>
      </c>
      <c r="G669" s="91">
        <v>55.355034109999998</v>
      </c>
      <c r="H669" s="164"/>
    </row>
    <row r="670" spans="2:8" x14ac:dyDescent="0.25">
      <c r="B670" s="153">
        <v>20202</v>
      </c>
      <c r="C670" s="89" t="s">
        <v>2404</v>
      </c>
      <c r="D670" s="90" t="s">
        <v>2291</v>
      </c>
      <c r="E670" s="166">
        <v>956.42638666000005</v>
      </c>
      <c r="F670" s="166">
        <v>1748.3582196</v>
      </c>
      <c r="G670" s="91">
        <v>54.704257739999996</v>
      </c>
      <c r="H670" s="164"/>
    </row>
    <row r="671" spans="2:8" x14ac:dyDescent="0.25">
      <c r="B671" s="153">
        <v>20202</v>
      </c>
      <c r="C671" s="89" t="s">
        <v>2404</v>
      </c>
      <c r="D671" s="90" t="s">
        <v>2292</v>
      </c>
      <c r="E671" s="166">
        <v>1095.2978587</v>
      </c>
      <c r="F671" s="166">
        <v>1783.1975930000001</v>
      </c>
      <c r="G671" s="91">
        <v>61.423246809999995</v>
      </c>
      <c r="H671" s="164"/>
    </row>
    <row r="672" spans="2:8" x14ac:dyDescent="0.25">
      <c r="B672" s="153">
        <v>20202</v>
      </c>
      <c r="C672" s="89" t="s">
        <v>2404</v>
      </c>
      <c r="D672" s="90" t="s">
        <v>2293</v>
      </c>
      <c r="E672" s="166">
        <v>982.37669846999995</v>
      </c>
      <c r="F672" s="166">
        <v>1534.1731791</v>
      </c>
      <c r="G672" s="91">
        <v>64.032973060000003</v>
      </c>
      <c r="H672" s="164"/>
    </row>
    <row r="673" spans="2:8" x14ac:dyDescent="0.25">
      <c r="B673" s="153">
        <v>20202</v>
      </c>
      <c r="C673" s="89" t="s">
        <v>2404</v>
      </c>
      <c r="D673" s="90" t="s">
        <v>2294</v>
      </c>
      <c r="E673" s="166">
        <v>555.23730397999998</v>
      </c>
      <c r="F673" s="166">
        <v>1094.9614736000001</v>
      </c>
      <c r="G673" s="91">
        <v>50.708387219999992</v>
      </c>
      <c r="H673" s="164"/>
    </row>
    <row r="674" spans="2:8" x14ac:dyDescent="0.25">
      <c r="B674" s="153">
        <v>20202</v>
      </c>
      <c r="C674" s="89" t="s">
        <v>2404</v>
      </c>
      <c r="D674" s="90" t="s">
        <v>2296</v>
      </c>
      <c r="E674" s="166">
        <v>4601.3240064000001</v>
      </c>
      <c r="F674" s="166">
        <v>7988.8634126999996</v>
      </c>
      <c r="G674" s="91">
        <v>57.59672896</v>
      </c>
      <c r="H674" s="164"/>
    </row>
    <row r="675" spans="2:8" x14ac:dyDescent="0.25">
      <c r="B675" s="153">
        <v>20202</v>
      </c>
      <c r="C675" s="89" t="s">
        <v>2404</v>
      </c>
      <c r="D675" s="90" t="s">
        <v>2295</v>
      </c>
      <c r="E675" s="166">
        <v>4046.0867023999999</v>
      </c>
      <c r="F675" s="166">
        <v>6893.9019390000003</v>
      </c>
      <c r="G675" s="91">
        <v>58.690807300000003</v>
      </c>
      <c r="H675" s="164"/>
    </row>
    <row r="676" spans="2:8" x14ac:dyDescent="0.25">
      <c r="B676" s="153">
        <v>20203</v>
      </c>
      <c r="C676" s="89" t="s">
        <v>2405</v>
      </c>
      <c r="D676" s="90" t="s">
        <v>2290</v>
      </c>
      <c r="E676" s="166">
        <v>231.79481415000001</v>
      </c>
      <c r="F676" s="166">
        <v>498.46404447999998</v>
      </c>
      <c r="G676" s="91">
        <v>46.501812259999994</v>
      </c>
      <c r="H676" s="164"/>
    </row>
    <row r="677" spans="2:8" x14ac:dyDescent="0.25">
      <c r="B677" s="153">
        <v>20203</v>
      </c>
      <c r="C677" s="89" t="s">
        <v>2405</v>
      </c>
      <c r="D677" s="90" t="s">
        <v>2291</v>
      </c>
      <c r="E677" s="166">
        <v>236.26459005000001</v>
      </c>
      <c r="F677" s="166">
        <v>419.25016801999999</v>
      </c>
      <c r="G677" s="91">
        <v>56.35408357</v>
      </c>
      <c r="H677" s="164"/>
    </row>
    <row r="678" spans="2:8" x14ac:dyDescent="0.25">
      <c r="B678" s="153">
        <v>20203</v>
      </c>
      <c r="C678" s="89" t="s">
        <v>2405</v>
      </c>
      <c r="D678" s="90" t="s">
        <v>2292</v>
      </c>
      <c r="E678" s="166">
        <v>266.59938156999999</v>
      </c>
      <c r="F678" s="166">
        <v>449.63127178000002</v>
      </c>
      <c r="G678" s="91">
        <v>59.29289138</v>
      </c>
      <c r="H678" s="164"/>
    </row>
    <row r="679" spans="2:8" x14ac:dyDescent="0.25">
      <c r="B679" s="153">
        <v>20203</v>
      </c>
      <c r="C679" s="89" t="s">
        <v>2405</v>
      </c>
      <c r="D679" s="90" t="s">
        <v>2293</v>
      </c>
      <c r="E679" s="166">
        <v>217.87680076000001</v>
      </c>
      <c r="F679" s="166">
        <v>393.69615825</v>
      </c>
      <c r="G679" s="91">
        <v>55.341358100000008</v>
      </c>
      <c r="H679" s="164"/>
    </row>
    <row r="680" spans="2:8" x14ac:dyDescent="0.25">
      <c r="B680" s="153">
        <v>20203</v>
      </c>
      <c r="C680" s="89" t="s">
        <v>2405</v>
      </c>
      <c r="D680" s="90" t="s">
        <v>2294</v>
      </c>
      <c r="E680" s="166">
        <v>131.72718513000001</v>
      </c>
      <c r="F680" s="166">
        <v>294.10981012000002</v>
      </c>
      <c r="G680" s="91">
        <v>44.788436359999999</v>
      </c>
      <c r="H680" s="164"/>
    </row>
    <row r="681" spans="2:8" x14ac:dyDescent="0.25">
      <c r="B681" s="153">
        <v>20203</v>
      </c>
      <c r="C681" s="89" t="s">
        <v>2405</v>
      </c>
      <c r="D681" s="90" t="s">
        <v>2296</v>
      </c>
      <c r="E681" s="166">
        <v>1084.2627717</v>
      </c>
      <c r="F681" s="166">
        <v>2055.1514526000001</v>
      </c>
      <c r="G681" s="91">
        <v>52.758290410000001</v>
      </c>
      <c r="H681" s="164"/>
    </row>
    <row r="682" spans="2:8" x14ac:dyDescent="0.25">
      <c r="B682" s="153">
        <v>20203</v>
      </c>
      <c r="C682" s="89" t="s">
        <v>2405</v>
      </c>
      <c r="D682" s="90" t="s">
        <v>2295</v>
      </c>
      <c r="E682" s="166">
        <v>952.53558654000005</v>
      </c>
      <c r="F682" s="166">
        <v>1761.0416425000001</v>
      </c>
      <c r="G682" s="91">
        <v>54.089327789999999</v>
      </c>
      <c r="H682" s="164"/>
    </row>
    <row r="683" spans="2:8" x14ac:dyDescent="0.25">
      <c r="B683" s="153">
        <v>20301</v>
      </c>
      <c r="C683" s="89" t="s">
        <v>2406</v>
      </c>
      <c r="D683" s="90" t="s">
        <v>2290</v>
      </c>
      <c r="E683" s="166">
        <v>316.85078342000003</v>
      </c>
      <c r="F683" s="166">
        <v>659.05002367999998</v>
      </c>
      <c r="G683" s="91">
        <v>48.076894320000001</v>
      </c>
      <c r="H683" s="164"/>
    </row>
    <row r="684" spans="2:8" x14ac:dyDescent="0.25">
      <c r="B684" s="153">
        <v>20301</v>
      </c>
      <c r="C684" s="89" t="s">
        <v>2406</v>
      </c>
      <c r="D684" s="90" t="s">
        <v>2291</v>
      </c>
      <c r="E684" s="166">
        <v>310.44506912000003</v>
      </c>
      <c r="F684" s="166">
        <v>590.60684024</v>
      </c>
      <c r="G684" s="91">
        <v>52.563744270000001</v>
      </c>
      <c r="H684" s="164"/>
    </row>
    <row r="685" spans="2:8" x14ac:dyDescent="0.25">
      <c r="B685" s="153">
        <v>20301</v>
      </c>
      <c r="C685" s="89" t="s">
        <v>2406</v>
      </c>
      <c r="D685" s="90" t="s">
        <v>2292</v>
      </c>
      <c r="E685" s="166">
        <v>325.62827334000002</v>
      </c>
      <c r="F685" s="166">
        <v>529.31273437000004</v>
      </c>
      <c r="G685" s="91">
        <v>61.519070330000005</v>
      </c>
      <c r="H685" s="164"/>
    </row>
    <row r="686" spans="2:8" x14ac:dyDescent="0.25">
      <c r="B686" s="153">
        <v>20301</v>
      </c>
      <c r="C686" s="89" t="s">
        <v>2406</v>
      </c>
      <c r="D686" s="90" t="s">
        <v>2293</v>
      </c>
      <c r="E686" s="166">
        <v>256.71418629999999</v>
      </c>
      <c r="F686" s="166">
        <v>412.58810970000002</v>
      </c>
      <c r="G686" s="91">
        <v>62.220451889999993</v>
      </c>
      <c r="H686" s="164"/>
    </row>
    <row r="687" spans="2:8" x14ac:dyDescent="0.25">
      <c r="B687" s="153">
        <v>20301</v>
      </c>
      <c r="C687" s="89" t="s">
        <v>2406</v>
      </c>
      <c r="D687" s="90" t="s">
        <v>2294</v>
      </c>
      <c r="E687" s="166">
        <v>127.67287007</v>
      </c>
      <c r="F687" s="166">
        <v>266.17962381000001</v>
      </c>
      <c r="G687" s="91">
        <v>47.964929939999998</v>
      </c>
      <c r="H687" s="164"/>
    </row>
    <row r="688" spans="2:8" x14ac:dyDescent="0.25">
      <c r="B688" s="153">
        <v>20301</v>
      </c>
      <c r="C688" s="89" t="s">
        <v>2406</v>
      </c>
      <c r="D688" s="90" t="s">
        <v>2296</v>
      </c>
      <c r="E688" s="166">
        <v>1337.3111822000001</v>
      </c>
      <c r="F688" s="166">
        <v>2457.7373318</v>
      </c>
      <c r="G688" s="91">
        <v>54.412290730000002</v>
      </c>
      <c r="H688" s="164"/>
    </row>
    <row r="689" spans="2:8" x14ac:dyDescent="0.25">
      <c r="B689" s="153">
        <v>20301</v>
      </c>
      <c r="C689" s="89" t="s">
        <v>2406</v>
      </c>
      <c r="D689" s="90" t="s">
        <v>2295</v>
      </c>
      <c r="E689" s="166">
        <v>1209.6383122</v>
      </c>
      <c r="F689" s="166">
        <v>2191.5577079999998</v>
      </c>
      <c r="G689" s="91">
        <v>55.195366649999997</v>
      </c>
      <c r="H689" s="164"/>
    </row>
    <row r="690" spans="2:8" x14ac:dyDescent="0.25">
      <c r="B690" s="153">
        <v>20302</v>
      </c>
      <c r="C690" s="89" t="s">
        <v>578</v>
      </c>
      <c r="D690" s="90" t="s">
        <v>2290</v>
      </c>
      <c r="E690" s="166">
        <v>3576.8506146999998</v>
      </c>
      <c r="F690" s="166">
        <v>6415.1350460000003</v>
      </c>
      <c r="G690" s="91">
        <v>55.756435199999999</v>
      </c>
      <c r="H690" s="164"/>
    </row>
    <row r="691" spans="2:8" x14ac:dyDescent="0.25">
      <c r="B691" s="153">
        <v>20302</v>
      </c>
      <c r="C691" s="89" t="s">
        <v>578</v>
      </c>
      <c r="D691" s="90" t="s">
        <v>2291</v>
      </c>
      <c r="E691" s="166">
        <v>3257.2467228</v>
      </c>
      <c r="F691" s="166">
        <v>5885.3396941999999</v>
      </c>
      <c r="G691" s="91">
        <v>55.345092929999993</v>
      </c>
      <c r="H691" s="164"/>
    </row>
    <row r="692" spans="2:8" x14ac:dyDescent="0.25">
      <c r="B692" s="153">
        <v>20302</v>
      </c>
      <c r="C692" s="89" t="s">
        <v>578</v>
      </c>
      <c r="D692" s="90" t="s">
        <v>2292</v>
      </c>
      <c r="E692" s="166">
        <v>3221.4488431</v>
      </c>
      <c r="F692" s="166">
        <v>5302.2733423999998</v>
      </c>
      <c r="G692" s="91">
        <v>60.755993419999996</v>
      </c>
      <c r="H692" s="164"/>
    </row>
    <row r="693" spans="2:8" x14ac:dyDescent="0.25">
      <c r="B693" s="153">
        <v>20302</v>
      </c>
      <c r="C693" s="89" t="s">
        <v>578</v>
      </c>
      <c r="D693" s="90" t="s">
        <v>2293</v>
      </c>
      <c r="E693" s="166">
        <v>3048.8967204999999</v>
      </c>
      <c r="F693" s="166">
        <v>4968.9483686000003</v>
      </c>
      <c r="G693" s="91">
        <v>61.358993780000006</v>
      </c>
      <c r="H693" s="164"/>
    </row>
    <row r="694" spans="2:8" x14ac:dyDescent="0.25">
      <c r="B694" s="153">
        <v>20302</v>
      </c>
      <c r="C694" s="89" t="s">
        <v>578</v>
      </c>
      <c r="D694" s="90" t="s">
        <v>2294</v>
      </c>
      <c r="E694" s="166">
        <v>1715.4927293000001</v>
      </c>
      <c r="F694" s="166">
        <v>3727.9688973000002</v>
      </c>
      <c r="G694" s="91">
        <v>46.01681979</v>
      </c>
      <c r="H694" s="164"/>
    </row>
    <row r="695" spans="2:8" x14ac:dyDescent="0.25">
      <c r="B695" s="153">
        <v>20302</v>
      </c>
      <c r="C695" s="89" t="s">
        <v>578</v>
      </c>
      <c r="D695" s="90" t="s">
        <v>2296</v>
      </c>
      <c r="E695" s="166">
        <v>14819.935631</v>
      </c>
      <c r="F695" s="166">
        <v>26299.665348999999</v>
      </c>
      <c r="G695" s="91">
        <v>56.350282159999999</v>
      </c>
      <c r="H695" s="164"/>
    </row>
    <row r="696" spans="2:8" x14ac:dyDescent="0.25">
      <c r="B696" s="153">
        <v>20302</v>
      </c>
      <c r="C696" s="89" t="s">
        <v>578</v>
      </c>
      <c r="D696" s="90" t="s">
        <v>2295</v>
      </c>
      <c r="E696" s="166">
        <v>13104.442901</v>
      </c>
      <c r="F696" s="166">
        <v>22571.696451</v>
      </c>
      <c r="G696" s="91">
        <v>58.0569694</v>
      </c>
      <c r="H696" s="164"/>
    </row>
    <row r="697" spans="2:8" x14ac:dyDescent="0.25">
      <c r="B697" s="153">
        <v>20303</v>
      </c>
      <c r="C697" s="89" t="s">
        <v>2407</v>
      </c>
      <c r="D697" s="90" t="s">
        <v>2290</v>
      </c>
      <c r="E697" s="166">
        <v>1348.8718262</v>
      </c>
      <c r="F697" s="166">
        <v>2340.4017757000001</v>
      </c>
      <c r="G697" s="91">
        <v>57.6341994</v>
      </c>
      <c r="H697" s="164"/>
    </row>
    <row r="698" spans="2:8" x14ac:dyDescent="0.25">
      <c r="B698" s="153">
        <v>20303</v>
      </c>
      <c r="C698" s="89" t="s">
        <v>2407</v>
      </c>
      <c r="D698" s="90" t="s">
        <v>2291</v>
      </c>
      <c r="E698" s="166">
        <v>1431.5118878999999</v>
      </c>
      <c r="F698" s="166">
        <v>2532.9328780000001</v>
      </c>
      <c r="G698" s="91">
        <v>56.515981940000003</v>
      </c>
      <c r="H698" s="164"/>
    </row>
    <row r="699" spans="2:8" x14ac:dyDescent="0.25">
      <c r="B699" s="153">
        <v>20303</v>
      </c>
      <c r="C699" s="89" t="s">
        <v>2407</v>
      </c>
      <c r="D699" s="90" t="s">
        <v>2292</v>
      </c>
      <c r="E699" s="166">
        <v>1588.0120159999999</v>
      </c>
      <c r="F699" s="166">
        <v>2525.080645</v>
      </c>
      <c r="G699" s="91">
        <v>62.889556380000002</v>
      </c>
      <c r="H699" s="164"/>
    </row>
    <row r="700" spans="2:8" x14ac:dyDescent="0.25">
      <c r="B700" s="153">
        <v>20303</v>
      </c>
      <c r="C700" s="89" t="s">
        <v>2407</v>
      </c>
      <c r="D700" s="90" t="s">
        <v>2293</v>
      </c>
      <c r="E700" s="166">
        <v>1518.2575896000001</v>
      </c>
      <c r="F700" s="166">
        <v>2346.8607219999999</v>
      </c>
      <c r="G700" s="91">
        <v>64.693127090000004</v>
      </c>
      <c r="H700" s="164"/>
    </row>
    <row r="701" spans="2:8" x14ac:dyDescent="0.25">
      <c r="B701" s="153">
        <v>20303</v>
      </c>
      <c r="C701" s="89" t="s">
        <v>2407</v>
      </c>
      <c r="D701" s="90" t="s">
        <v>2294</v>
      </c>
      <c r="E701" s="166">
        <v>845.64010693</v>
      </c>
      <c r="F701" s="166">
        <v>1733.1675760000001</v>
      </c>
      <c r="G701" s="91">
        <v>48.791595149999999</v>
      </c>
      <c r="H701" s="164"/>
    </row>
    <row r="702" spans="2:8" x14ac:dyDescent="0.25">
      <c r="B702" s="153">
        <v>20303</v>
      </c>
      <c r="C702" s="89" t="s">
        <v>2407</v>
      </c>
      <c r="D702" s="90" t="s">
        <v>2296</v>
      </c>
      <c r="E702" s="166">
        <v>6732.2934267000001</v>
      </c>
      <c r="F702" s="166">
        <v>11478.443596999999</v>
      </c>
      <c r="G702" s="91">
        <v>58.651622670000002</v>
      </c>
      <c r="H702" s="164"/>
    </row>
    <row r="703" spans="2:8" x14ac:dyDescent="0.25">
      <c r="B703" s="153">
        <v>20303</v>
      </c>
      <c r="C703" s="89" t="s">
        <v>2407</v>
      </c>
      <c r="D703" s="90" t="s">
        <v>2295</v>
      </c>
      <c r="E703" s="166">
        <v>5886.6533197999997</v>
      </c>
      <c r="F703" s="166">
        <v>9745.2760206999992</v>
      </c>
      <c r="G703" s="91">
        <v>60.40519845</v>
      </c>
      <c r="H703" s="164"/>
    </row>
    <row r="704" spans="2:8" x14ac:dyDescent="0.25">
      <c r="B704" s="153">
        <v>20401</v>
      </c>
      <c r="C704" s="89" t="s">
        <v>2408</v>
      </c>
      <c r="D704" s="90" t="s">
        <v>2290</v>
      </c>
      <c r="E704" s="166">
        <v>1053.4396031000001</v>
      </c>
      <c r="F704" s="166">
        <v>2031.1132729999999</v>
      </c>
      <c r="G704" s="91">
        <v>51.865133139999998</v>
      </c>
      <c r="H704" s="164"/>
    </row>
    <row r="705" spans="2:8" x14ac:dyDescent="0.25">
      <c r="B705" s="153">
        <v>20401</v>
      </c>
      <c r="C705" s="89" t="s">
        <v>2408</v>
      </c>
      <c r="D705" s="90" t="s">
        <v>2291</v>
      </c>
      <c r="E705" s="166">
        <v>1154.2386105999999</v>
      </c>
      <c r="F705" s="166">
        <v>1867.8947270000001</v>
      </c>
      <c r="G705" s="91">
        <v>61.79355795</v>
      </c>
      <c r="H705" s="164"/>
    </row>
    <row r="706" spans="2:8" x14ac:dyDescent="0.25">
      <c r="B706" s="153">
        <v>20401</v>
      </c>
      <c r="C706" s="89" t="s">
        <v>2408</v>
      </c>
      <c r="D706" s="90" t="s">
        <v>2292</v>
      </c>
      <c r="E706" s="166">
        <v>1178.2848048999999</v>
      </c>
      <c r="F706" s="166">
        <v>1819.9115770000001</v>
      </c>
      <c r="G706" s="91">
        <v>64.744068870000007</v>
      </c>
      <c r="H706" s="164"/>
    </row>
    <row r="707" spans="2:8" x14ac:dyDescent="0.25">
      <c r="B707" s="153">
        <v>20401</v>
      </c>
      <c r="C707" s="89" t="s">
        <v>2408</v>
      </c>
      <c r="D707" s="90" t="s">
        <v>2293</v>
      </c>
      <c r="E707" s="166">
        <v>1133.0419988000001</v>
      </c>
      <c r="F707" s="166">
        <v>1749.7950651000001</v>
      </c>
      <c r="G707" s="91">
        <v>64.752840000000006</v>
      </c>
      <c r="H707" s="164"/>
    </row>
    <row r="708" spans="2:8" x14ac:dyDescent="0.25">
      <c r="B708" s="153">
        <v>20401</v>
      </c>
      <c r="C708" s="89" t="s">
        <v>2408</v>
      </c>
      <c r="D708" s="90" t="s">
        <v>2294</v>
      </c>
      <c r="E708" s="166">
        <v>601.01538647999996</v>
      </c>
      <c r="F708" s="166">
        <v>1336.5364789</v>
      </c>
      <c r="G708" s="91">
        <v>44.968124400000001</v>
      </c>
      <c r="H708" s="164"/>
    </row>
    <row r="709" spans="2:8" x14ac:dyDescent="0.25">
      <c r="B709" s="153">
        <v>20401</v>
      </c>
      <c r="C709" s="89" t="s">
        <v>2408</v>
      </c>
      <c r="D709" s="90" t="s">
        <v>2296</v>
      </c>
      <c r="E709" s="166">
        <v>5120.0204038000002</v>
      </c>
      <c r="F709" s="166">
        <v>8805.2511209999993</v>
      </c>
      <c r="G709" s="91">
        <v>58.14735245</v>
      </c>
      <c r="H709" s="164"/>
    </row>
    <row r="710" spans="2:8" x14ac:dyDescent="0.25">
      <c r="B710" s="153">
        <v>20401</v>
      </c>
      <c r="C710" s="89" t="s">
        <v>2408</v>
      </c>
      <c r="D710" s="90" t="s">
        <v>2295</v>
      </c>
      <c r="E710" s="166">
        <v>4519.0050173999998</v>
      </c>
      <c r="F710" s="166">
        <v>7468.7146420999998</v>
      </c>
      <c r="G710" s="91">
        <v>60.50579295</v>
      </c>
      <c r="H710" s="164"/>
    </row>
    <row r="711" spans="2:8" x14ac:dyDescent="0.25">
      <c r="B711" s="153">
        <v>20402</v>
      </c>
      <c r="C711" s="89" t="s">
        <v>2409</v>
      </c>
      <c r="D711" s="90" t="s">
        <v>2290</v>
      </c>
      <c r="E711" s="166">
        <v>847.04407714000001</v>
      </c>
      <c r="F711" s="166">
        <v>1712.8439146999999</v>
      </c>
      <c r="G711" s="91">
        <v>49.452496509999996</v>
      </c>
      <c r="H711" s="164"/>
    </row>
    <row r="712" spans="2:8" x14ac:dyDescent="0.25">
      <c r="B712" s="153">
        <v>20402</v>
      </c>
      <c r="C712" s="89" t="s">
        <v>2409</v>
      </c>
      <c r="D712" s="90" t="s">
        <v>2291</v>
      </c>
      <c r="E712" s="166">
        <v>996.08178424000005</v>
      </c>
      <c r="F712" s="166">
        <v>1785.1761704</v>
      </c>
      <c r="G712" s="91">
        <v>55.797394160000003</v>
      </c>
      <c r="H712" s="164"/>
    </row>
    <row r="713" spans="2:8" x14ac:dyDescent="0.25">
      <c r="B713" s="153">
        <v>20402</v>
      </c>
      <c r="C713" s="89" t="s">
        <v>2409</v>
      </c>
      <c r="D713" s="90" t="s">
        <v>2292</v>
      </c>
      <c r="E713" s="166">
        <v>1023.7024847</v>
      </c>
      <c r="F713" s="166">
        <v>1564.6366462999999</v>
      </c>
      <c r="G713" s="91">
        <v>65.427489960000003</v>
      </c>
      <c r="H713" s="164"/>
    </row>
    <row r="714" spans="2:8" x14ac:dyDescent="0.25">
      <c r="B714" s="153">
        <v>20402</v>
      </c>
      <c r="C714" s="89" t="s">
        <v>2409</v>
      </c>
      <c r="D714" s="90" t="s">
        <v>2293</v>
      </c>
      <c r="E714" s="166">
        <v>981.18456864999996</v>
      </c>
      <c r="F714" s="166">
        <v>1462.6217782000001</v>
      </c>
      <c r="G714" s="91">
        <v>67.083957269999999</v>
      </c>
      <c r="H714" s="164"/>
    </row>
    <row r="715" spans="2:8" x14ac:dyDescent="0.25">
      <c r="B715" s="153">
        <v>20402</v>
      </c>
      <c r="C715" s="89" t="s">
        <v>2409</v>
      </c>
      <c r="D715" s="90" t="s">
        <v>2294</v>
      </c>
      <c r="E715" s="166">
        <v>606.54101636999997</v>
      </c>
      <c r="F715" s="166">
        <v>1120.7841989000001</v>
      </c>
      <c r="G715" s="91">
        <v>54.11755599</v>
      </c>
      <c r="H715" s="164"/>
    </row>
    <row r="716" spans="2:8" x14ac:dyDescent="0.25">
      <c r="B716" s="153">
        <v>20402</v>
      </c>
      <c r="C716" s="89" t="s">
        <v>2409</v>
      </c>
      <c r="D716" s="90" t="s">
        <v>2296</v>
      </c>
      <c r="E716" s="166">
        <v>4454.5539311000002</v>
      </c>
      <c r="F716" s="166">
        <v>7646.0627084999996</v>
      </c>
      <c r="G716" s="91">
        <v>58.259448039999995</v>
      </c>
      <c r="H716" s="164"/>
    </row>
    <row r="717" spans="2:8" x14ac:dyDescent="0.25">
      <c r="B717" s="153">
        <v>20402</v>
      </c>
      <c r="C717" s="89" t="s">
        <v>2409</v>
      </c>
      <c r="D717" s="90" t="s">
        <v>2295</v>
      </c>
      <c r="E717" s="166">
        <v>3848.0129146999998</v>
      </c>
      <c r="F717" s="166">
        <v>6525.2785095999998</v>
      </c>
      <c r="G717" s="91">
        <v>58.97086092</v>
      </c>
      <c r="H717" s="164"/>
    </row>
    <row r="718" spans="2:8" x14ac:dyDescent="0.25">
      <c r="B718" s="153">
        <v>20403</v>
      </c>
      <c r="C718" s="89" t="s">
        <v>2410</v>
      </c>
      <c r="D718" s="90" t="s">
        <v>2290</v>
      </c>
      <c r="E718" s="166">
        <v>1093.2698382999999</v>
      </c>
      <c r="F718" s="166">
        <v>2465.2074705999999</v>
      </c>
      <c r="G718" s="91">
        <v>44.347984959999998</v>
      </c>
      <c r="H718" s="164"/>
    </row>
    <row r="719" spans="2:8" x14ac:dyDescent="0.25">
      <c r="B719" s="153">
        <v>20403</v>
      </c>
      <c r="C719" s="89" t="s">
        <v>2410</v>
      </c>
      <c r="D719" s="90" t="s">
        <v>2291</v>
      </c>
      <c r="E719" s="166">
        <v>1228.0542301999999</v>
      </c>
      <c r="F719" s="166">
        <v>2434.2808906999999</v>
      </c>
      <c r="G719" s="91">
        <v>50.448337119999998</v>
      </c>
      <c r="H719" s="164"/>
    </row>
    <row r="720" spans="2:8" x14ac:dyDescent="0.25">
      <c r="B720" s="153">
        <v>20403</v>
      </c>
      <c r="C720" s="89" t="s">
        <v>2410</v>
      </c>
      <c r="D720" s="90" t="s">
        <v>2292</v>
      </c>
      <c r="E720" s="166">
        <v>1327.9081294</v>
      </c>
      <c r="F720" s="166">
        <v>2086.3981186000001</v>
      </c>
      <c r="G720" s="91">
        <v>63.645960830000007</v>
      </c>
      <c r="H720" s="164"/>
    </row>
    <row r="721" spans="2:8" x14ac:dyDescent="0.25">
      <c r="B721" s="153">
        <v>20403</v>
      </c>
      <c r="C721" s="89" t="s">
        <v>2410</v>
      </c>
      <c r="D721" s="90" t="s">
        <v>2293</v>
      </c>
      <c r="E721" s="166">
        <v>1172.6818701</v>
      </c>
      <c r="F721" s="166">
        <v>1939.4655551000001</v>
      </c>
      <c r="G721" s="91">
        <v>60.464176169999995</v>
      </c>
      <c r="H721" s="164"/>
    </row>
    <row r="722" spans="2:8" x14ac:dyDescent="0.25">
      <c r="B722" s="153">
        <v>20403</v>
      </c>
      <c r="C722" s="89" t="s">
        <v>2410</v>
      </c>
      <c r="D722" s="90" t="s">
        <v>2294</v>
      </c>
      <c r="E722" s="166">
        <v>745.07056186</v>
      </c>
      <c r="F722" s="166">
        <v>1467.6302934</v>
      </c>
      <c r="G722" s="91">
        <v>50.766910799999998</v>
      </c>
      <c r="H722" s="164"/>
    </row>
    <row r="723" spans="2:8" x14ac:dyDescent="0.25">
      <c r="B723" s="153">
        <v>20403</v>
      </c>
      <c r="C723" s="89" t="s">
        <v>2410</v>
      </c>
      <c r="D723" s="90" t="s">
        <v>2296</v>
      </c>
      <c r="E723" s="166">
        <v>5566.9846299000001</v>
      </c>
      <c r="F723" s="166">
        <v>10392.982328</v>
      </c>
      <c r="G723" s="91">
        <v>53.564842640000002</v>
      </c>
      <c r="H723" s="164"/>
    </row>
    <row r="724" spans="2:8" x14ac:dyDescent="0.25">
      <c r="B724" s="153">
        <v>20403</v>
      </c>
      <c r="C724" s="89" t="s">
        <v>2410</v>
      </c>
      <c r="D724" s="90" t="s">
        <v>2295</v>
      </c>
      <c r="E724" s="166">
        <v>4821.914068</v>
      </c>
      <c r="F724" s="166">
        <v>8925.3520351000006</v>
      </c>
      <c r="G724" s="91">
        <v>54.024917439999996</v>
      </c>
      <c r="H724" s="164"/>
    </row>
    <row r="725" spans="2:8" x14ac:dyDescent="0.25">
      <c r="B725" s="153">
        <v>20501</v>
      </c>
      <c r="C725" s="89" t="s">
        <v>2411</v>
      </c>
      <c r="D725" s="90" t="s">
        <v>2290</v>
      </c>
      <c r="E725" s="166">
        <v>804.84041066999998</v>
      </c>
      <c r="F725" s="166">
        <v>1678.8613877</v>
      </c>
      <c r="G725" s="91">
        <v>47.939658190000003</v>
      </c>
      <c r="H725" s="164"/>
    </row>
    <row r="726" spans="2:8" x14ac:dyDescent="0.25">
      <c r="B726" s="153">
        <v>20501</v>
      </c>
      <c r="C726" s="89" t="s">
        <v>2411</v>
      </c>
      <c r="D726" s="90" t="s">
        <v>2291</v>
      </c>
      <c r="E726" s="166">
        <v>849.08309298999995</v>
      </c>
      <c r="F726" s="166">
        <v>1745.3606219999999</v>
      </c>
      <c r="G726" s="91">
        <v>48.648003299999999</v>
      </c>
      <c r="H726" s="164"/>
    </row>
    <row r="727" spans="2:8" x14ac:dyDescent="0.25">
      <c r="B727" s="153">
        <v>20501</v>
      </c>
      <c r="C727" s="89" t="s">
        <v>2411</v>
      </c>
      <c r="D727" s="90" t="s">
        <v>2292</v>
      </c>
      <c r="E727" s="166">
        <v>918.26398681000001</v>
      </c>
      <c r="F727" s="166">
        <v>1634.9854548000001</v>
      </c>
      <c r="G727" s="91">
        <v>56.163434609999996</v>
      </c>
      <c r="H727" s="164"/>
    </row>
    <row r="728" spans="2:8" x14ac:dyDescent="0.25">
      <c r="B728" s="153">
        <v>20501</v>
      </c>
      <c r="C728" s="89" t="s">
        <v>2411</v>
      </c>
      <c r="D728" s="90" t="s">
        <v>2293</v>
      </c>
      <c r="E728" s="166">
        <v>863.75284881000005</v>
      </c>
      <c r="F728" s="166">
        <v>1445.1486576</v>
      </c>
      <c r="G728" s="91">
        <v>59.769134770000001</v>
      </c>
      <c r="H728" s="164"/>
    </row>
    <row r="729" spans="2:8" x14ac:dyDescent="0.25">
      <c r="B729" s="153">
        <v>20501</v>
      </c>
      <c r="C729" s="89" t="s">
        <v>2411</v>
      </c>
      <c r="D729" s="90" t="s">
        <v>2294</v>
      </c>
      <c r="E729" s="166">
        <v>475.36936049000002</v>
      </c>
      <c r="F729" s="166">
        <v>1124.3036758000001</v>
      </c>
      <c r="G729" s="91">
        <v>42.281224429999995</v>
      </c>
      <c r="H729" s="164"/>
    </row>
    <row r="730" spans="2:8" x14ac:dyDescent="0.25">
      <c r="B730" s="153">
        <v>20501</v>
      </c>
      <c r="C730" s="89" t="s">
        <v>2411</v>
      </c>
      <c r="D730" s="90" t="s">
        <v>2296</v>
      </c>
      <c r="E730" s="166">
        <v>3911.3096998000001</v>
      </c>
      <c r="F730" s="166">
        <v>7628.6597978</v>
      </c>
      <c r="G730" s="91">
        <v>51.271256070000007</v>
      </c>
      <c r="H730" s="164"/>
    </row>
    <row r="731" spans="2:8" x14ac:dyDescent="0.25">
      <c r="B731" s="153">
        <v>20501</v>
      </c>
      <c r="C731" s="89" t="s">
        <v>2411</v>
      </c>
      <c r="D731" s="90" t="s">
        <v>2295</v>
      </c>
      <c r="E731" s="166">
        <v>3435.9403392999998</v>
      </c>
      <c r="F731" s="166">
        <v>6504.3561220000001</v>
      </c>
      <c r="G731" s="91">
        <v>52.825218589999999</v>
      </c>
      <c r="H731" s="164"/>
    </row>
    <row r="732" spans="2:8" x14ac:dyDescent="0.25">
      <c r="B732" s="153">
        <v>20502</v>
      </c>
      <c r="C732" s="89" t="s">
        <v>2412</v>
      </c>
      <c r="D732" s="90" t="s">
        <v>2290</v>
      </c>
      <c r="E732" s="166">
        <v>850.31078413</v>
      </c>
      <c r="F732" s="166">
        <v>1564.0700167</v>
      </c>
      <c r="G732" s="91">
        <v>54.365263389999996</v>
      </c>
      <c r="H732" s="164"/>
    </row>
    <row r="733" spans="2:8" x14ac:dyDescent="0.25">
      <c r="B733" s="153">
        <v>20502</v>
      </c>
      <c r="C733" s="89" t="s">
        <v>2412</v>
      </c>
      <c r="D733" s="90" t="s">
        <v>2291</v>
      </c>
      <c r="E733" s="166">
        <v>942.29076302999999</v>
      </c>
      <c r="F733" s="166">
        <v>1706.9811952</v>
      </c>
      <c r="G733" s="91">
        <v>55.202175959999998</v>
      </c>
      <c r="H733" s="164"/>
    </row>
    <row r="734" spans="2:8" x14ac:dyDescent="0.25">
      <c r="B734" s="153">
        <v>20502</v>
      </c>
      <c r="C734" s="89" t="s">
        <v>2412</v>
      </c>
      <c r="D734" s="90" t="s">
        <v>2292</v>
      </c>
      <c r="E734" s="166">
        <v>1142.3917721</v>
      </c>
      <c r="F734" s="166">
        <v>1802.0774936</v>
      </c>
      <c r="G734" s="91">
        <v>63.393043650000003</v>
      </c>
      <c r="H734" s="164"/>
    </row>
    <row r="735" spans="2:8" x14ac:dyDescent="0.25">
      <c r="B735" s="153">
        <v>20502</v>
      </c>
      <c r="C735" s="89" t="s">
        <v>2412</v>
      </c>
      <c r="D735" s="90" t="s">
        <v>2293</v>
      </c>
      <c r="E735" s="166">
        <v>1152.2626714999999</v>
      </c>
      <c r="F735" s="166">
        <v>1825.4899018000001</v>
      </c>
      <c r="G735" s="91">
        <v>63.120736540000003</v>
      </c>
      <c r="H735" s="164"/>
    </row>
    <row r="736" spans="2:8" x14ac:dyDescent="0.25">
      <c r="B736" s="153">
        <v>20502</v>
      </c>
      <c r="C736" s="89" t="s">
        <v>2412</v>
      </c>
      <c r="D736" s="90" t="s">
        <v>2294</v>
      </c>
      <c r="E736" s="166">
        <v>677.91832442999998</v>
      </c>
      <c r="F736" s="166">
        <v>1385.0166366999999</v>
      </c>
      <c r="G736" s="91">
        <v>48.946583490000002</v>
      </c>
      <c r="H736" s="164"/>
    </row>
    <row r="737" spans="2:8" x14ac:dyDescent="0.25">
      <c r="B737" s="153">
        <v>20502</v>
      </c>
      <c r="C737" s="89" t="s">
        <v>2412</v>
      </c>
      <c r="D737" s="90" t="s">
        <v>2296</v>
      </c>
      <c r="E737" s="166">
        <v>4765.1743151000001</v>
      </c>
      <c r="F737" s="166">
        <v>8283.6352439000002</v>
      </c>
      <c r="G737" s="91">
        <v>57.525158639999994</v>
      </c>
      <c r="H737" s="164"/>
    </row>
    <row r="738" spans="2:8" x14ac:dyDescent="0.25">
      <c r="B738" s="153">
        <v>20502</v>
      </c>
      <c r="C738" s="89" t="s">
        <v>2412</v>
      </c>
      <c r="D738" s="90" t="s">
        <v>2295</v>
      </c>
      <c r="E738" s="166">
        <v>4087.2559907</v>
      </c>
      <c r="F738" s="166">
        <v>6898.6186072</v>
      </c>
      <c r="G738" s="91">
        <v>59.247455520000003</v>
      </c>
      <c r="H738" s="164"/>
    </row>
    <row r="739" spans="2:8" x14ac:dyDescent="0.25">
      <c r="B739" s="153">
        <v>20503</v>
      </c>
      <c r="C739" s="89" t="s">
        <v>2413</v>
      </c>
      <c r="D739" s="90" t="s">
        <v>2290</v>
      </c>
      <c r="E739" s="166">
        <v>1100.3115961999999</v>
      </c>
      <c r="F739" s="166">
        <v>2055.0077995000001</v>
      </c>
      <c r="G739" s="91">
        <v>53.542940149999993</v>
      </c>
      <c r="H739" s="164"/>
    </row>
    <row r="740" spans="2:8" x14ac:dyDescent="0.25">
      <c r="B740" s="153">
        <v>20503</v>
      </c>
      <c r="C740" s="89" t="s">
        <v>2413</v>
      </c>
      <c r="D740" s="90" t="s">
        <v>2291</v>
      </c>
      <c r="E740" s="166">
        <v>1225.1465837000001</v>
      </c>
      <c r="F740" s="166">
        <v>2194.7503566999999</v>
      </c>
      <c r="G740" s="91">
        <v>55.821682859999996</v>
      </c>
      <c r="H740" s="164"/>
    </row>
    <row r="741" spans="2:8" x14ac:dyDescent="0.25">
      <c r="B741" s="153">
        <v>20503</v>
      </c>
      <c r="C741" s="89" t="s">
        <v>2413</v>
      </c>
      <c r="D741" s="90" t="s">
        <v>2292</v>
      </c>
      <c r="E741" s="166">
        <v>1422.8720848999999</v>
      </c>
      <c r="F741" s="166">
        <v>2216.0901202999999</v>
      </c>
      <c r="G741" s="91">
        <v>64.206417959999996</v>
      </c>
      <c r="H741" s="164"/>
    </row>
    <row r="742" spans="2:8" x14ac:dyDescent="0.25">
      <c r="B742" s="153">
        <v>20503</v>
      </c>
      <c r="C742" s="89" t="s">
        <v>2413</v>
      </c>
      <c r="D742" s="90" t="s">
        <v>2293</v>
      </c>
      <c r="E742" s="166">
        <v>1471.2011568999999</v>
      </c>
      <c r="F742" s="166">
        <v>2319.3105992999999</v>
      </c>
      <c r="G742" s="91">
        <v>63.432692339999996</v>
      </c>
      <c r="H742" s="164"/>
    </row>
    <row r="743" spans="2:8" x14ac:dyDescent="0.25">
      <c r="B743" s="153">
        <v>20503</v>
      </c>
      <c r="C743" s="89" t="s">
        <v>2413</v>
      </c>
      <c r="D743" s="90" t="s">
        <v>2294</v>
      </c>
      <c r="E743" s="166">
        <v>818.27167050000003</v>
      </c>
      <c r="F743" s="166">
        <v>1679.4509700999999</v>
      </c>
      <c r="G743" s="91">
        <v>48.722569759999999</v>
      </c>
      <c r="H743" s="164"/>
    </row>
    <row r="744" spans="2:8" x14ac:dyDescent="0.25">
      <c r="B744" s="153">
        <v>20503</v>
      </c>
      <c r="C744" s="89" t="s">
        <v>2413</v>
      </c>
      <c r="D744" s="90" t="s">
        <v>2296</v>
      </c>
      <c r="E744" s="166">
        <v>6037.8030921999998</v>
      </c>
      <c r="F744" s="166">
        <v>10464.609845999999</v>
      </c>
      <c r="G744" s="91">
        <v>57.697354999999995</v>
      </c>
      <c r="H744" s="164"/>
    </row>
    <row r="745" spans="2:8" x14ac:dyDescent="0.25">
      <c r="B745" s="153">
        <v>20503</v>
      </c>
      <c r="C745" s="89" t="s">
        <v>2413</v>
      </c>
      <c r="D745" s="90" t="s">
        <v>2295</v>
      </c>
      <c r="E745" s="166">
        <v>5219.5314216999996</v>
      </c>
      <c r="F745" s="166">
        <v>8785.1588757999998</v>
      </c>
      <c r="G745" s="91">
        <v>59.413056669999996</v>
      </c>
      <c r="H745" s="164"/>
    </row>
    <row r="746" spans="2:8" x14ac:dyDescent="0.25">
      <c r="B746" s="153">
        <v>20504</v>
      </c>
      <c r="C746" s="89" t="s">
        <v>2414</v>
      </c>
      <c r="D746" s="90" t="s">
        <v>2290</v>
      </c>
      <c r="E746" s="166">
        <v>1351.9686655</v>
      </c>
      <c r="F746" s="166">
        <v>2651.3992192000001</v>
      </c>
      <c r="G746" s="91">
        <v>50.990762000000004</v>
      </c>
      <c r="H746" s="164"/>
    </row>
    <row r="747" spans="2:8" x14ac:dyDescent="0.25">
      <c r="B747" s="153">
        <v>20504</v>
      </c>
      <c r="C747" s="89" t="s">
        <v>2414</v>
      </c>
      <c r="D747" s="90" t="s">
        <v>2291</v>
      </c>
      <c r="E747" s="166">
        <v>1358.9403159999999</v>
      </c>
      <c r="F747" s="166">
        <v>2490.6500937000001</v>
      </c>
      <c r="G747" s="91">
        <v>54.561671249999996</v>
      </c>
      <c r="H747" s="164"/>
    </row>
    <row r="748" spans="2:8" x14ac:dyDescent="0.25">
      <c r="B748" s="153">
        <v>20504</v>
      </c>
      <c r="C748" s="89" t="s">
        <v>2414</v>
      </c>
      <c r="D748" s="90" t="s">
        <v>2292</v>
      </c>
      <c r="E748" s="166">
        <v>1343.7208275</v>
      </c>
      <c r="F748" s="166">
        <v>2254.7415492</v>
      </c>
      <c r="G748" s="91">
        <v>59.595337120000003</v>
      </c>
      <c r="H748" s="164"/>
    </row>
    <row r="749" spans="2:8" x14ac:dyDescent="0.25">
      <c r="B749" s="153">
        <v>20504</v>
      </c>
      <c r="C749" s="89" t="s">
        <v>2414</v>
      </c>
      <c r="D749" s="90" t="s">
        <v>2293</v>
      </c>
      <c r="E749" s="166">
        <v>1202.4057061000001</v>
      </c>
      <c r="F749" s="166">
        <v>2070.9224598999999</v>
      </c>
      <c r="G749" s="91">
        <v>58.061358129999995</v>
      </c>
      <c r="H749" s="164"/>
    </row>
    <row r="750" spans="2:8" x14ac:dyDescent="0.25">
      <c r="B750" s="153">
        <v>20504</v>
      </c>
      <c r="C750" s="89" t="s">
        <v>2414</v>
      </c>
      <c r="D750" s="90" t="s">
        <v>2294</v>
      </c>
      <c r="E750" s="166">
        <v>631.37730699999997</v>
      </c>
      <c r="F750" s="166">
        <v>1507.3645997000001</v>
      </c>
      <c r="G750" s="91">
        <v>41.886170550000003</v>
      </c>
      <c r="H750" s="164"/>
    </row>
    <row r="751" spans="2:8" x14ac:dyDescent="0.25">
      <c r="B751" s="153">
        <v>20504</v>
      </c>
      <c r="C751" s="89" t="s">
        <v>2414</v>
      </c>
      <c r="D751" s="90" t="s">
        <v>2296</v>
      </c>
      <c r="E751" s="166">
        <v>5888.4128221000001</v>
      </c>
      <c r="F751" s="166">
        <v>10975.077922</v>
      </c>
      <c r="G751" s="91">
        <v>53.652583280000002</v>
      </c>
      <c r="H751" s="164"/>
    </row>
    <row r="752" spans="2:8" x14ac:dyDescent="0.25">
      <c r="B752" s="153">
        <v>20504</v>
      </c>
      <c r="C752" s="89" t="s">
        <v>2414</v>
      </c>
      <c r="D752" s="90" t="s">
        <v>2295</v>
      </c>
      <c r="E752" s="166">
        <v>5257.0355151000003</v>
      </c>
      <c r="F752" s="166">
        <v>9467.7133219999996</v>
      </c>
      <c r="G752" s="91">
        <v>55.525926230000003</v>
      </c>
      <c r="H752" s="164"/>
    </row>
    <row r="753" spans="2:8" x14ac:dyDescent="0.25">
      <c r="B753" s="153">
        <v>20505</v>
      </c>
      <c r="C753" s="89" t="s">
        <v>114</v>
      </c>
      <c r="D753" s="90" t="s">
        <v>2290</v>
      </c>
      <c r="E753" s="166">
        <v>801.54071947</v>
      </c>
      <c r="F753" s="166">
        <v>1489.4185178</v>
      </c>
      <c r="G753" s="91">
        <v>53.815681079999997</v>
      </c>
      <c r="H753" s="164"/>
    </row>
    <row r="754" spans="2:8" x14ac:dyDescent="0.25">
      <c r="B754" s="153">
        <v>20505</v>
      </c>
      <c r="C754" s="89" t="s">
        <v>114</v>
      </c>
      <c r="D754" s="90" t="s">
        <v>2291</v>
      </c>
      <c r="E754" s="166">
        <v>882.94170446999999</v>
      </c>
      <c r="F754" s="166">
        <v>1599.0772913999999</v>
      </c>
      <c r="G754" s="91">
        <v>55.215699029999996</v>
      </c>
      <c r="H754" s="164"/>
    </row>
    <row r="755" spans="2:8" x14ac:dyDescent="0.25">
      <c r="B755" s="153">
        <v>20505</v>
      </c>
      <c r="C755" s="89" t="s">
        <v>114</v>
      </c>
      <c r="D755" s="90" t="s">
        <v>2292</v>
      </c>
      <c r="E755" s="166">
        <v>924.01255560000004</v>
      </c>
      <c r="F755" s="166">
        <v>1484.4147338</v>
      </c>
      <c r="G755" s="91">
        <v>62.247600660000003</v>
      </c>
      <c r="H755" s="164"/>
    </row>
    <row r="756" spans="2:8" x14ac:dyDescent="0.25">
      <c r="B756" s="153">
        <v>20505</v>
      </c>
      <c r="C756" s="89" t="s">
        <v>114</v>
      </c>
      <c r="D756" s="90" t="s">
        <v>2293</v>
      </c>
      <c r="E756" s="166">
        <v>776.34917963999999</v>
      </c>
      <c r="F756" s="166">
        <v>1264.1044517</v>
      </c>
      <c r="G756" s="91">
        <v>61.414954960000003</v>
      </c>
      <c r="H756" s="164"/>
    </row>
    <row r="757" spans="2:8" x14ac:dyDescent="0.25">
      <c r="B757" s="153">
        <v>20505</v>
      </c>
      <c r="C757" s="89" t="s">
        <v>114</v>
      </c>
      <c r="D757" s="90" t="s">
        <v>2294</v>
      </c>
      <c r="E757" s="166">
        <v>467.08625146999998</v>
      </c>
      <c r="F757" s="166">
        <v>970.11779496999998</v>
      </c>
      <c r="G757" s="91">
        <v>48.147374880000001</v>
      </c>
      <c r="H757" s="164"/>
    </row>
    <row r="758" spans="2:8" x14ac:dyDescent="0.25">
      <c r="B758" s="153">
        <v>20505</v>
      </c>
      <c r="C758" s="89" t="s">
        <v>114</v>
      </c>
      <c r="D758" s="90" t="s">
        <v>2296</v>
      </c>
      <c r="E758" s="166">
        <v>3851.9304106999998</v>
      </c>
      <c r="F758" s="166">
        <v>6807.1327896000003</v>
      </c>
      <c r="G758" s="91">
        <v>56.586679439999997</v>
      </c>
      <c r="H758" s="164"/>
    </row>
    <row r="759" spans="2:8" x14ac:dyDescent="0.25">
      <c r="B759" s="153">
        <v>20505</v>
      </c>
      <c r="C759" s="89" t="s">
        <v>114</v>
      </c>
      <c r="D759" s="90" t="s">
        <v>2295</v>
      </c>
      <c r="E759" s="166">
        <v>3384.8441591999999</v>
      </c>
      <c r="F759" s="166">
        <v>5837.0149947</v>
      </c>
      <c r="G759" s="91">
        <v>57.989300389999997</v>
      </c>
      <c r="H759" s="164"/>
    </row>
    <row r="760" spans="2:8" x14ac:dyDescent="0.25">
      <c r="B760" s="153">
        <v>20601</v>
      </c>
      <c r="C760" s="89" t="s">
        <v>2415</v>
      </c>
      <c r="D760" s="90" t="s">
        <v>2290</v>
      </c>
      <c r="E760" s="166">
        <v>1333.7774614</v>
      </c>
      <c r="F760" s="166">
        <v>2405.9622499000002</v>
      </c>
      <c r="G760" s="91">
        <v>55.436342009999997</v>
      </c>
      <c r="H760" s="164"/>
    </row>
    <row r="761" spans="2:8" x14ac:dyDescent="0.25">
      <c r="B761" s="153">
        <v>20601</v>
      </c>
      <c r="C761" s="89" t="s">
        <v>2415</v>
      </c>
      <c r="D761" s="90" t="s">
        <v>2291</v>
      </c>
      <c r="E761" s="166">
        <v>1123.9311413</v>
      </c>
      <c r="F761" s="166">
        <v>2081.6070447000002</v>
      </c>
      <c r="G761" s="91">
        <v>53.993434739999998</v>
      </c>
      <c r="H761" s="164"/>
    </row>
    <row r="762" spans="2:8" x14ac:dyDescent="0.25">
      <c r="B762" s="153">
        <v>20601</v>
      </c>
      <c r="C762" s="89" t="s">
        <v>2415</v>
      </c>
      <c r="D762" s="90" t="s">
        <v>2292</v>
      </c>
      <c r="E762" s="166">
        <v>946.47696660999998</v>
      </c>
      <c r="F762" s="166">
        <v>1676.6655192000001</v>
      </c>
      <c r="G762" s="91">
        <v>56.449957120000008</v>
      </c>
      <c r="H762" s="164"/>
    </row>
    <row r="763" spans="2:8" x14ac:dyDescent="0.25">
      <c r="B763" s="153">
        <v>20601</v>
      </c>
      <c r="C763" s="89" t="s">
        <v>2415</v>
      </c>
      <c r="D763" s="90" t="s">
        <v>2293</v>
      </c>
      <c r="E763" s="166">
        <v>784.41222717000005</v>
      </c>
      <c r="F763" s="166">
        <v>1405.0853901999999</v>
      </c>
      <c r="G763" s="91">
        <v>55.82665884</v>
      </c>
      <c r="H763" s="164"/>
    </row>
    <row r="764" spans="2:8" x14ac:dyDescent="0.25">
      <c r="B764" s="153">
        <v>20601</v>
      </c>
      <c r="C764" s="89" t="s">
        <v>2415</v>
      </c>
      <c r="D764" s="90" t="s">
        <v>2294</v>
      </c>
      <c r="E764" s="166">
        <v>408.54730942999998</v>
      </c>
      <c r="F764" s="166">
        <v>1187.9814111999999</v>
      </c>
      <c r="G764" s="91">
        <v>34.390042269999995</v>
      </c>
      <c r="H764" s="164"/>
    </row>
    <row r="765" spans="2:8" x14ac:dyDescent="0.25">
      <c r="B765" s="153">
        <v>20601</v>
      </c>
      <c r="C765" s="89" t="s">
        <v>2415</v>
      </c>
      <c r="D765" s="90" t="s">
        <v>2296</v>
      </c>
      <c r="E765" s="166">
        <v>4597.1451059000001</v>
      </c>
      <c r="F765" s="166">
        <v>8757.3016153000008</v>
      </c>
      <c r="G765" s="91">
        <v>52.494995690000003</v>
      </c>
      <c r="H765" s="164"/>
    </row>
    <row r="766" spans="2:8" x14ac:dyDescent="0.25">
      <c r="B766" s="153">
        <v>20601</v>
      </c>
      <c r="C766" s="89" t="s">
        <v>2415</v>
      </c>
      <c r="D766" s="90" t="s">
        <v>2295</v>
      </c>
      <c r="E766" s="166">
        <v>4188.5977965000002</v>
      </c>
      <c r="F766" s="166">
        <v>7569.3202039999996</v>
      </c>
      <c r="G766" s="91">
        <v>55.33651218</v>
      </c>
      <c r="H766" s="164"/>
    </row>
    <row r="767" spans="2:8" x14ac:dyDescent="0.25">
      <c r="B767" s="153">
        <v>20602</v>
      </c>
      <c r="C767" s="89" t="s">
        <v>2416</v>
      </c>
      <c r="D767" s="90" t="s">
        <v>2290</v>
      </c>
      <c r="E767" s="166">
        <v>931.37464490000002</v>
      </c>
      <c r="F767" s="166">
        <v>1715.7792684000001</v>
      </c>
      <c r="G767" s="91">
        <v>54.282894200000001</v>
      </c>
      <c r="H767" s="164"/>
    </row>
    <row r="768" spans="2:8" x14ac:dyDescent="0.25">
      <c r="B768" s="153">
        <v>20602</v>
      </c>
      <c r="C768" s="89" t="s">
        <v>2416</v>
      </c>
      <c r="D768" s="90" t="s">
        <v>2291</v>
      </c>
      <c r="E768" s="166">
        <v>727.26565570000002</v>
      </c>
      <c r="F768" s="166">
        <v>1363.4958921</v>
      </c>
      <c r="G768" s="91">
        <v>53.338309260000003</v>
      </c>
      <c r="H768" s="164"/>
    </row>
    <row r="769" spans="2:8" x14ac:dyDescent="0.25">
      <c r="B769" s="153">
        <v>20602</v>
      </c>
      <c r="C769" s="89" t="s">
        <v>2416</v>
      </c>
      <c r="D769" s="90" t="s">
        <v>2292</v>
      </c>
      <c r="E769" s="166">
        <v>577.15666650000003</v>
      </c>
      <c r="F769" s="166">
        <v>1161.3712363</v>
      </c>
      <c r="G769" s="91">
        <v>49.69613923</v>
      </c>
      <c r="H769" s="164"/>
    </row>
    <row r="770" spans="2:8" x14ac:dyDescent="0.25">
      <c r="B770" s="153">
        <v>20602</v>
      </c>
      <c r="C770" s="89" t="s">
        <v>2416</v>
      </c>
      <c r="D770" s="90" t="s">
        <v>2293</v>
      </c>
      <c r="E770" s="166">
        <v>486.82288160000002</v>
      </c>
      <c r="F770" s="166">
        <v>939.42846214999997</v>
      </c>
      <c r="G770" s="91">
        <v>51.821176510000001</v>
      </c>
      <c r="H770" s="164"/>
    </row>
    <row r="771" spans="2:8" x14ac:dyDescent="0.25">
      <c r="B771" s="153">
        <v>20602</v>
      </c>
      <c r="C771" s="89" t="s">
        <v>2416</v>
      </c>
      <c r="D771" s="90" t="s">
        <v>2294</v>
      </c>
      <c r="E771" s="166">
        <v>237.86103220000001</v>
      </c>
      <c r="F771" s="166">
        <v>739.90462349999996</v>
      </c>
      <c r="G771" s="91">
        <v>32.147526129999996</v>
      </c>
      <c r="H771" s="164"/>
    </row>
    <row r="772" spans="2:8" x14ac:dyDescent="0.25">
      <c r="B772" s="153">
        <v>20602</v>
      </c>
      <c r="C772" s="89" t="s">
        <v>2416</v>
      </c>
      <c r="D772" s="90" t="s">
        <v>2296</v>
      </c>
      <c r="E772" s="166">
        <v>2960.4808809000001</v>
      </c>
      <c r="F772" s="166">
        <v>5919.9794824000001</v>
      </c>
      <c r="G772" s="91">
        <v>50.008296309999999</v>
      </c>
      <c r="H772" s="164"/>
    </row>
    <row r="773" spans="2:8" x14ac:dyDescent="0.25">
      <c r="B773" s="153">
        <v>20602</v>
      </c>
      <c r="C773" s="89" t="s">
        <v>2416</v>
      </c>
      <c r="D773" s="90" t="s">
        <v>2295</v>
      </c>
      <c r="E773" s="166">
        <v>2722.6198487000001</v>
      </c>
      <c r="F773" s="166">
        <v>5180.0748589000004</v>
      </c>
      <c r="G773" s="91">
        <v>52.559469169999993</v>
      </c>
      <c r="H773" s="164"/>
    </row>
    <row r="774" spans="2:8" x14ac:dyDescent="0.25">
      <c r="B774" s="153">
        <v>20603</v>
      </c>
      <c r="C774" s="89" t="s">
        <v>2417</v>
      </c>
      <c r="D774" s="90" t="s">
        <v>2290</v>
      </c>
      <c r="E774" s="166">
        <v>1267.3033988</v>
      </c>
      <c r="F774" s="166">
        <v>2203.4394634999999</v>
      </c>
      <c r="G774" s="91">
        <v>57.514781769999999</v>
      </c>
      <c r="H774" s="164"/>
    </row>
    <row r="775" spans="2:8" x14ac:dyDescent="0.25">
      <c r="B775" s="153">
        <v>20603</v>
      </c>
      <c r="C775" s="89" t="s">
        <v>2417</v>
      </c>
      <c r="D775" s="90" t="s">
        <v>2291</v>
      </c>
      <c r="E775" s="166">
        <v>1203.2619357999999</v>
      </c>
      <c r="F775" s="166">
        <v>1971.8126173999999</v>
      </c>
      <c r="G775" s="91">
        <v>61.023138060000001</v>
      </c>
      <c r="H775" s="164"/>
    </row>
    <row r="776" spans="2:8" x14ac:dyDescent="0.25">
      <c r="B776" s="153">
        <v>20603</v>
      </c>
      <c r="C776" s="89" t="s">
        <v>2417</v>
      </c>
      <c r="D776" s="90" t="s">
        <v>2292</v>
      </c>
      <c r="E776" s="166">
        <v>991.43446124000002</v>
      </c>
      <c r="F776" s="166">
        <v>1585.4734668999999</v>
      </c>
      <c r="G776" s="91">
        <v>62.532390599999999</v>
      </c>
      <c r="H776" s="164"/>
    </row>
    <row r="777" spans="2:8" x14ac:dyDescent="0.25">
      <c r="B777" s="153">
        <v>20603</v>
      </c>
      <c r="C777" s="89" t="s">
        <v>2417</v>
      </c>
      <c r="D777" s="90" t="s">
        <v>2293</v>
      </c>
      <c r="E777" s="166">
        <v>711.74226322000004</v>
      </c>
      <c r="F777" s="166">
        <v>1195.6852918</v>
      </c>
      <c r="G777" s="91">
        <v>59.525885960000004</v>
      </c>
      <c r="H777" s="164"/>
    </row>
    <row r="778" spans="2:8" x14ac:dyDescent="0.25">
      <c r="B778" s="153">
        <v>20603</v>
      </c>
      <c r="C778" s="89" t="s">
        <v>2417</v>
      </c>
      <c r="D778" s="90" t="s">
        <v>2294</v>
      </c>
      <c r="E778" s="166">
        <v>409.75787344999998</v>
      </c>
      <c r="F778" s="166">
        <v>886.45663975000002</v>
      </c>
      <c r="G778" s="91">
        <v>46.224243250000001</v>
      </c>
      <c r="H778" s="164"/>
    </row>
    <row r="779" spans="2:8" x14ac:dyDescent="0.25">
      <c r="B779" s="153">
        <v>20603</v>
      </c>
      <c r="C779" s="89" t="s">
        <v>2417</v>
      </c>
      <c r="D779" s="90" t="s">
        <v>2296</v>
      </c>
      <c r="E779" s="166">
        <v>4583.4999324999999</v>
      </c>
      <c r="F779" s="166">
        <v>7842.8674793999999</v>
      </c>
      <c r="G779" s="91">
        <v>58.441634320000006</v>
      </c>
      <c r="H779" s="164"/>
    </row>
    <row r="780" spans="2:8" x14ac:dyDescent="0.25">
      <c r="B780" s="153">
        <v>20603</v>
      </c>
      <c r="C780" s="89" t="s">
        <v>2417</v>
      </c>
      <c r="D780" s="90" t="s">
        <v>2295</v>
      </c>
      <c r="E780" s="166">
        <v>4173.7420590000002</v>
      </c>
      <c r="F780" s="166">
        <v>6956.4108396000001</v>
      </c>
      <c r="G780" s="91">
        <v>59.998498580000003</v>
      </c>
      <c r="H780" s="164"/>
    </row>
    <row r="781" spans="2:8" x14ac:dyDescent="0.25">
      <c r="B781" s="153">
        <v>20604</v>
      </c>
      <c r="C781" s="89" t="s">
        <v>2418</v>
      </c>
      <c r="D781" s="90" t="s">
        <v>2290</v>
      </c>
      <c r="E781" s="166">
        <v>938.31208002999995</v>
      </c>
      <c r="F781" s="166">
        <v>2211.8169057999999</v>
      </c>
      <c r="G781" s="91">
        <v>42.422683249999999</v>
      </c>
      <c r="H781" s="164"/>
    </row>
    <row r="782" spans="2:8" x14ac:dyDescent="0.25">
      <c r="B782" s="153">
        <v>20604</v>
      </c>
      <c r="C782" s="89" t="s">
        <v>2418</v>
      </c>
      <c r="D782" s="90" t="s">
        <v>2291</v>
      </c>
      <c r="E782" s="166">
        <v>901.60946181999998</v>
      </c>
      <c r="F782" s="166">
        <v>2149.3850809999999</v>
      </c>
      <c r="G782" s="91">
        <v>41.947321110000004</v>
      </c>
      <c r="H782" s="164"/>
    </row>
    <row r="783" spans="2:8" x14ac:dyDescent="0.25">
      <c r="B783" s="153">
        <v>20604</v>
      </c>
      <c r="C783" s="89" t="s">
        <v>2418</v>
      </c>
      <c r="D783" s="90" t="s">
        <v>2292</v>
      </c>
      <c r="E783" s="166">
        <v>890.77028312000004</v>
      </c>
      <c r="F783" s="166">
        <v>1835.5976572</v>
      </c>
      <c r="G783" s="91">
        <v>48.527534320000001</v>
      </c>
      <c r="H783" s="164"/>
    </row>
    <row r="784" spans="2:8" x14ac:dyDescent="0.25">
      <c r="B784" s="153">
        <v>20604</v>
      </c>
      <c r="C784" s="89" t="s">
        <v>2418</v>
      </c>
      <c r="D784" s="90" t="s">
        <v>2293</v>
      </c>
      <c r="E784" s="166">
        <v>721.27220441999998</v>
      </c>
      <c r="F784" s="166">
        <v>1508.1726516000001</v>
      </c>
      <c r="G784" s="91">
        <v>47.824246360000004</v>
      </c>
      <c r="H784" s="164"/>
    </row>
    <row r="785" spans="2:8" x14ac:dyDescent="0.25">
      <c r="B785" s="153">
        <v>20604</v>
      </c>
      <c r="C785" s="89" t="s">
        <v>2418</v>
      </c>
      <c r="D785" s="90" t="s">
        <v>2294</v>
      </c>
      <c r="E785" s="166">
        <v>304.61264040999998</v>
      </c>
      <c r="F785" s="166">
        <v>956.65276753000001</v>
      </c>
      <c r="G785" s="91">
        <v>31.841505170000001</v>
      </c>
      <c r="H785" s="164"/>
    </row>
    <row r="786" spans="2:8" x14ac:dyDescent="0.25">
      <c r="B786" s="153">
        <v>20604</v>
      </c>
      <c r="C786" s="89" t="s">
        <v>2418</v>
      </c>
      <c r="D786" s="90" t="s">
        <v>2296</v>
      </c>
      <c r="E786" s="166">
        <v>3756.5766698000002</v>
      </c>
      <c r="F786" s="166">
        <v>8661.6250631999992</v>
      </c>
      <c r="G786" s="91">
        <v>43.370344970000005</v>
      </c>
      <c r="H786" s="164"/>
    </row>
    <row r="787" spans="2:8" x14ac:dyDescent="0.25">
      <c r="B787" s="153">
        <v>20604</v>
      </c>
      <c r="C787" s="89" t="s">
        <v>2418</v>
      </c>
      <c r="D787" s="90" t="s">
        <v>2295</v>
      </c>
      <c r="E787" s="166">
        <v>3451.9640294000001</v>
      </c>
      <c r="F787" s="166">
        <v>7704.9722955999996</v>
      </c>
      <c r="G787" s="91">
        <v>44.801770819999994</v>
      </c>
      <c r="H787" s="164"/>
    </row>
    <row r="788" spans="2:8" x14ac:dyDescent="0.25">
      <c r="B788" s="153">
        <v>20605</v>
      </c>
      <c r="C788" s="89" t="s">
        <v>2419</v>
      </c>
      <c r="D788" s="90" t="s">
        <v>2290</v>
      </c>
      <c r="E788" s="166">
        <v>1445.6288904999999</v>
      </c>
      <c r="F788" s="166">
        <v>3114.2066292999998</v>
      </c>
      <c r="G788" s="91">
        <v>46.420455109999999</v>
      </c>
      <c r="H788" s="164"/>
    </row>
    <row r="789" spans="2:8" x14ac:dyDescent="0.25">
      <c r="B789" s="153">
        <v>20605</v>
      </c>
      <c r="C789" s="89" t="s">
        <v>2419</v>
      </c>
      <c r="D789" s="90" t="s">
        <v>2291</v>
      </c>
      <c r="E789" s="166">
        <v>1271.1135445</v>
      </c>
      <c r="F789" s="166">
        <v>2702.6499044000002</v>
      </c>
      <c r="G789" s="91">
        <v>47.032119940000001</v>
      </c>
      <c r="H789" s="164"/>
    </row>
    <row r="790" spans="2:8" x14ac:dyDescent="0.25">
      <c r="B790" s="153">
        <v>20605</v>
      </c>
      <c r="C790" s="89" t="s">
        <v>2419</v>
      </c>
      <c r="D790" s="90" t="s">
        <v>2292</v>
      </c>
      <c r="E790" s="166">
        <v>1116.1373564999999</v>
      </c>
      <c r="F790" s="166">
        <v>2350.1009266000001</v>
      </c>
      <c r="G790" s="91">
        <v>47.493166949999996</v>
      </c>
      <c r="H790" s="164"/>
    </row>
    <row r="791" spans="2:8" x14ac:dyDescent="0.25">
      <c r="B791" s="153">
        <v>20605</v>
      </c>
      <c r="C791" s="89" t="s">
        <v>2419</v>
      </c>
      <c r="D791" s="90" t="s">
        <v>2293</v>
      </c>
      <c r="E791" s="166">
        <v>1082.1923862000001</v>
      </c>
      <c r="F791" s="166">
        <v>2066.9424583</v>
      </c>
      <c r="G791" s="91">
        <v>52.357160780000001</v>
      </c>
      <c r="H791" s="164"/>
    </row>
    <row r="792" spans="2:8" x14ac:dyDescent="0.25">
      <c r="B792" s="153">
        <v>20605</v>
      </c>
      <c r="C792" s="89" t="s">
        <v>2419</v>
      </c>
      <c r="D792" s="90" t="s">
        <v>2294</v>
      </c>
      <c r="E792" s="166">
        <v>493.21798559000001</v>
      </c>
      <c r="F792" s="166">
        <v>1293.6940621000001</v>
      </c>
      <c r="G792" s="91">
        <v>38.124777720000004</v>
      </c>
      <c r="H792" s="164"/>
    </row>
    <row r="793" spans="2:8" x14ac:dyDescent="0.25">
      <c r="B793" s="153">
        <v>20605</v>
      </c>
      <c r="C793" s="89" t="s">
        <v>2419</v>
      </c>
      <c r="D793" s="90" t="s">
        <v>2296</v>
      </c>
      <c r="E793" s="166">
        <v>5408.2901632000003</v>
      </c>
      <c r="F793" s="166">
        <v>11527.593981</v>
      </c>
      <c r="G793" s="91">
        <v>46.91603619</v>
      </c>
      <c r="H793" s="164"/>
    </row>
    <row r="794" spans="2:8" x14ac:dyDescent="0.25">
      <c r="B794" s="153">
        <v>20605</v>
      </c>
      <c r="C794" s="89" t="s">
        <v>2419</v>
      </c>
      <c r="D794" s="90" t="s">
        <v>2295</v>
      </c>
      <c r="E794" s="166">
        <v>4915.0721776</v>
      </c>
      <c r="F794" s="166">
        <v>10233.899917999999</v>
      </c>
      <c r="G794" s="91">
        <v>48.027362169999996</v>
      </c>
      <c r="H794" s="164"/>
    </row>
    <row r="795" spans="2:8" x14ac:dyDescent="0.25">
      <c r="B795" s="153">
        <v>20606</v>
      </c>
      <c r="C795" s="89" t="s">
        <v>2420</v>
      </c>
      <c r="D795" s="90" t="s">
        <v>2290</v>
      </c>
      <c r="E795" s="166">
        <v>677.05158040000003</v>
      </c>
      <c r="F795" s="166">
        <v>1620.3762185999999</v>
      </c>
      <c r="G795" s="91">
        <v>41.78360387</v>
      </c>
      <c r="H795" s="164"/>
    </row>
    <row r="796" spans="2:8" x14ac:dyDescent="0.25">
      <c r="B796" s="153">
        <v>20606</v>
      </c>
      <c r="C796" s="89" t="s">
        <v>2420</v>
      </c>
      <c r="D796" s="90" t="s">
        <v>2291</v>
      </c>
      <c r="E796" s="166">
        <v>675.00964999999997</v>
      </c>
      <c r="F796" s="166">
        <v>1571.3644245999999</v>
      </c>
      <c r="G796" s="91">
        <v>42.95691308</v>
      </c>
      <c r="H796" s="164"/>
    </row>
    <row r="797" spans="2:8" x14ac:dyDescent="0.25">
      <c r="B797" s="153">
        <v>20606</v>
      </c>
      <c r="C797" s="89" t="s">
        <v>2420</v>
      </c>
      <c r="D797" s="90" t="s">
        <v>2292</v>
      </c>
      <c r="E797" s="166">
        <v>740.23747839999999</v>
      </c>
      <c r="F797" s="166">
        <v>1515.1251537999999</v>
      </c>
      <c r="G797" s="91">
        <v>48.856523600000003</v>
      </c>
      <c r="H797" s="164"/>
    </row>
    <row r="798" spans="2:8" x14ac:dyDescent="0.25">
      <c r="B798" s="153">
        <v>20606</v>
      </c>
      <c r="C798" s="89" t="s">
        <v>2420</v>
      </c>
      <c r="D798" s="90" t="s">
        <v>2293</v>
      </c>
      <c r="E798" s="166">
        <v>744.13216839999995</v>
      </c>
      <c r="F798" s="166">
        <v>1546.5176633999999</v>
      </c>
      <c r="G798" s="91">
        <v>48.116629119999999</v>
      </c>
      <c r="H798" s="164"/>
    </row>
    <row r="799" spans="2:8" x14ac:dyDescent="0.25">
      <c r="B799" s="153">
        <v>20606</v>
      </c>
      <c r="C799" s="89" t="s">
        <v>2420</v>
      </c>
      <c r="D799" s="90" t="s">
        <v>2294</v>
      </c>
      <c r="E799" s="166">
        <v>450.57611880000002</v>
      </c>
      <c r="F799" s="166">
        <v>1180.1648318</v>
      </c>
      <c r="G799" s="91">
        <v>38.179083689999999</v>
      </c>
      <c r="H799" s="164"/>
    </row>
    <row r="800" spans="2:8" x14ac:dyDescent="0.25">
      <c r="B800" s="153">
        <v>20606</v>
      </c>
      <c r="C800" s="89" t="s">
        <v>2420</v>
      </c>
      <c r="D800" s="90" t="s">
        <v>2296</v>
      </c>
      <c r="E800" s="166">
        <v>3287.0069960000001</v>
      </c>
      <c r="F800" s="166">
        <v>7433.5482922000001</v>
      </c>
      <c r="G800" s="91">
        <v>44.218546339999996</v>
      </c>
      <c r="H800" s="164"/>
    </row>
    <row r="801" spans="2:8" x14ac:dyDescent="0.25">
      <c r="B801" s="153">
        <v>20606</v>
      </c>
      <c r="C801" s="89" t="s">
        <v>2420</v>
      </c>
      <c r="D801" s="90" t="s">
        <v>2295</v>
      </c>
      <c r="E801" s="166">
        <v>2836.4308771999999</v>
      </c>
      <c r="F801" s="166">
        <v>6253.3834604000003</v>
      </c>
      <c r="G801" s="91">
        <v>45.358339130000005</v>
      </c>
      <c r="H801" s="164"/>
    </row>
    <row r="802" spans="2:8" x14ac:dyDescent="0.25">
      <c r="B802" s="153">
        <v>20607</v>
      </c>
      <c r="C802" s="89" t="s">
        <v>2421</v>
      </c>
      <c r="D802" s="90" t="s">
        <v>2290</v>
      </c>
      <c r="E802" s="166">
        <v>1068.7571184000001</v>
      </c>
      <c r="F802" s="166">
        <v>2310.784701</v>
      </c>
      <c r="G802" s="91">
        <v>46.250830640000004</v>
      </c>
      <c r="H802" s="164"/>
    </row>
    <row r="803" spans="2:8" x14ac:dyDescent="0.25">
      <c r="B803" s="153">
        <v>20607</v>
      </c>
      <c r="C803" s="89" t="s">
        <v>2421</v>
      </c>
      <c r="D803" s="90" t="s">
        <v>2291</v>
      </c>
      <c r="E803" s="166">
        <v>1093.8302858</v>
      </c>
      <c r="F803" s="166">
        <v>2173.2624571000001</v>
      </c>
      <c r="G803" s="91">
        <v>50.331255770000006</v>
      </c>
      <c r="H803" s="164"/>
    </row>
    <row r="804" spans="2:8" x14ac:dyDescent="0.25">
      <c r="B804" s="153">
        <v>20607</v>
      </c>
      <c r="C804" s="89" t="s">
        <v>2421</v>
      </c>
      <c r="D804" s="90" t="s">
        <v>2292</v>
      </c>
      <c r="E804" s="166">
        <v>987.92324269999995</v>
      </c>
      <c r="F804" s="166">
        <v>1811.4575130000001</v>
      </c>
      <c r="G804" s="91">
        <v>54.537478009999994</v>
      </c>
      <c r="H804" s="164"/>
    </row>
    <row r="805" spans="2:8" x14ac:dyDescent="0.25">
      <c r="B805" s="153">
        <v>20607</v>
      </c>
      <c r="C805" s="89" t="s">
        <v>2421</v>
      </c>
      <c r="D805" s="90" t="s">
        <v>2293</v>
      </c>
      <c r="E805" s="166">
        <v>860.41965189999996</v>
      </c>
      <c r="F805" s="166">
        <v>1569.3653996999999</v>
      </c>
      <c r="G805" s="91">
        <v>54.825960360000003</v>
      </c>
      <c r="H805" s="164"/>
    </row>
    <row r="806" spans="2:8" x14ac:dyDescent="0.25">
      <c r="B806" s="153">
        <v>20607</v>
      </c>
      <c r="C806" s="89" t="s">
        <v>2421</v>
      </c>
      <c r="D806" s="90" t="s">
        <v>2294</v>
      </c>
      <c r="E806" s="166">
        <v>351.89043170000002</v>
      </c>
      <c r="F806" s="166">
        <v>1072.8015396000001</v>
      </c>
      <c r="G806" s="91">
        <v>32.801074450000002</v>
      </c>
      <c r="H806" s="164"/>
    </row>
    <row r="807" spans="2:8" x14ac:dyDescent="0.25">
      <c r="B807" s="153">
        <v>20607</v>
      </c>
      <c r="C807" s="89" t="s">
        <v>2421</v>
      </c>
      <c r="D807" s="90" t="s">
        <v>2296</v>
      </c>
      <c r="E807" s="166">
        <v>4362.8207304999996</v>
      </c>
      <c r="F807" s="166">
        <v>8937.6716102999999</v>
      </c>
      <c r="G807" s="91">
        <v>48.813840120000002</v>
      </c>
      <c r="H807" s="164"/>
    </row>
    <row r="808" spans="2:8" x14ac:dyDescent="0.25">
      <c r="B808" s="153">
        <v>20607</v>
      </c>
      <c r="C808" s="89" t="s">
        <v>2421</v>
      </c>
      <c r="D808" s="90" t="s">
        <v>2295</v>
      </c>
      <c r="E808" s="166">
        <v>4010.9302987999999</v>
      </c>
      <c r="F808" s="166">
        <v>7864.8700706999998</v>
      </c>
      <c r="G808" s="91">
        <v>50.998049079999994</v>
      </c>
      <c r="H808" s="164"/>
    </row>
    <row r="809" spans="2:8" x14ac:dyDescent="0.25">
      <c r="B809" s="153">
        <v>20701</v>
      </c>
      <c r="C809" s="89" t="s">
        <v>2422</v>
      </c>
      <c r="D809" s="90" t="s">
        <v>2290</v>
      </c>
      <c r="E809" s="166">
        <v>3215.2909610000002</v>
      </c>
      <c r="F809" s="166">
        <v>6331.1226342</v>
      </c>
      <c r="G809" s="91">
        <v>50.785479079999995</v>
      </c>
      <c r="H809" s="164"/>
    </row>
    <row r="810" spans="2:8" x14ac:dyDescent="0.25">
      <c r="B810" s="153">
        <v>20701</v>
      </c>
      <c r="C810" s="89" t="s">
        <v>2422</v>
      </c>
      <c r="D810" s="90" t="s">
        <v>2291</v>
      </c>
      <c r="E810" s="166">
        <v>2873.9392455000002</v>
      </c>
      <c r="F810" s="166">
        <v>5490.0838562999998</v>
      </c>
      <c r="G810" s="91">
        <v>52.347820560000002</v>
      </c>
      <c r="H810" s="164"/>
    </row>
    <row r="811" spans="2:8" x14ac:dyDescent="0.25">
      <c r="B811" s="153">
        <v>20701</v>
      </c>
      <c r="C811" s="89" t="s">
        <v>2422</v>
      </c>
      <c r="D811" s="90" t="s">
        <v>2292</v>
      </c>
      <c r="E811" s="166">
        <v>2750.1256085999999</v>
      </c>
      <c r="F811" s="166">
        <v>4684.0644012000002</v>
      </c>
      <c r="G811" s="91">
        <v>58.71237825</v>
      </c>
      <c r="H811" s="164"/>
    </row>
    <row r="812" spans="2:8" x14ac:dyDescent="0.25">
      <c r="B812" s="153">
        <v>20701</v>
      </c>
      <c r="C812" s="89" t="s">
        <v>2422</v>
      </c>
      <c r="D812" s="90" t="s">
        <v>2293</v>
      </c>
      <c r="E812" s="166">
        <v>2456.2945940999998</v>
      </c>
      <c r="F812" s="166">
        <v>4181.5920771999999</v>
      </c>
      <c r="G812" s="91">
        <v>58.740655439999998</v>
      </c>
      <c r="H812" s="164"/>
    </row>
    <row r="813" spans="2:8" x14ac:dyDescent="0.25">
      <c r="B813" s="153">
        <v>20701</v>
      </c>
      <c r="C813" s="89" t="s">
        <v>2422</v>
      </c>
      <c r="D813" s="90" t="s">
        <v>2294</v>
      </c>
      <c r="E813" s="166">
        <v>1311.4597022</v>
      </c>
      <c r="F813" s="166">
        <v>3125.6575612000001</v>
      </c>
      <c r="G813" s="91">
        <v>41.957881710000002</v>
      </c>
      <c r="H813" s="164"/>
    </row>
    <row r="814" spans="2:8" x14ac:dyDescent="0.25">
      <c r="B814" s="153">
        <v>20701</v>
      </c>
      <c r="C814" s="89" t="s">
        <v>2422</v>
      </c>
      <c r="D814" s="90" t="s">
        <v>2296</v>
      </c>
      <c r="E814" s="166">
        <v>12607.110111</v>
      </c>
      <c r="F814" s="166">
        <v>23812.520530000002</v>
      </c>
      <c r="G814" s="91">
        <v>52.94319892</v>
      </c>
      <c r="H814" s="164"/>
    </row>
    <row r="815" spans="2:8" x14ac:dyDescent="0.25">
      <c r="B815" s="153">
        <v>20701</v>
      </c>
      <c r="C815" s="89" t="s">
        <v>2422</v>
      </c>
      <c r="D815" s="90" t="s">
        <v>2295</v>
      </c>
      <c r="E815" s="166">
        <v>11295.650409</v>
      </c>
      <c r="F815" s="166">
        <v>20686.862969000002</v>
      </c>
      <c r="G815" s="91">
        <v>54.603012679999999</v>
      </c>
      <c r="H815" s="164"/>
    </row>
    <row r="816" spans="2:8" x14ac:dyDescent="0.25">
      <c r="B816" s="153">
        <v>20702</v>
      </c>
      <c r="C816" s="89" t="s">
        <v>2423</v>
      </c>
      <c r="D816" s="90" t="s">
        <v>2290</v>
      </c>
      <c r="E816" s="166">
        <v>1812.7447305000001</v>
      </c>
      <c r="F816" s="166">
        <v>3316.2466135</v>
      </c>
      <c r="G816" s="91">
        <v>54.662542979999998</v>
      </c>
      <c r="H816" s="164"/>
    </row>
    <row r="817" spans="2:8" x14ac:dyDescent="0.25">
      <c r="B817" s="153">
        <v>20702</v>
      </c>
      <c r="C817" s="89" t="s">
        <v>2423</v>
      </c>
      <c r="D817" s="90" t="s">
        <v>2291</v>
      </c>
      <c r="E817" s="166">
        <v>1615.2104033999999</v>
      </c>
      <c r="F817" s="166">
        <v>3224.0869969</v>
      </c>
      <c r="G817" s="91">
        <v>50.098226410000002</v>
      </c>
      <c r="H817" s="164"/>
    </row>
    <row r="818" spans="2:8" x14ac:dyDescent="0.25">
      <c r="B818" s="153">
        <v>20702</v>
      </c>
      <c r="C818" s="89" t="s">
        <v>2423</v>
      </c>
      <c r="D818" s="90" t="s">
        <v>2292</v>
      </c>
      <c r="E818" s="166">
        <v>1700.1793324</v>
      </c>
      <c r="F818" s="166">
        <v>2855.9886492000001</v>
      </c>
      <c r="G818" s="91">
        <v>59.530325260000005</v>
      </c>
      <c r="H818" s="164"/>
    </row>
    <row r="819" spans="2:8" x14ac:dyDescent="0.25">
      <c r="B819" s="153">
        <v>20702</v>
      </c>
      <c r="C819" s="89" t="s">
        <v>2423</v>
      </c>
      <c r="D819" s="90" t="s">
        <v>2293</v>
      </c>
      <c r="E819" s="166">
        <v>1787.8870797</v>
      </c>
      <c r="F819" s="166">
        <v>3104.3951809</v>
      </c>
      <c r="G819" s="91">
        <v>57.592122639999999</v>
      </c>
      <c r="H819" s="164"/>
    </row>
    <row r="820" spans="2:8" x14ac:dyDescent="0.25">
      <c r="B820" s="153">
        <v>20702</v>
      </c>
      <c r="C820" s="89" t="s">
        <v>2423</v>
      </c>
      <c r="D820" s="90" t="s">
        <v>2294</v>
      </c>
      <c r="E820" s="166">
        <v>1344.1508120000001</v>
      </c>
      <c r="F820" s="166">
        <v>2708.2835753999998</v>
      </c>
      <c r="G820" s="91">
        <v>49.63109566</v>
      </c>
      <c r="H820" s="164"/>
    </row>
    <row r="821" spans="2:8" x14ac:dyDescent="0.25">
      <c r="B821" s="153">
        <v>20702</v>
      </c>
      <c r="C821" s="89" t="s">
        <v>2423</v>
      </c>
      <c r="D821" s="90" t="s">
        <v>2296</v>
      </c>
      <c r="E821" s="166">
        <v>8260.1723579999998</v>
      </c>
      <c r="F821" s="166">
        <v>15209.001016</v>
      </c>
      <c r="G821" s="91">
        <v>54.311077689999998</v>
      </c>
      <c r="H821" s="164"/>
    </row>
    <row r="822" spans="2:8" x14ac:dyDescent="0.25">
      <c r="B822" s="153">
        <v>20702</v>
      </c>
      <c r="C822" s="89" t="s">
        <v>2423</v>
      </c>
      <c r="D822" s="90" t="s">
        <v>2295</v>
      </c>
      <c r="E822" s="166">
        <v>6916.0215459999999</v>
      </c>
      <c r="F822" s="166">
        <v>12500.71744</v>
      </c>
      <c r="G822" s="91">
        <v>55.324996979999995</v>
      </c>
      <c r="H822" s="164"/>
    </row>
    <row r="823" spans="2:8" x14ac:dyDescent="0.25">
      <c r="B823" s="153">
        <v>20703</v>
      </c>
      <c r="C823" s="89" t="s">
        <v>2424</v>
      </c>
      <c r="D823" s="90" t="s">
        <v>2290</v>
      </c>
      <c r="E823" s="166">
        <v>1786.0438417</v>
      </c>
      <c r="F823" s="166">
        <v>3428.7771477000001</v>
      </c>
      <c r="G823" s="91">
        <v>52.089819920000004</v>
      </c>
      <c r="H823" s="164"/>
    </row>
    <row r="824" spans="2:8" x14ac:dyDescent="0.25">
      <c r="B824" s="153">
        <v>20703</v>
      </c>
      <c r="C824" s="89" t="s">
        <v>2424</v>
      </c>
      <c r="D824" s="90" t="s">
        <v>2291</v>
      </c>
      <c r="E824" s="166">
        <v>1664.4946715999999</v>
      </c>
      <c r="F824" s="166">
        <v>3093.9242748000001</v>
      </c>
      <c r="G824" s="91">
        <v>53.798817419999999</v>
      </c>
      <c r="H824" s="164"/>
    </row>
    <row r="825" spans="2:8" x14ac:dyDescent="0.25">
      <c r="B825" s="153">
        <v>20703</v>
      </c>
      <c r="C825" s="89" t="s">
        <v>2424</v>
      </c>
      <c r="D825" s="90" t="s">
        <v>2292</v>
      </c>
      <c r="E825" s="166">
        <v>1454.9570836</v>
      </c>
      <c r="F825" s="166">
        <v>2543.2417813000002</v>
      </c>
      <c r="G825" s="91">
        <v>57.208759870000002</v>
      </c>
      <c r="H825" s="164"/>
    </row>
    <row r="826" spans="2:8" x14ac:dyDescent="0.25">
      <c r="B826" s="153">
        <v>20703</v>
      </c>
      <c r="C826" s="89" t="s">
        <v>2424</v>
      </c>
      <c r="D826" s="90" t="s">
        <v>2293</v>
      </c>
      <c r="E826" s="166">
        <v>1351.3843830000001</v>
      </c>
      <c r="F826" s="166">
        <v>2302.7605373000001</v>
      </c>
      <c r="G826" s="91">
        <v>58.685406539999995</v>
      </c>
      <c r="H826" s="164"/>
    </row>
    <row r="827" spans="2:8" x14ac:dyDescent="0.25">
      <c r="B827" s="153">
        <v>20703</v>
      </c>
      <c r="C827" s="89" t="s">
        <v>2424</v>
      </c>
      <c r="D827" s="90" t="s">
        <v>2294</v>
      </c>
      <c r="E827" s="166">
        <v>894.95848548000004</v>
      </c>
      <c r="F827" s="166">
        <v>2092.1106706999999</v>
      </c>
      <c r="G827" s="91">
        <v>42.777779299999999</v>
      </c>
      <c r="H827" s="164"/>
    </row>
    <row r="828" spans="2:8" x14ac:dyDescent="0.25">
      <c r="B828" s="153">
        <v>20703</v>
      </c>
      <c r="C828" s="89" t="s">
        <v>2424</v>
      </c>
      <c r="D828" s="90" t="s">
        <v>2296</v>
      </c>
      <c r="E828" s="166">
        <v>7151.8384655</v>
      </c>
      <c r="F828" s="166">
        <v>13460.814412</v>
      </c>
      <c r="G828" s="91">
        <v>53.130800609999994</v>
      </c>
      <c r="H828" s="164"/>
    </row>
    <row r="829" spans="2:8" x14ac:dyDescent="0.25">
      <c r="B829" s="153">
        <v>20703</v>
      </c>
      <c r="C829" s="89" t="s">
        <v>2424</v>
      </c>
      <c r="D829" s="90" t="s">
        <v>2295</v>
      </c>
      <c r="E829" s="166">
        <v>6256.8799799999997</v>
      </c>
      <c r="F829" s="166">
        <v>11368.703740999999</v>
      </c>
      <c r="G829" s="91">
        <v>55.036001659999997</v>
      </c>
      <c r="H829" s="164"/>
    </row>
    <row r="830" spans="2:8" x14ac:dyDescent="0.25">
      <c r="B830" s="153">
        <v>20801</v>
      </c>
      <c r="C830" s="89" t="s">
        <v>2425</v>
      </c>
      <c r="D830" s="90" t="s">
        <v>2290</v>
      </c>
      <c r="E830" s="166">
        <v>2052.7906640000001</v>
      </c>
      <c r="F830" s="166">
        <v>4006.2022207</v>
      </c>
      <c r="G830" s="91">
        <v>51.24031566</v>
      </c>
      <c r="H830" s="164"/>
    </row>
    <row r="831" spans="2:8" x14ac:dyDescent="0.25">
      <c r="B831" s="153">
        <v>20801</v>
      </c>
      <c r="C831" s="89" t="s">
        <v>2425</v>
      </c>
      <c r="D831" s="90" t="s">
        <v>2291</v>
      </c>
      <c r="E831" s="166">
        <v>1914.8419076</v>
      </c>
      <c r="F831" s="166">
        <v>3576.2179104000002</v>
      </c>
      <c r="G831" s="91">
        <v>53.543770420000001</v>
      </c>
      <c r="H831" s="164"/>
    </row>
    <row r="832" spans="2:8" x14ac:dyDescent="0.25">
      <c r="B832" s="153">
        <v>20801</v>
      </c>
      <c r="C832" s="89" t="s">
        <v>2425</v>
      </c>
      <c r="D832" s="90" t="s">
        <v>2292</v>
      </c>
      <c r="E832" s="166">
        <v>1805.910267</v>
      </c>
      <c r="F832" s="166">
        <v>3218.101357</v>
      </c>
      <c r="G832" s="91">
        <v>56.117258800000002</v>
      </c>
      <c r="H832" s="164"/>
    </row>
    <row r="833" spans="2:8" x14ac:dyDescent="0.25">
      <c r="B833" s="153">
        <v>20801</v>
      </c>
      <c r="C833" s="89" t="s">
        <v>2425</v>
      </c>
      <c r="D833" s="90" t="s">
        <v>2293</v>
      </c>
      <c r="E833" s="166">
        <v>1694.2056766000001</v>
      </c>
      <c r="F833" s="166">
        <v>2905.2710502999998</v>
      </c>
      <c r="G833" s="91">
        <v>58.314892049999997</v>
      </c>
      <c r="H833" s="164"/>
    </row>
    <row r="834" spans="2:8" x14ac:dyDescent="0.25">
      <c r="B834" s="153">
        <v>20801</v>
      </c>
      <c r="C834" s="89" t="s">
        <v>2425</v>
      </c>
      <c r="D834" s="90" t="s">
        <v>2294</v>
      </c>
      <c r="E834" s="166">
        <v>964.75397880000003</v>
      </c>
      <c r="F834" s="166">
        <v>2161.0342317</v>
      </c>
      <c r="G834" s="91">
        <v>44.643160420000001</v>
      </c>
      <c r="H834" s="164"/>
    </row>
    <row r="835" spans="2:8" x14ac:dyDescent="0.25">
      <c r="B835" s="153">
        <v>20801</v>
      </c>
      <c r="C835" s="89" t="s">
        <v>2425</v>
      </c>
      <c r="D835" s="90" t="s">
        <v>2296</v>
      </c>
      <c r="E835" s="166">
        <v>8432.5024940000003</v>
      </c>
      <c r="F835" s="166">
        <v>15866.82677</v>
      </c>
      <c r="G835" s="91">
        <v>53.145487849999995</v>
      </c>
      <c r="H835" s="164"/>
    </row>
    <row r="836" spans="2:8" x14ac:dyDescent="0.25">
      <c r="B836" s="153">
        <v>20801</v>
      </c>
      <c r="C836" s="89" t="s">
        <v>2425</v>
      </c>
      <c r="D836" s="90" t="s">
        <v>2295</v>
      </c>
      <c r="E836" s="166">
        <v>7467.7485151999999</v>
      </c>
      <c r="F836" s="166">
        <v>13705.792538</v>
      </c>
      <c r="G836" s="91">
        <v>54.486075830000004</v>
      </c>
      <c r="H836" s="164"/>
    </row>
    <row r="837" spans="2:8" x14ac:dyDescent="0.25">
      <c r="B837" s="153">
        <v>20802</v>
      </c>
      <c r="C837" s="89" t="s">
        <v>2426</v>
      </c>
      <c r="D837" s="90" t="s">
        <v>2290</v>
      </c>
      <c r="E837" s="166">
        <v>2672.9175971999998</v>
      </c>
      <c r="F837" s="166">
        <v>4895.2772081000003</v>
      </c>
      <c r="G837" s="91">
        <v>54.601966010000005</v>
      </c>
      <c r="H837" s="164"/>
    </row>
    <row r="838" spans="2:8" x14ac:dyDescent="0.25">
      <c r="B838" s="153">
        <v>20802</v>
      </c>
      <c r="C838" s="89" t="s">
        <v>2426</v>
      </c>
      <c r="D838" s="90" t="s">
        <v>2291</v>
      </c>
      <c r="E838" s="166">
        <v>2285.7508969</v>
      </c>
      <c r="F838" s="166">
        <v>4357.1625886000002</v>
      </c>
      <c r="G838" s="91">
        <v>52.459619089999997</v>
      </c>
      <c r="H838" s="164"/>
    </row>
    <row r="839" spans="2:8" x14ac:dyDescent="0.25">
      <c r="B839" s="153">
        <v>20802</v>
      </c>
      <c r="C839" s="89" t="s">
        <v>2426</v>
      </c>
      <c r="D839" s="90" t="s">
        <v>2292</v>
      </c>
      <c r="E839" s="166">
        <v>2086.7928434</v>
      </c>
      <c r="F839" s="166">
        <v>3728.4977441999999</v>
      </c>
      <c r="G839" s="91">
        <v>55.968730209999997</v>
      </c>
      <c r="H839" s="164"/>
    </row>
    <row r="840" spans="2:8" x14ac:dyDescent="0.25">
      <c r="B840" s="153">
        <v>20802</v>
      </c>
      <c r="C840" s="89" t="s">
        <v>2426</v>
      </c>
      <c r="D840" s="90" t="s">
        <v>2293</v>
      </c>
      <c r="E840" s="166">
        <v>1899.6929304</v>
      </c>
      <c r="F840" s="166">
        <v>3247.4678610999999</v>
      </c>
      <c r="G840" s="91">
        <v>58.497666849999995</v>
      </c>
      <c r="H840" s="164"/>
    </row>
    <row r="841" spans="2:8" x14ac:dyDescent="0.25">
      <c r="B841" s="153">
        <v>20802</v>
      </c>
      <c r="C841" s="89" t="s">
        <v>2426</v>
      </c>
      <c r="D841" s="90" t="s">
        <v>2294</v>
      </c>
      <c r="E841" s="166">
        <v>934.45382610000001</v>
      </c>
      <c r="F841" s="166">
        <v>2303.0140425999998</v>
      </c>
      <c r="G841" s="91">
        <v>40.575255240000004</v>
      </c>
      <c r="H841" s="164"/>
    </row>
    <row r="842" spans="2:8" x14ac:dyDescent="0.25">
      <c r="B842" s="153">
        <v>20802</v>
      </c>
      <c r="C842" s="89" t="s">
        <v>2426</v>
      </c>
      <c r="D842" s="90" t="s">
        <v>2296</v>
      </c>
      <c r="E842" s="166">
        <v>9879.6080939999993</v>
      </c>
      <c r="F842" s="166">
        <v>18531.419445</v>
      </c>
      <c r="G842" s="91">
        <v>53.312743380000008</v>
      </c>
      <c r="H842" s="164"/>
    </row>
    <row r="843" spans="2:8" x14ac:dyDescent="0.25">
      <c r="B843" s="153">
        <v>20802</v>
      </c>
      <c r="C843" s="89" t="s">
        <v>2426</v>
      </c>
      <c r="D843" s="90" t="s">
        <v>2295</v>
      </c>
      <c r="E843" s="166">
        <v>8945.1542678999995</v>
      </c>
      <c r="F843" s="166">
        <v>16228.405402</v>
      </c>
      <c r="G843" s="91">
        <v>55.120352530000005</v>
      </c>
      <c r="H843" s="164"/>
    </row>
    <row r="844" spans="2:8" x14ac:dyDescent="0.25">
      <c r="B844" s="153">
        <v>20803</v>
      </c>
      <c r="C844" s="89" t="s">
        <v>1289</v>
      </c>
      <c r="D844" s="90" t="s">
        <v>2290</v>
      </c>
      <c r="E844" s="166">
        <v>2227.5452596999999</v>
      </c>
      <c r="F844" s="166">
        <v>4191.8051654999999</v>
      </c>
      <c r="G844" s="91">
        <v>53.140476999999997</v>
      </c>
      <c r="H844" s="164"/>
    </row>
    <row r="845" spans="2:8" x14ac:dyDescent="0.25">
      <c r="B845" s="153">
        <v>20803</v>
      </c>
      <c r="C845" s="89" t="s">
        <v>1289</v>
      </c>
      <c r="D845" s="90" t="s">
        <v>2291</v>
      </c>
      <c r="E845" s="166">
        <v>1927.1253280000001</v>
      </c>
      <c r="F845" s="166">
        <v>3582.1393492000002</v>
      </c>
      <c r="G845" s="91">
        <v>53.798167519999993</v>
      </c>
      <c r="H845" s="164"/>
    </row>
    <row r="846" spans="2:8" x14ac:dyDescent="0.25">
      <c r="B846" s="153">
        <v>20803</v>
      </c>
      <c r="C846" s="89" t="s">
        <v>1289</v>
      </c>
      <c r="D846" s="90" t="s">
        <v>2292</v>
      </c>
      <c r="E846" s="166">
        <v>1860.8316663000001</v>
      </c>
      <c r="F846" s="166">
        <v>3157.2598358999999</v>
      </c>
      <c r="G846" s="91">
        <v>58.938185740000002</v>
      </c>
      <c r="H846" s="164"/>
    </row>
    <row r="847" spans="2:8" x14ac:dyDescent="0.25">
      <c r="B847" s="153">
        <v>20803</v>
      </c>
      <c r="C847" s="89" t="s">
        <v>1289</v>
      </c>
      <c r="D847" s="90" t="s">
        <v>2293</v>
      </c>
      <c r="E847" s="166">
        <v>1644.3376891</v>
      </c>
      <c r="F847" s="166">
        <v>2927.4271265000002</v>
      </c>
      <c r="G847" s="91">
        <v>56.170063950000007</v>
      </c>
      <c r="H847" s="164"/>
    </row>
    <row r="848" spans="2:8" x14ac:dyDescent="0.25">
      <c r="B848" s="153">
        <v>20803</v>
      </c>
      <c r="C848" s="89" t="s">
        <v>1289</v>
      </c>
      <c r="D848" s="90" t="s">
        <v>2294</v>
      </c>
      <c r="E848" s="166">
        <v>892.57398060000003</v>
      </c>
      <c r="F848" s="166">
        <v>2277.4766125000001</v>
      </c>
      <c r="G848" s="91">
        <v>39.191356599999999</v>
      </c>
      <c r="H848" s="164"/>
    </row>
    <row r="849" spans="2:8" x14ac:dyDescent="0.25">
      <c r="B849" s="153">
        <v>20803</v>
      </c>
      <c r="C849" s="89" t="s">
        <v>1289</v>
      </c>
      <c r="D849" s="90" t="s">
        <v>2296</v>
      </c>
      <c r="E849" s="166">
        <v>8552.4139236999999</v>
      </c>
      <c r="F849" s="166">
        <v>16136.10809</v>
      </c>
      <c r="G849" s="91">
        <v>53.001714389999997</v>
      </c>
      <c r="H849" s="164"/>
    </row>
    <row r="850" spans="2:8" x14ac:dyDescent="0.25">
      <c r="B850" s="153">
        <v>20803</v>
      </c>
      <c r="C850" s="89" t="s">
        <v>1289</v>
      </c>
      <c r="D850" s="90" t="s">
        <v>2295</v>
      </c>
      <c r="E850" s="166">
        <v>7659.8399430999998</v>
      </c>
      <c r="F850" s="166">
        <v>13858.631477000001</v>
      </c>
      <c r="G850" s="91">
        <v>55.271257890000001</v>
      </c>
      <c r="H850" s="164"/>
    </row>
    <row r="851" spans="2:8" x14ac:dyDescent="0.25">
      <c r="B851" s="153">
        <v>20804</v>
      </c>
      <c r="C851" s="89" t="s">
        <v>2427</v>
      </c>
      <c r="D851" s="90" t="s">
        <v>2290</v>
      </c>
      <c r="E851" s="166">
        <v>754.13398589999997</v>
      </c>
      <c r="F851" s="166">
        <v>1459.4017228</v>
      </c>
      <c r="G851" s="91">
        <v>51.674187719999999</v>
      </c>
      <c r="H851" s="164"/>
    </row>
    <row r="852" spans="2:8" x14ac:dyDescent="0.25">
      <c r="B852" s="153">
        <v>20804</v>
      </c>
      <c r="C852" s="89" t="s">
        <v>2427</v>
      </c>
      <c r="D852" s="90" t="s">
        <v>2291</v>
      </c>
      <c r="E852" s="166">
        <v>660.49632010000005</v>
      </c>
      <c r="F852" s="166">
        <v>1329.4011679</v>
      </c>
      <c r="G852" s="91">
        <v>49.683747539999999</v>
      </c>
      <c r="H852" s="164"/>
    </row>
    <row r="853" spans="2:8" x14ac:dyDescent="0.25">
      <c r="B853" s="153">
        <v>20804</v>
      </c>
      <c r="C853" s="89" t="s">
        <v>2427</v>
      </c>
      <c r="D853" s="90" t="s">
        <v>2292</v>
      </c>
      <c r="E853" s="166">
        <v>646.62910629999999</v>
      </c>
      <c r="F853" s="166">
        <v>1197.1730711</v>
      </c>
      <c r="G853" s="91">
        <v>54.013001289999998</v>
      </c>
      <c r="H853" s="164"/>
    </row>
    <row r="854" spans="2:8" x14ac:dyDescent="0.25">
      <c r="B854" s="153">
        <v>20804</v>
      </c>
      <c r="C854" s="89" t="s">
        <v>2427</v>
      </c>
      <c r="D854" s="90" t="s">
        <v>2293</v>
      </c>
      <c r="E854" s="166">
        <v>629.76859860000002</v>
      </c>
      <c r="F854" s="166">
        <v>1057.0755895</v>
      </c>
      <c r="G854" s="91">
        <v>59.576496219999996</v>
      </c>
      <c r="H854" s="164"/>
    </row>
    <row r="855" spans="2:8" x14ac:dyDescent="0.25">
      <c r="B855" s="153">
        <v>20804</v>
      </c>
      <c r="C855" s="89" t="s">
        <v>2427</v>
      </c>
      <c r="D855" s="90" t="s">
        <v>2294</v>
      </c>
      <c r="E855" s="166">
        <v>282.00837259999997</v>
      </c>
      <c r="F855" s="166">
        <v>714.52666345</v>
      </c>
      <c r="G855" s="91">
        <v>39.46785852</v>
      </c>
      <c r="H855" s="164"/>
    </row>
    <row r="856" spans="2:8" x14ac:dyDescent="0.25">
      <c r="B856" s="153">
        <v>20804</v>
      </c>
      <c r="C856" s="89" t="s">
        <v>2427</v>
      </c>
      <c r="D856" s="90" t="s">
        <v>2296</v>
      </c>
      <c r="E856" s="166">
        <v>2973.0363834999998</v>
      </c>
      <c r="F856" s="166">
        <v>5757.5782147</v>
      </c>
      <c r="G856" s="91">
        <v>51.636925680000004</v>
      </c>
      <c r="H856" s="164"/>
    </row>
    <row r="857" spans="2:8" x14ac:dyDescent="0.25">
      <c r="B857" s="153">
        <v>20804</v>
      </c>
      <c r="C857" s="89" t="s">
        <v>2427</v>
      </c>
      <c r="D857" s="90" t="s">
        <v>2295</v>
      </c>
      <c r="E857" s="166">
        <v>2691.0280109</v>
      </c>
      <c r="F857" s="166">
        <v>5043.0515513</v>
      </c>
      <c r="G857" s="91">
        <v>53.361104550000007</v>
      </c>
      <c r="H857" s="164"/>
    </row>
    <row r="858" spans="2:8" x14ac:dyDescent="0.25">
      <c r="B858" s="153">
        <v>20901</v>
      </c>
      <c r="C858" s="89" t="s">
        <v>2428</v>
      </c>
      <c r="D858" s="90" t="s">
        <v>2290</v>
      </c>
      <c r="E858" s="166">
        <v>2306.0207552000002</v>
      </c>
      <c r="F858" s="166">
        <v>4415.0559538999996</v>
      </c>
      <c r="G858" s="91">
        <v>52.230838729999995</v>
      </c>
      <c r="H858" s="164"/>
    </row>
    <row r="859" spans="2:8" x14ac:dyDescent="0.25">
      <c r="B859" s="153">
        <v>20901</v>
      </c>
      <c r="C859" s="89" t="s">
        <v>2428</v>
      </c>
      <c r="D859" s="90" t="s">
        <v>2291</v>
      </c>
      <c r="E859" s="166">
        <v>2162.1859343000001</v>
      </c>
      <c r="F859" s="166">
        <v>4086.7451968999999</v>
      </c>
      <c r="G859" s="91">
        <v>52.907285140000006</v>
      </c>
      <c r="H859" s="164"/>
    </row>
    <row r="860" spans="2:8" x14ac:dyDescent="0.25">
      <c r="B860" s="153">
        <v>20901</v>
      </c>
      <c r="C860" s="89" t="s">
        <v>2428</v>
      </c>
      <c r="D860" s="90" t="s">
        <v>2292</v>
      </c>
      <c r="E860" s="166">
        <v>2178.0647942999999</v>
      </c>
      <c r="F860" s="166">
        <v>3743.1907959999999</v>
      </c>
      <c r="G860" s="91">
        <v>58.187383790000005</v>
      </c>
      <c r="H860" s="164"/>
    </row>
    <row r="861" spans="2:8" x14ac:dyDescent="0.25">
      <c r="B861" s="153">
        <v>20901</v>
      </c>
      <c r="C861" s="89" t="s">
        <v>2428</v>
      </c>
      <c r="D861" s="90" t="s">
        <v>2293</v>
      </c>
      <c r="E861" s="166">
        <v>1914.6498604999999</v>
      </c>
      <c r="F861" s="166">
        <v>3349.5519254999999</v>
      </c>
      <c r="G861" s="91">
        <v>57.161372720000003</v>
      </c>
      <c r="H861" s="164"/>
    </row>
    <row r="862" spans="2:8" x14ac:dyDescent="0.25">
      <c r="B862" s="153">
        <v>20901</v>
      </c>
      <c r="C862" s="89" t="s">
        <v>2428</v>
      </c>
      <c r="D862" s="90" t="s">
        <v>2294</v>
      </c>
      <c r="E862" s="166">
        <v>1017.7297974000001</v>
      </c>
      <c r="F862" s="166">
        <v>2499.6742988999999</v>
      </c>
      <c r="G862" s="91">
        <v>40.714496199999999</v>
      </c>
      <c r="H862" s="164"/>
    </row>
    <row r="863" spans="2:8" x14ac:dyDescent="0.25">
      <c r="B863" s="153">
        <v>20901</v>
      </c>
      <c r="C863" s="89" t="s">
        <v>2428</v>
      </c>
      <c r="D863" s="90" t="s">
        <v>2296</v>
      </c>
      <c r="E863" s="166">
        <v>9578.6511417000002</v>
      </c>
      <c r="F863" s="166">
        <v>18094.218171</v>
      </c>
      <c r="G863" s="91">
        <v>52.937634840000001</v>
      </c>
      <c r="H863" s="164"/>
    </row>
    <row r="864" spans="2:8" x14ac:dyDescent="0.25">
      <c r="B864" s="153">
        <v>20901</v>
      </c>
      <c r="C864" s="89" t="s">
        <v>2428</v>
      </c>
      <c r="D864" s="90" t="s">
        <v>2295</v>
      </c>
      <c r="E864" s="166">
        <v>8560.9213443000008</v>
      </c>
      <c r="F864" s="166">
        <v>15594.543872</v>
      </c>
      <c r="G864" s="91">
        <v>54.896901210000003</v>
      </c>
      <c r="H864" s="164"/>
    </row>
    <row r="865" spans="2:8" x14ac:dyDescent="0.25">
      <c r="B865" s="153">
        <v>20902</v>
      </c>
      <c r="C865" s="89" t="s">
        <v>2429</v>
      </c>
      <c r="D865" s="90" t="s">
        <v>2290</v>
      </c>
      <c r="E865" s="166">
        <v>1331.6657871</v>
      </c>
      <c r="F865" s="166">
        <v>2750.1693218999999</v>
      </c>
      <c r="G865" s="91">
        <v>48.421229070000003</v>
      </c>
      <c r="H865" s="164"/>
    </row>
    <row r="866" spans="2:8" x14ac:dyDescent="0.25">
      <c r="B866" s="153">
        <v>20902</v>
      </c>
      <c r="C866" s="89" t="s">
        <v>2429</v>
      </c>
      <c r="D866" s="90" t="s">
        <v>2291</v>
      </c>
      <c r="E866" s="166">
        <v>1160.6370674</v>
      </c>
      <c r="F866" s="166">
        <v>2453.5239157000001</v>
      </c>
      <c r="G866" s="91">
        <v>47.30490133</v>
      </c>
      <c r="H866" s="164"/>
    </row>
    <row r="867" spans="2:8" x14ac:dyDescent="0.25">
      <c r="B867" s="153">
        <v>20902</v>
      </c>
      <c r="C867" s="89" t="s">
        <v>2429</v>
      </c>
      <c r="D867" s="90" t="s">
        <v>2292</v>
      </c>
      <c r="E867" s="166">
        <v>1061.1916882</v>
      </c>
      <c r="F867" s="166">
        <v>2085.6995474</v>
      </c>
      <c r="G867" s="91">
        <v>50.879413079999999</v>
      </c>
      <c r="H867" s="164"/>
    </row>
    <row r="868" spans="2:8" x14ac:dyDescent="0.25">
      <c r="B868" s="153">
        <v>20902</v>
      </c>
      <c r="C868" s="89" t="s">
        <v>2429</v>
      </c>
      <c r="D868" s="90" t="s">
        <v>2293</v>
      </c>
      <c r="E868" s="166">
        <v>1077.1880530000001</v>
      </c>
      <c r="F868" s="166">
        <v>2066.7077451999999</v>
      </c>
      <c r="G868" s="91">
        <v>52.120966570000007</v>
      </c>
      <c r="H868" s="164"/>
    </row>
    <row r="869" spans="2:8" x14ac:dyDescent="0.25">
      <c r="B869" s="153">
        <v>20902</v>
      </c>
      <c r="C869" s="89" t="s">
        <v>2429</v>
      </c>
      <c r="D869" s="90" t="s">
        <v>2294</v>
      </c>
      <c r="E869" s="166">
        <v>695.62932079999996</v>
      </c>
      <c r="F869" s="166">
        <v>1805.2671227000001</v>
      </c>
      <c r="G869" s="91">
        <v>38.53331798</v>
      </c>
      <c r="H869" s="164"/>
    </row>
    <row r="870" spans="2:8" x14ac:dyDescent="0.25">
      <c r="B870" s="153">
        <v>20902</v>
      </c>
      <c r="C870" s="89" t="s">
        <v>2429</v>
      </c>
      <c r="D870" s="90" t="s">
        <v>2296</v>
      </c>
      <c r="E870" s="166">
        <v>5326.3119164999998</v>
      </c>
      <c r="F870" s="166">
        <v>11161.367652999999</v>
      </c>
      <c r="G870" s="91">
        <v>47.720961109999998</v>
      </c>
      <c r="H870" s="164"/>
    </row>
    <row r="871" spans="2:8" x14ac:dyDescent="0.25">
      <c r="B871" s="153">
        <v>20902</v>
      </c>
      <c r="C871" s="89" t="s">
        <v>2429</v>
      </c>
      <c r="D871" s="90" t="s">
        <v>2295</v>
      </c>
      <c r="E871" s="166">
        <v>4630.6825957000001</v>
      </c>
      <c r="F871" s="166">
        <v>9356.1005301000005</v>
      </c>
      <c r="G871" s="91">
        <v>49.493724239999999</v>
      </c>
      <c r="H871" s="164"/>
    </row>
    <row r="872" spans="2:8" x14ac:dyDescent="0.25">
      <c r="B872" s="153">
        <v>20903</v>
      </c>
      <c r="C872" s="89" t="s">
        <v>2430</v>
      </c>
      <c r="D872" s="90" t="s">
        <v>2290</v>
      </c>
      <c r="E872" s="166">
        <v>1616.0220730000001</v>
      </c>
      <c r="F872" s="166">
        <v>2851.0865534999998</v>
      </c>
      <c r="G872" s="91">
        <v>56.680919459999998</v>
      </c>
      <c r="H872" s="164"/>
    </row>
    <row r="873" spans="2:8" x14ac:dyDescent="0.25">
      <c r="B873" s="153">
        <v>20903</v>
      </c>
      <c r="C873" s="89" t="s">
        <v>2430</v>
      </c>
      <c r="D873" s="90" t="s">
        <v>2291</v>
      </c>
      <c r="E873" s="166">
        <v>1471.0105011000001</v>
      </c>
      <c r="F873" s="166">
        <v>2674.9612161</v>
      </c>
      <c r="G873" s="91">
        <v>54.991844079999993</v>
      </c>
      <c r="H873" s="164"/>
    </row>
    <row r="874" spans="2:8" x14ac:dyDescent="0.25">
      <c r="B874" s="153">
        <v>20903</v>
      </c>
      <c r="C874" s="89" t="s">
        <v>2430</v>
      </c>
      <c r="D874" s="90" t="s">
        <v>2292</v>
      </c>
      <c r="E874" s="166">
        <v>1358.4589275000001</v>
      </c>
      <c r="F874" s="166">
        <v>2156.1509885</v>
      </c>
      <c r="G874" s="91">
        <v>63.003886779999995</v>
      </c>
      <c r="H874" s="164"/>
    </row>
    <row r="875" spans="2:8" x14ac:dyDescent="0.25">
      <c r="B875" s="153">
        <v>20903</v>
      </c>
      <c r="C875" s="89" t="s">
        <v>2430</v>
      </c>
      <c r="D875" s="90" t="s">
        <v>2293</v>
      </c>
      <c r="E875" s="166">
        <v>1003.9627786999999</v>
      </c>
      <c r="F875" s="166">
        <v>1645.0882036999999</v>
      </c>
      <c r="G875" s="91">
        <v>61.027899689999998</v>
      </c>
      <c r="H875" s="164"/>
    </row>
    <row r="876" spans="2:8" x14ac:dyDescent="0.25">
      <c r="B876" s="153">
        <v>20903</v>
      </c>
      <c r="C876" s="89" t="s">
        <v>2430</v>
      </c>
      <c r="D876" s="90" t="s">
        <v>2294</v>
      </c>
      <c r="E876" s="166">
        <v>462.43483359999999</v>
      </c>
      <c r="F876" s="166">
        <v>1022.0127797</v>
      </c>
      <c r="G876" s="91">
        <v>45.247460969999999</v>
      </c>
      <c r="H876" s="164"/>
    </row>
    <row r="877" spans="2:8" x14ac:dyDescent="0.25">
      <c r="B877" s="153">
        <v>20903</v>
      </c>
      <c r="C877" s="89" t="s">
        <v>2430</v>
      </c>
      <c r="D877" s="90" t="s">
        <v>2296</v>
      </c>
      <c r="E877" s="166">
        <v>5911.8891138999998</v>
      </c>
      <c r="F877" s="166">
        <v>10349.299741000001</v>
      </c>
      <c r="G877" s="91">
        <v>57.123566439999998</v>
      </c>
      <c r="H877" s="164"/>
    </row>
    <row r="878" spans="2:8" x14ac:dyDescent="0.25">
      <c r="B878" s="153">
        <v>20903</v>
      </c>
      <c r="C878" s="89" t="s">
        <v>2430</v>
      </c>
      <c r="D878" s="90" t="s">
        <v>2295</v>
      </c>
      <c r="E878" s="166">
        <v>5449.4542803000004</v>
      </c>
      <c r="F878" s="166">
        <v>9327.2869616999997</v>
      </c>
      <c r="G878" s="91">
        <v>58.424859259999998</v>
      </c>
      <c r="H878" s="164"/>
    </row>
    <row r="879" spans="2:8" x14ac:dyDescent="0.25">
      <c r="B879" s="153">
        <v>20904</v>
      </c>
      <c r="C879" s="89" t="s">
        <v>2431</v>
      </c>
      <c r="D879" s="90" t="s">
        <v>2290</v>
      </c>
      <c r="E879" s="166">
        <v>3080.2978858000001</v>
      </c>
      <c r="F879" s="166">
        <v>6283.9218386000002</v>
      </c>
      <c r="G879" s="91">
        <v>49.018717369999997</v>
      </c>
      <c r="H879" s="164"/>
    </row>
    <row r="880" spans="2:8" x14ac:dyDescent="0.25">
      <c r="B880" s="153">
        <v>20904</v>
      </c>
      <c r="C880" s="89" t="s">
        <v>2431</v>
      </c>
      <c r="D880" s="90" t="s">
        <v>2291</v>
      </c>
      <c r="E880" s="166">
        <v>2819.0851633000002</v>
      </c>
      <c r="F880" s="166">
        <v>5656.9401310000003</v>
      </c>
      <c r="G880" s="91">
        <v>49.83409932</v>
      </c>
      <c r="H880" s="164"/>
    </row>
    <row r="881" spans="2:8" x14ac:dyDescent="0.25">
      <c r="B881" s="153">
        <v>20904</v>
      </c>
      <c r="C881" s="89" t="s">
        <v>2431</v>
      </c>
      <c r="D881" s="90" t="s">
        <v>2292</v>
      </c>
      <c r="E881" s="166">
        <v>2627.6020598</v>
      </c>
      <c r="F881" s="166">
        <v>4696.5032078000004</v>
      </c>
      <c r="G881" s="91">
        <v>55.948052059999995</v>
      </c>
      <c r="H881" s="164"/>
    </row>
    <row r="882" spans="2:8" x14ac:dyDescent="0.25">
      <c r="B882" s="153">
        <v>20904</v>
      </c>
      <c r="C882" s="89" t="s">
        <v>2431</v>
      </c>
      <c r="D882" s="90" t="s">
        <v>2293</v>
      </c>
      <c r="E882" s="166">
        <v>2256.2465784000001</v>
      </c>
      <c r="F882" s="166">
        <v>3945.7832619000001</v>
      </c>
      <c r="G882" s="91">
        <v>57.181209119999998</v>
      </c>
      <c r="H882" s="164"/>
    </row>
    <row r="883" spans="2:8" x14ac:dyDescent="0.25">
      <c r="B883" s="153">
        <v>20904</v>
      </c>
      <c r="C883" s="89" t="s">
        <v>2431</v>
      </c>
      <c r="D883" s="90" t="s">
        <v>2294</v>
      </c>
      <c r="E883" s="166">
        <v>1087.2010789999999</v>
      </c>
      <c r="F883" s="166">
        <v>2733.6012525000001</v>
      </c>
      <c r="G883" s="91">
        <v>39.771750839999996</v>
      </c>
      <c r="H883" s="164"/>
    </row>
    <row r="884" spans="2:8" x14ac:dyDescent="0.25">
      <c r="B884" s="153">
        <v>20904</v>
      </c>
      <c r="C884" s="89" t="s">
        <v>2431</v>
      </c>
      <c r="D884" s="90" t="s">
        <v>2296</v>
      </c>
      <c r="E884" s="166">
        <v>11870.432766</v>
      </c>
      <c r="F884" s="166">
        <v>23316.749692000001</v>
      </c>
      <c r="G884" s="91">
        <v>50.909466039999998</v>
      </c>
      <c r="H884" s="164"/>
    </row>
    <row r="885" spans="2:8" x14ac:dyDescent="0.25">
      <c r="B885" s="153">
        <v>20904</v>
      </c>
      <c r="C885" s="89" t="s">
        <v>2431</v>
      </c>
      <c r="D885" s="90" t="s">
        <v>2295</v>
      </c>
      <c r="E885" s="166">
        <v>10783.231687</v>
      </c>
      <c r="F885" s="166">
        <v>20583.148439000001</v>
      </c>
      <c r="G885" s="91">
        <v>52.388640730000006</v>
      </c>
      <c r="H885" s="164"/>
    </row>
    <row r="886" spans="2:8" x14ac:dyDescent="0.25">
      <c r="B886" s="153">
        <v>21001</v>
      </c>
      <c r="C886" s="89" t="s">
        <v>762</v>
      </c>
      <c r="D886" s="90" t="s">
        <v>2290</v>
      </c>
      <c r="E886" s="166">
        <v>1136.0691045999999</v>
      </c>
      <c r="F886" s="166">
        <v>2030.2573144</v>
      </c>
      <c r="G886" s="91">
        <v>55.95690244</v>
      </c>
      <c r="H886" s="164"/>
    </row>
    <row r="887" spans="2:8" x14ac:dyDescent="0.25">
      <c r="B887" s="153">
        <v>21001</v>
      </c>
      <c r="C887" s="89" t="s">
        <v>762</v>
      </c>
      <c r="D887" s="90" t="s">
        <v>2291</v>
      </c>
      <c r="E887" s="166">
        <v>1074.9792382000001</v>
      </c>
      <c r="F887" s="166">
        <v>1845.3396941999999</v>
      </c>
      <c r="G887" s="91">
        <v>58.253731900000005</v>
      </c>
      <c r="H887" s="164"/>
    </row>
    <row r="888" spans="2:8" x14ac:dyDescent="0.25">
      <c r="B888" s="153">
        <v>21001</v>
      </c>
      <c r="C888" s="89" t="s">
        <v>762</v>
      </c>
      <c r="D888" s="90" t="s">
        <v>2292</v>
      </c>
      <c r="E888" s="166">
        <v>1162.9047469</v>
      </c>
      <c r="F888" s="166">
        <v>1783.4996292000001</v>
      </c>
      <c r="G888" s="91">
        <v>65.203531749999996</v>
      </c>
      <c r="H888" s="164"/>
    </row>
    <row r="889" spans="2:8" x14ac:dyDescent="0.25">
      <c r="B889" s="153">
        <v>21001</v>
      </c>
      <c r="C889" s="89" t="s">
        <v>762</v>
      </c>
      <c r="D889" s="90" t="s">
        <v>2293</v>
      </c>
      <c r="E889" s="166">
        <v>1235.9521807000001</v>
      </c>
      <c r="F889" s="166">
        <v>1864.6241752999999</v>
      </c>
      <c r="G889" s="91">
        <v>66.284251650000002</v>
      </c>
      <c r="H889" s="164"/>
    </row>
    <row r="890" spans="2:8" x14ac:dyDescent="0.25">
      <c r="B890" s="153">
        <v>21001</v>
      </c>
      <c r="C890" s="89" t="s">
        <v>762</v>
      </c>
      <c r="D890" s="90" t="s">
        <v>2294</v>
      </c>
      <c r="E890" s="166">
        <v>783.13007569000001</v>
      </c>
      <c r="F890" s="166">
        <v>1496.5748404999999</v>
      </c>
      <c r="G890" s="91">
        <v>52.328159910000004</v>
      </c>
      <c r="H890" s="164"/>
    </row>
    <row r="891" spans="2:8" x14ac:dyDescent="0.25">
      <c r="B891" s="153">
        <v>21001</v>
      </c>
      <c r="C891" s="89" t="s">
        <v>762</v>
      </c>
      <c r="D891" s="90" t="s">
        <v>2296</v>
      </c>
      <c r="E891" s="166">
        <v>5393.0353461000004</v>
      </c>
      <c r="F891" s="166">
        <v>9020.2956536000002</v>
      </c>
      <c r="G891" s="91">
        <v>59.787789150000002</v>
      </c>
      <c r="H891" s="164"/>
    </row>
    <row r="892" spans="2:8" x14ac:dyDescent="0.25">
      <c r="B892" s="153">
        <v>21001</v>
      </c>
      <c r="C892" s="89" t="s">
        <v>762</v>
      </c>
      <c r="D892" s="90" t="s">
        <v>2295</v>
      </c>
      <c r="E892" s="166">
        <v>4609.9052703999996</v>
      </c>
      <c r="F892" s="166">
        <v>7523.7208131999996</v>
      </c>
      <c r="G892" s="91">
        <v>61.271615269999998</v>
      </c>
      <c r="H892" s="164"/>
    </row>
    <row r="893" spans="2:8" x14ac:dyDescent="0.25">
      <c r="B893" s="153">
        <v>21002</v>
      </c>
      <c r="C893" s="89" t="s">
        <v>2432</v>
      </c>
      <c r="D893" s="90" t="s">
        <v>2290</v>
      </c>
      <c r="E893" s="166">
        <v>619.24429350000003</v>
      </c>
      <c r="F893" s="166">
        <v>1109.4738812000001</v>
      </c>
      <c r="G893" s="91">
        <v>55.814229069999996</v>
      </c>
      <c r="H893" s="164"/>
    </row>
    <row r="894" spans="2:8" x14ac:dyDescent="0.25">
      <c r="B894" s="153">
        <v>21002</v>
      </c>
      <c r="C894" s="89" t="s">
        <v>2432</v>
      </c>
      <c r="D894" s="90" t="s">
        <v>2291</v>
      </c>
      <c r="E894" s="166">
        <v>586.7624515</v>
      </c>
      <c r="F894" s="166">
        <v>972.519454</v>
      </c>
      <c r="G894" s="91">
        <v>60.334263659999998</v>
      </c>
      <c r="H894" s="164"/>
    </row>
    <row r="895" spans="2:8" x14ac:dyDescent="0.25">
      <c r="B895" s="153">
        <v>21002</v>
      </c>
      <c r="C895" s="89" t="s">
        <v>2432</v>
      </c>
      <c r="D895" s="90" t="s">
        <v>2292</v>
      </c>
      <c r="E895" s="166">
        <v>599.30671219999999</v>
      </c>
      <c r="F895" s="166">
        <v>914.68439760000001</v>
      </c>
      <c r="G895" s="91">
        <v>65.520600740000006</v>
      </c>
      <c r="H895" s="164"/>
    </row>
    <row r="896" spans="2:8" x14ac:dyDescent="0.25">
      <c r="B896" s="153">
        <v>21002</v>
      </c>
      <c r="C896" s="89" t="s">
        <v>2432</v>
      </c>
      <c r="D896" s="90" t="s">
        <v>2293</v>
      </c>
      <c r="E896" s="166">
        <v>501.89286079999999</v>
      </c>
      <c r="F896" s="166">
        <v>825.81673290000003</v>
      </c>
      <c r="G896" s="91">
        <v>60.775331960000003</v>
      </c>
      <c r="H896" s="164"/>
    </row>
    <row r="897" spans="2:8" x14ac:dyDescent="0.25">
      <c r="B897" s="153">
        <v>21002</v>
      </c>
      <c r="C897" s="89" t="s">
        <v>2432</v>
      </c>
      <c r="D897" s="90" t="s">
        <v>2294</v>
      </c>
      <c r="E897" s="166">
        <v>247.89951669999999</v>
      </c>
      <c r="F897" s="166">
        <v>531.54047334999996</v>
      </c>
      <c r="G897" s="91">
        <v>46.637938060000003</v>
      </c>
      <c r="H897" s="164"/>
    </row>
    <row r="898" spans="2:8" x14ac:dyDescent="0.25">
      <c r="B898" s="153">
        <v>21002</v>
      </c>
      <c r="C898" s="89" t="s">
        <v>2432</v>
      </c>
      <c r="D898" s="90" t="s">
        <v>2296</v>
      </c>
      <c r="E898" s="166">
        <v>2555.1058346999998</v>
      </c>
      <c r="F898" s="166">
        <v>4354.0349390000001</v>
      </c>
      <c r="G898" s="91">
        <v>58.683631859999998</v>
      </c>
      <c r="H898" s="164"/>
    </row>
    <row r="899" spans="2:8" x14ac:dyDescent="0.25">
      <c r="B899" s="153">
        <v>21002</v>
      </c>
      <c r="C899" s="89" t="s">
        <v>2432</v>
      </c>
      <c r="D899" s="90" t="s">
        <v>2295</v>
      </c>
      <c r="E899" s="166">
        <v>2307.206318</v>
      </c>
      <c r="F899" s="166">
        <v>3822.4944657000001</v>
      </c>
      <c r="G899" s="91">
        <v>60.358656860000004</v>
      </c>
      <c r="H899" s="164"/>
    </row>
    <row r="900" spans="2:8" x14ac:dyDescent="0.25">
      <c r="B900" s="153">
        <v>21003</v>
      </c>
      <c r="C900" s="89" t="s">
        <v>2433</v>
      </c>
      <c r="D900" s="90" t="s">
        <v>2290</v>
      </c>
      <c r="E900" s="166">
        <v>1112.5574756000001</v>
      </c>
      <c r="F900" s="166">
        <v>2137.2678357999998</v>
      </c>
      <c r="G900" s="91">
        <v>52.055126500000007</v>
      </c>
      <c r="H900" s="164"/>
    </row>
    <row r="901" spans="2:8" x14ac:dyDescent="0.25">
      <c r="B901" s="153">
        <v>21003</v>
      </c>
      <c r="C901" s="89" t="s">
        <v>2433</v>
      </c>
      <c r="D901" s="90" t="s">
        <v>2291</v>
      </c>
      <c r="E901" s="166">
        <v>949.08683532999999</v>
      </c>
      <c r="F901" s="166">
        <v>1780.5624752000001</v>
      </c>
      <c r="G901" s="91">
        <v>53.302641640000004</v>
      </c>
      <c r="H901" s="164"/>
    </row>
    <row r="902" spans="2:8" x14ac:dyDescent="0.25">
      <c r="B902" s="153">
        <v>21003</v>
      </c>
      <c r="C902" s="89" t="s">
        <v>2433</v>
      </c>
      <c r="D902" s="90" t="s">
        <v>2292</v>
      </c>
      <c r="E902" s="166">
        <v>872.03671888999997</v>
      </c>
      <c r="F902" s="166">
        <v>1489.7446482</v>
      </c>
      <c r="G902" s="91">
        <v>58.535986009999995</v>
      </c>
      <c r="H902" s="164"/>
    </row>
    <row r="903" spans="2:8" x14ac:dyDescent="0.25">
      <c r="B903" s="153">
        <v>21003</v>
      </c>
      <c r="C903" s="89" t="s">
        <v>2433</v>
      </c>
      <c r="D903" s="90" t="s">
        <v>2293</v>
      </c>
      <c r="E903" s="166">
        <v>773.61868813000001</v>
      </c>
      <c r="F903" s="166">
        <v>1373.3313275999999</v>
      </c>
      <c r="G903" s="91">
        <v>56.331540150000002</v>
      </c>
      <c r="H903" s="164"/>
    </row>
    <row r="904" spans="2:8" x14ac:dyDescent="0.25">
      <c r="B904" s="153">
        <v>21003</v>
      </c>
      <c r="C904" s="89" t="s">
        <v>2433</v>
      </c>
      <c r="D904" s="90" t="s">
        <v>2294</v>
      </c>
      <c r="E904" s="166">
        <v>558.46986397000001</v>
      </c>
      <c r="F904" s="166">
        <v>1335.1947130000001</v>
      </c>
      <c r="G904" s="91">
        <v>41.826848059999996</v>
      </c>
      <c r="H904" s="164"/>
    </row>
    <row r="905" spans="2:8" x14ac:dyDescent="0.25">
      <c r="B905" s="153">
        <v>21003</v>
      </c>
      <c r="C905" s="89" t="s">
        <v>2433</v>
      </c>
      <c r="D905" s="90" t="s">
        <v>2296</v>
      </c>
      <c r="E905" s="166">
        <v>4265.7695819</v>
      </c>
      <c r="F905" s="166">
        <v>8116.1009998</v>
      </c>
      <c r="G905" s="91">
        <v>52.559345700000002</v>
      </c>
      <c r="H905" s="164"/>
    </row>
    <row r="906" spans="2:8" x14ac:dyDescent="0.25">
      <c r="B906" s="153">
        <v>21003</v>
      </c>
      <c r="C906" s="89" t="s">
        <v>2433</v>
      </c>
      <c r="D906" s="90" t="s">
        <v>2295</v>
      </c>
      <c r="E906" s="166">
        <v>3707.2997178999999</v>
      </c>
      <c r="F906" s="166">
        <v>6780.9062868000001</v>
      </c>
      <c r="G906" s="91">
        <v>54.672628720000006</v>
      </c>
      <c r="H906" s="164"/>
    </row>
    <row r="907" spans="2:8" x14ac:dyDescent="0.25">
      <c r="B907" s="153">
        <v>21004</v>
      </c>
      <c r="C907" s="89" t="s">
        <v>774</v>
      </c>
      <c r="D907" s="90" t="s">
        <v>2290</v>
      </c>
      <c r="E907" s="166">
        <v>778.1831747</v>
      </c>
      <c r="F907" s="166">
        <v>1517.7828454999999</v>
      </c>
      <c r="G907" s="91">
        <v>51.271048230000005</v>
      </c>
      <c r="H907" s="164"/>
    </row>
    <row r="908" spans="2:8" x14ac:dyDescent="0.25">
      <c r="B908" s="153">
        <v>21004</v>
      </c>
      <c r="C908" s="89" t="s">
        <v>774</v>
      </c>
      <c r="D908" s="90" t="s">
        <v>2291</v>
      </c>
      <c r="E908" s="166">
        <v>760.051107</v>
      </c>
      <c r="F908" s="166">
        <v>1357.6707409999999</v>
      </c>
      <c r="G908" s="91">
        <v>55.981990629999999</v>
      </c>
      <c r="H908" s="164"/>
    </row>
    <row r="909" spans="2:8" x14ac:dyDescent="0.25">
      <c r="B909" s="153">
        <v>21004</v>
      </c>
      <c r="C909" s="89" t="s">
        <v>774</v>
      </c>
      <c r="D909" s="90" t="s">
        <v>2292</v>
      </c>
      <c r="E909" s="166">
        <v>674.66158819999998</v>
      </c>
      <c r="F909" s="166">
        <v>1081.2973858</v>
      </c>
      <c r="G909" s="91">
        <v>62.393713060000003</v>
      </c>
      <c r="H909" s="164"/>
    </row>
    <row r="910" spans="2:8" x14ac:dyDescent="0.25">
      <c r="B910" s="153">
        <v>21004</v>
      </c>
      <c r="C910" s="89" t="s">
        <v>774</v>
      </c>
      <c r="D910" s="90" t="s">
        <v>2293</v>
      </c>
      <c r="E910" s="166">
        <v>524.55208240000002</v>
      </c>
      <c r="F910" s="166">
        <v>887.76367270000003</v>
      </c>
      <c r="G910" s="91">
        <v>59.086905510000001</v>
      </c>
      <c r="H910" s="164"/>
    </row>
    <row r="911" spans="2:8" x14ac:dyDescent="0.25">
      <c r="B911" s="153">
        <v>21004</v>
      </c>
      <c r="C911" s="89" t="s">
        <v>774</v>
      </c>
      <c r="D911" s="90" t="s">
        <v>2294</v>
      </c>
      <c r="E911" s="166">
        <v>314.57505830000002</v>
      </c>
      <c r="F911" s="166">
        <v>641.95771385</v>
      </c>
      <c r="G911" s="91">
        <v>49.002457870000001</v>
      </c>
      <c r="H911" s="164"/>
    </row>
    <row r="912" spans="2:8" x14ac:dyDescent="0.25">
      <c r="B912" s="153">
        <v>21004</v>
      </c>
      <c r="C912" s="89" t="s">
        <v>774</v>
      </c>
      <c r="D912" s="90" t="s">
        <v>2296</v>
      </c>
      <c r="E912" s="166">
        <v>3052.0230105999999</v>
      </c>
      <c r="F912" s="166">
        <v>5486.4723588999996</v>
      </c>
      <c r="G912" s="91">
        <v>55.628148850000002</v>
      </c>
      <c r="H912" s="164"/>
    </row>
    <row r="913" spans="2:8" x14ac:dyDescent="0.25">
      <c r="B913" s="153">
        <v>21004</v>
      </c>
      <c r="C913" s="89" t="s">
        <v>774</v>
      </c>
      <c r="D913" s="90" t="s">
        <v>2295</v>
      </c>
      <c r="E913" s="166">
        <v>2737.4479523</v>
      </c>
      <c r="F913" s="166">
        <v>4844.5146450000002</v>
      </c>
      <c r="G913" s="91">
        <v>56.506134320000001</v>
      </c>
      <c r="H913" s="164"/>
    </row>
    <row r="914" spans="2:8" x14ac:dyDescent="0.25">
      <c r="B914" s="153">
        <v>21005</v>
      </c>
      <c r="C914" s="89" t="s">
        <v>2434</v>
      </c>
      <c r="D914" s="90" t="s">
        <v>2290</v>
      </c>
      <c r="E914" s="166">
        <v>2421.6683096000002</v>
      </c>
      <c r="F914" s="166">
        <v>4826.5262024000003</v>
      </c>
      <c r="G914" s="91">
        <v>50.174146129999997</v>
      </c>
      <c r="H914" s="164"/>
    </row>
    <row r="915" spans="2:8" x14ac:dyDescent="0.25">
      <c r="B915" s="153">
        <v>21005</v>
      </c>
      <c r="C915" s="89" t="s">
        <v>2434</v>
      </c>
      <c r="D915" s="90" t="s">
        <v>2291</v>
      </c>
      <c r="E915" s="166">
        <v>1992.8741331000001</v>
      </c>
      <c r="F915" s="166">
        <v>3943.9759199999999</v>
      </c>
      <c r="G915" s="91">
        <v>50.529571520000005</v>
      </c>
      <c r="H915" s="164"/>
    </row>
    <row r="916" spans="2:8" x14ac:dyDescent="0.25">
      <c r="B916" s="153">
        <v>21005</v>
      </c>
      <c r="C916" s="89" t="s">
        <v>2434</v>
      </c>
      <c r="D916" s="90" t="s">
        <v>2292</v>
      </c>
      <c r="E916" s="166">
        <v>1814.8454626</v>
      </c>
      <c r="F916" s="166">
        <v>3189.3131929000001</v>
      </c>
      <c r="G916" s="91">
        <v>56.903958720000006</v>
      </c>
      <c r="H916" s="164"/>
    </row>
    <row r="917" spans="2:8" x14ac:dyDescent="0.25">
      <c r="B917" s="153">
        <v>21005</v>
      </c>
      <c r="C917" s="89" t="s">
        <v>2434</v>
      </c>
      <c r="D917" s="90" t="s">
        <v>2293</v>
      </c>
      <c r="E917" s="166">
        <v>1516.8379335</v>
      </c>
      <c r="F917" s="166">
        <v>2811.1246872000002</v>
      </c>
      <c r="G917" s="91">
        <v>53.958401079999994</v>
      </c>
      <c r="H917" s="164"/>
    </row>
    <row r="918" spans="2:8" x14ac:dyDescent="0.25">
      <c r="B918" s="153">
        <v>21005</v>
      </c>
      <c r="C918" s="89" t="s">
        <v>2434</v>
      </c>
      <c r="D918" s="90" t="s">
        <v>2294</v>
      </c>
      <c r="E918" s="166">
        <v>760.12934629999995</v>
      </c>
      <c r="F918" s="166">
        <v>1849.3013701</v>
      </c>
      <c r="G918" s="91">
        <v>41.103595040000002</v>
      </c>
      <c r="H918" s="164"/>
    </row>
    <row r="919" spans="2:8" x14ac:dyDescent="0.25">
      <c r="B919" s="153">
        <v>21005</v>
      </c>
      <c r="C919" s="89" t="s">
        <v>2434</v>
      </c>
      <c r="D919" s="90" t="s">
        <v>2296</v>
      </c>
      <c r="E919" s="166">
        <v>8506.3551850999993</v>
      </c>
      <c r="F919" s="166">
        <v>16620.241372</v>
      </c>
      <c r="G919" s="91">
        <v>51.180695839999998</v>
      </c>
      <c r="H919" s="164"/>
    </row>
    <row r="920" spans="2:8" x14ac:dyDescent="0.25">
      <c r="B920" s="153">
        <v>21005</v>
      </c>
      <c r="C920" s="89" t="s">
        <v>2434</v>
      </c>
      <c r="D920" s="90" t="s">
        <v>2295</v>
      </c>
      <c r="E920" s="166">
        <v>7746.2258388</v>
      </c>
      <c r="F920" s="166">
        <v>14770.940001999999</v>
      </c>
      <c r="G920" s="91">
        <v>52.442334999999993</v>
      </c>
      <c r="H920" s="164"/>
    </row>
    <row r="921" spans="2:8" x14ac:dyDescent="0.25">
      <c r="B921" s="153">
        <v>21101</v>
      </c>
      <c r="C921" s="89" t="s">
        <v>2435</v>
      </c>
      <c r="D921" s="90" t="s">
        <v>2290</v>
      </c>
      <c r="E921" s="166">
        <v>3328.8904081000001</v>
      </c>
      <c r="F921" s="166">
        <v>5969.8645358000003</v>
      </c>
      <c r="G921" s="91">
        <v>55.761573620000007</v>
      </c>
      <c r="H921" s="164"/>
    </row>
    <row r="922" spans="2:8" x14ac:dyDescent="0.25">
      <c r="B922" s="153">
        <v>21101</v>
      </c>
      <c r="C922" s="89" t="s">
        <v>2435</v>
      </c>
      <c r="D922" s="90" t="s">
        <v>2291</v>
      </c>
      <c r="E922" s="166">
        <v>2867.0603166000001</v>
      </c>
      <c r="F922" s="166">
        <v>5464.9528411000001</v>
      </c>
      <c r="G922" s="91">
        <v>52.462672600000005</v>
      </c>
      <c r="H922" s="164"/>
    </row>
    <row r="923" spans="2:8" x14ac:dyDescent="0.25">
      <c r="B923" s="153">
        <v>21101</v>
      </c>
      <c r="C923" s="89" t="s">
        <v>2435</v>
      </c>
      <c r="D923" s="90" t="s">
        <v>2292</v>
      </c>
      <c r="E923" s="166">
        <v>2922.4884216</v>
      </c>
      <c r="F923" s="166">
        <v>4793.4302277999996</v>
      </c>
      <c r="G923" s="91">
        <v>60.968623359999995</v>
      </c>
      <c r="H923" s="164"/>
    </row>
    <row r="924" spans="2:8" x14ac:dyDescent="0.25">
      <c r="B924" s="153">
        <v>21101</v>
      </c>
      <c r="C924" s="89" t="s">
        <v>2435</v>
      </c>
      <c r="D924" s="90" t="s">
        <v>2293</v>
      </c>
      <c r="E924" s="166">
        <v>2283.0776341000001</v>
      </c>
      <c r="F924" s="166">
        <v>3832.4018424000001</v>
      </c>
      <c r="G924" s="91">
        <v>59.573023079999999</v>
      </c>
      <c r="H924" s="164"/>
    </row>
    <row r="925" spans="2:8" x14ac:dyDescent="0.25">
      <c r="B925" s="153">
        <v>21101</v>
      </c>
      <c r="C925" s="89" t="s">
        <v>2435</v>
      </c>
      <c r="D925" s="90" t="s">
        <v>2294</v>
      </c>
      <c r="E925" s="166">
        <v>1332.4475268000001</v>
      </c>
      <c r="F925" s="166">
        <v>2820.7494151999999</v>
      </c>
      <c r="G925" s="91">
        <v>47.237358969999995</v>
      </c>
      <c r="H925" s="164"/>
    </row>
    <row r="926" spans="2:8" x14ac:dyDescent="0.25">
      <c r="B926" s="153">
        <v>21101</v>
      </c>
      <c r="C926" s="89" t="s">
        <v>2435</v>
      </c>
      <c r="D926" s="90" t="s">
        <v>2296</v>
      </c>
      <c r="E926" s="166">
        <v>12733.964307</v>
      </c>
      <c r="F926" s="166">
        <v>22881.398861999998</v>
      </c>
      <c r="G926" s="91">
        <v>55.652035889999993</v>
      </c>
      <c r="H926" s="164"/>
    </row>
    <row r="927" spans="2:8" x14ac:dyDescent="0.25">
      <c r="B927" s="153">
        <v>21101</v>
      </c>
      <c r="C927" s="89" t="s">
        <v>2435</v>
      </c>
      <c r="D927" s="90" t="s">
        <v>2295</v>
      </c>
      <c r="E927" s="166">
        <v>11401.51678</v>
      </c>
      <c r="F927" s="166">
        <v>20060.649447</v>
      </c>
      <c r="G927" s="91">
        <v>56.83523263</v>
      </c>
      <c r="H927" s="164"/>
    </row>
    <row r="928" spans="2:8" x14ac:dyDescent="0.25">
      <c r="B928" s="153">
        <v>21102</v>
      </c>
      <c r="C928" s="89" t="s">
        <v>2436</v>
      </c>
      <c r="D928" s="90" t="s">
        <v>2290</v>
      </c>
      <c r="E928" s="166">
        <v>618.02975389999995</v>
      </c>
      <c r="F928" s="166">
        <v>1115.752551</v>
      </c>
      <c r="G928" s="91">
        <v>55.391292039999996</v>
      </c>
      <c r="H928" s="164"/>
    </row>
    <row r="929" spans="2:8" x14ac:dyDescent="0.25">
      <c r="B929" s="153">
        <v>21102</v>
      </c>
      <c r="C929" s="89" t="s">
        <v>2436</v>
      </c>
      <c r="D929" s="90" t="s">
        <v>2291</v>
      </c>
      <c r="E929" s="166">
        <v>543.52764130000003</v>
      </c>
      <c r="F929" s="166">
        <v>1007.3181064</v>
      </c>
      <c r="G929" s="91">
        <v>53.957894520000004</v>
      </c>
      <c r="H929" s="164"/>
    </row>
    <row r="930" spans="2:8" x14ac:dyDescent="0.25">
      <c r="B930" s="153">
        <v>21102</v>
      </c>
      <c r="C930" s="89" t="s">
        <v>2436</v>
      </c>
      <c r="D930" s="90" t="s">
        <v>2292</v>
      </c>
      <c r="E930" s="166">
        <v>501.71101099999998</v>
      </c>
      <c r="F930" s="166">
        <v>823.37920065000003</v>
      </c>
      <c r="G930" s="91">
        <v>60.933165499999994</v>
      </c>
      <c r="H930" s="164"/>
    </row>
    <row r="931" spans="2:8" x14ac:dyDescent="0.25">
      <c r="B931" s="153">
        <v>21102</v>
      </c>
      <c r="C931" s="89" t="s">
        <v>2436</v>
      </c>
      <c r="D931" s="90" t="s">
        <v>2293</v>
      </c>
      <c r="E931" s="166">
        <v>467.92470559999998</v>
      </c>
      <c r="F931" s="166">
        <v>765.49496135000004</v>
      </c>
      <c r="G931" s="91">
        <v>61.127078459999993</v>
      </c>
      <c r="H931" s="164"/>
    </row>
    <row r="932" spans="2:8" x14ac:dyDescent="0.25">
      <c r="B932" s="153">
        <v>21102</v>
      </c>
      <c r="C932" s="89" t="s">
        <v>2436</v>
      </c>
      <c r="D932" s="90" t="s">
        <v>2294</v>
      </c>
      <c r="E932" s="166">
        <v>251.39235500000001</v>
      </c>
      <c r="F932" s="166">
        <v>567.76845445000004</v>
      </c>
      <c r="G932" s="91">
        <v>44.277267080000001</v>
      </c>
      <c r="H932" s="164"/>
    </row>
    <row r="933" spans="2:8" x14ac:dyDescent="0.25">
      <c r="B933" s="153">
        <v>21102</v>
      </c>
      <c r="C933" s="89" t="s">
        <v>2436</v>
      </c>
      <c r="D933" s="90" t="s">
        <v>2296</v>
      </c>
      <c r="E933" s="166">
        <v>2382.5854668000002</v>
      </c>
      <c r="F933" s="166">
        <v>4279.7132738</v>
      </c>
      <c r="G933" s="91">
        <v>55.671614300000002</v>
      </c>
      <c r="H933" s="164"/>
    </row>
    <row r="934" spans="2:8" x14ac:dyDescent="0.25">
      <c r="B934" s="153">
        <v>21102</v>
      </c>
      <c r="C934" s="89" t="s">
        <v>2436</v>
      </c>
      <c r="D934" s="90" t="s">
        <v>2295</v>
      </c>
      <c r="E934" s="166">
        <v>2131.1931118000002</v>
      </c>
      <c r="F934" s="166">
        <v>3711.9448194000001</v>
      </c>
      <c r="G934" s="91">
        <v>57.414461029999998</v>
      </c>
      <c r="H934" s="164"/>
    </row>
    <row r="935" spans="2:8" x14ac:dyDescent="0.25">
      <c r="B935" s="153">
        <v>21103</v>
      </c>
      <c r="C935" s="89" t="s">
        <v>2437</v>
      </c>
      <c r="D935" s="90" t="s">
        <v>2290</v>
      </c>
      <c r="E935" s="166">
        <v>2099.6667185000001</v>
      </c>
      <c r="F935" s="166">
        <v>3841.2104475000001</v>
      </c>
      <c r="G935" s="91">
        <v>54.661590329999996</v>
      </c>
      <c r="H935" s="164"/>
    </row>
    <row r="936" spans="2:8" x14ac:dyDescent="0.25">
      <c r="B936" s="153">
        <v>21103</v>
      </c>
      <c r="C936" s="89" t="s">
        <v>2437</v>
      </c>
      <c r="D936" s="90" t="s">
        <v>2291</v>
      </c>
      <c r="E936" s="166">
        <v>1887.8179737999999</v>
      </c>
      <c r="F936" s="166">
        <v>3573.5738345999998</v>
      </c>
      <c r="G936" s="91">
        <v>52.827171380000003</v>
      </c>
      <c r="H936" s="164"/>
    </row>
    <row r="937" spans="2:8" x14ac:dyDescent="0.25">
      <c r="B937" s="153">
        <v>21103</v>
      </c>
      <c r="C937" s="89" t="s">
        <v>2437</v>
      </c>
      <c r="D937" s="90" t="s">
        <v>2292</v>
      </c>
      <c r="E937" s="166">
        <v>1857.605098</v>
      </c>
      <c r="F937" s="166">
        <v>3136.9269865000001</v>
      </c>
      <c r="G937" s="91">
        <v>59.217352079999998</v>
      </c>
      <c r="H937" s="164"/>
    </row>
    <row r="938" spans="2:8" x14ac:dyDescent="0.25">
      <c r="B938" s="153">
        <v>21103</v>
      </c>
      <c r="C938" s="89" t="s">
        <v>2437</v>
      </c>
      <c r="D938" s="90" t="s">
        <v>2293</v>
      </c>
      <c r="E938" s="166">
        <v>1831.2952955999999</v>
      </c>
      <c r="F938" s="166">
        <v>3027.0878332000002</v>
      </c>
      <c r="G938" s="91">
        <v>60.496932909999998</v>
      </c>
      <c r="H938" s="164"/>
    </row>
    <row r="939" spans="2:8" x14ac:dyDescent="0.25">
      <c r="B939" s="153">
        <v>21103</v>
      </c>
      <c r="C939" s="89" t="s">
        <v>2437</v>
      </c>
      <c r="D939" s="90" t="s">
        <v>2294</v>
      </c>
      <c r="E939" s="166">
        <v>1060.6567468000001</v>
      </c>
      <c r="F939" s="166">
        <v>2197.8068635</v>
      </c>
      <c r="G939" s="91">
        <v>48.259779530000003</v>
      </c>
      <c r="H939" s="164"/>
    </row>
    <row r="940" spans="2:8" x14ac:dyDescent="0.25">
      <c r="B940" s="153">
        <v>21103</v>
      </c>
      <c r="C940" s="89" t="s">
        <v>2437</v>
      </c>
      <c r="D940" s="90" t="s">
        <v>2296</v>
      </c>
      <c r="E940" s="166">
        <v>8737.0418327000007</v>
      </c>
      <c r="F940" s="166">
        <v>15776.605965000001</v>
      </c>
      <c r="G940" s="91">
        <v>55.379730289999998</v>
      </c>
      <c r="H940" s="164"/>
    </row>
    <row r="941" spans="2:8" x14ac:dyDescent="0.25">
      <c r="B941" s="153">
        <v>21103</v>
      </c>
      <c r="C941" s="89" t="s">
        <v>2437</v>
      </c>
      <c r="D941" s="90" t="s">
        <v>2295</v>
      </c>
      <c r="E941" s="166">
        <v>7676.3850859000004</v>
      </c>
      <c r="F941" s="166">
        <v>13578.799102000001</v>
      </c>
      <c r="G941" s="91">
        <v>56.532135340000004</v>
      </c>
      <c r="H941" s="164"/>
    </row>
    <row r="942" spans="2:8" x14ac:dyDescent="0.25">
      <c r="B942" s="153">
        <v>21104</v>
      </c>
      <c r="C942" s="89" t="s">
        <v>2438</v>
      </c>
      <c r="D942" s="90" t="s">
        <v>2290</v>
      </c>
      <c r="E942" s="166">
        <v>1094.4120267999999</v>
      </c>
      <c r="F942" s="166">
        <v>2040.937167</v>
      </c>
      <c r="G942" s="91">
        <v>53.6230142</v>
      </c>
      <c r="H942" s="164"/>
    </row>
    <row r="943" spans="2:8" x14ac:dyDescent="0.25">
      <c r="B943" s="153">
        <v>21104</v>
      </c>
      <c r="C943" s="89" t="s">
        <v>2438</v>
      </c>
      <c r="D943" s="90" t="s">
        <v>2291</v>
      </c>
      <c r="E943" s="166">
        <v>978.23716279999996</v>
      </c>
      <c r="F943" s="166">
        <v>1873.7109367</v>
      </c>
      <c r="G943" s="91">
        <v>52.208542080000001</v>
      </c>
      <c r="H943" s="164"/>
    </row>
    <row r="944" spans="2:8" x14ac:dyDescent="0.25">
      <c r="B944" s="153">
        <v>21104</v>
      </c>
      <c r="C944" s="89" t="s">
        <v>2438</v>
      </c>
      <c r="D944" s="90" t="s">
        <v>2292</v>
      </c>
      <c r="E944" s="166">
        <v>1093.213119</v>
      </c>
      <c r="F944" s="166">
        <v>1868.4475477999999</v>
      </c>
      <c r="G944" s="91">
        <v>58.50916823</v>
      </c>
      <c r="H944" s="164"/>
    </row>
    <row r="945" spans="2:8" x14ac:dyDescent="0.25">
      <c r="B945" s="153">
        <v>21104</v>
      </c>
      <c r="C945" s="89" t="s">
        <v>2438</v>
      </c>
      <c r="D945" s="90" t="s">
        <v>2293</v>
      </c>
      <c r="E945" s="166">
        <v>991.18033200000002</v>
      </c>
      <c r="F945" s="166">
        <v>1732.9541052</v>
      </c>
      <c r="G945" s="91">
        <v>57.195994339999999</v>
      </c>
      <c r="H945" s="164"/>
    </row>
    <row r="946" spans="2:8" x14ac:dyDescent="0.25">
      <c r="B946" s="153">
        <v>21104</v>
      </c>
      <c r="C946" s="89" t="s">
        <v>2438</v>
      </c>
      <c r="D946" s="90" t="s">
        <v>2294</v>
      </c>
      <c r="E946" s="166">
        <v>719.62951039999996</v>
      </c>
      <c r="F946" s="166">
        <v>1474.2939936</v>
      </c>
      <c r="G946" s="91">
        <v>48.811805079999999</v>
      </c>
      <c r="H946" s="164"/>
    </row>
    <row r="947" spans="2:8" x14ac:dyDescent="0.25">
      <c r="B947" s="153">
        <v>21104</v>
      </c>
      <c r="C947" s="89" t="s">
        <v>2438</v>
      </c>
      <c r="D947" s="90" t="s">
        <v>2296</v>
      </c>
      <c r="E947" s="166">
        <v>4876.6721509999998</v>
      </c>
      <c r="F947" s="166">
        <v>8990.3437503000005</v>
      </c>
      <c r="G947" s="91">
        <v>54.243444820000001</v>
      </c>
      <c r="H947" s="164"/>
    </row>
    <row r="948" spans="2:8" x14ac:dyDescent="0.25">
      <c r="B948" s="153">
        <v>21104</v>
      </c>
      <c r="C948" s="89" t="s">
        <v>2438</v>
      </c>
      <c r="D948" s="90" t="s">
        <v>2295</v>
      </c>
      <c r="E948" s="166">
        <v>4157.0426405999997</v>
      </c>
      <c r="F948" s="166">
        <v>7516.0497567000002</v>
      </c>
      <c r="G948" s="91">
        <v>55.308876009999999</v>
      </c>
      <c r="H948" s="164"/>
    </row>
    <row r="949" spans="2:8" x14ac:dyDescent="0.25">
      <c r="B949" s="153">
        <v>21105</v>
      </c>
      <c r="C949" s="89" t="s">
        <v>2439</v>
      </c>
      <c r="D949" s="90" t="s">
        <v>2290</v>
      </c>
      <c r="E949" s="166">
        <v>3036.9609822000002</v>
      </c>
      <c r="F949" s="166">
        <v>5540.9506007999998</v>
      </c>
      <c r="G949" s="91">
        <v>54.809385629999994</v>
      </c>
      <c r="H949" s="164"/>
    </row>
    <row r="950" spans="2:8" x14ac:dyDescent="0.25">
      <c r="B950" s="153">
        <v>21105</v>
      </c>
      <c r="C950" s="89" t="s">
        <v>2439</v>
      </c>
      <c r="D950" s="90" t="s">
        <v>2291</v>
      </c>
      <c r="E950" s="166">
        <v>2733.2726892999999</v>
      </c>
      <c r="F950" s="166">
        <v>5258.7783792</v>
      </c>
      <c r="G950" s="91">
        <v>51.975430270000004</v>
      </c>
      <c r="H950" s="164"/>
    </row>
    <row r="951" spans="2:8" x14ac:dyDescent="0.25">
      <c r="B951" s="153">
        <v>21105</v>
      </c>
      <c r="C951" s="89" t="s">
        <v>2439</v>
      </c>
      <c r="D951" s="90" t="s">
        <v>2292</v>
      </c>
      <c r="E951" s="166">
        <v>2800.2011725000002</v>
      </c>
      <c r="F951" s="166">
        <v>4828.6321903999997</v>
      </c>
      <c r="G951" s="91">
        <v>57.991602220000004</v>
      </c>
      <c r="H951" s="164"/>
    </row>
    <row r="952" spans="2:8" x14ac:dyDescent="0.25">
      <c r="B952" s="153">
        <v>21105</v>
      </c>
      <c r="C952" s="89" t="s">
        <v>2439</v>
      </c>
      <c r="D952" s="90" t="s">
        <v>2293</v>
      </c>
      <c r="E952" s="166">
        <v>2389.0522642000001</v>
      </c>
      <c r="F952" s="166">
        <v>4016.3030054999999</v>
      </c>
      <c r="G952" s="91">
        <v>59.483865160000008</v>
      </c>
      <c r="H952" s="164"/>
    </row>
    <row r="953" spans="2:8" x14ac:dyDescent="0.25">
      <c r="B953" s="153">
        <v>21105</v>
      </c>
      <c r="C953" s="89" t="s">
        <v>2439</v>
      </c>
      <c r="D953" s="90" t="s">
        <v>2294</v>
      </c>
      <c r="E953" s="166">
        <v>1245.9891643999999</v>
      </c>
      <c r="F953" s="166">
        <v>2630.2864282999999</v>
      </c>
      <c r="G953" s="91">
        <v>47.370854790000003</v>
      </c>
      <c r="H953" s="164"/>
    </row>
    <row r="954" spans="2:8" x14ac:dyDescent="0.25">
      <c r="B954" s="153">
        <v>21105</v>
      </c>
      <c r="C954" s="89" t="s">
        <v>2439</v>
      </c>
      <c r="D954" s="90" t="s">
        <v>2296</v>
      </c>
      <c r="E954" s="166">
        <v>12205.476272</v>
      </c>
      <c r="F954" s="166">
        <v>22274.950604000001</v>
      </c>
      <c r="G954" s="91">
        <v>54.794627780000006</v>
      </c>
      <c r="H954" s="164"/>
    </row>
    <row r="955" spans="2:8" x14ac:dyDescent="0.25">
      <c r="B955" s="153">
        <v>21105</v>
      </c>
      <c r="C955" s="89" t="s">
        <v>2439</v>
      </c>
      <c r="D955" s="90" t="s">
        <v>2295</v>
      </c>
      <c r="E955" s="166">
        <v>10959.487107999999</v>
      </c>
      <c r="F955" s="166">
        <v>19644.664175999998</v>
      </c>
      <c r="G955" s="91">
        <v>55.788620310000006</v>
      </c>
      <c r="H955" s="164"/>
    </row>
    <row r="956" spans="2:8" x14ac:dyDescent="0.25">
      <c r="B956" s="153">
        <v>21201</v>
      </c>
      <c r="C956" s="89" t="s">
        <v>2440</v>
      </c>
      <c r="D956" s="90" t="s">
        <v>2290</v>
      </c>
      <c r="E956" s="166">
        <v>1229.7701489000001</v>
      </c>
      <c r="F956" s="166">
        <v>2868.2288284000001</v>
      </c>
      <c r="G956" s="91">
        <v>42.875594049999997</v>
      </c>
      <c r="H956" s="164"/>
    </row>
    <row r="957" spans="2:8" x14ac:dyDescent="0.25">
      <c r="B957" s="153">
        <v>21201</v>
      </c>
      <c r="C957" s="89" t="s">
        <v>2440</v>
      </c>
      <c r="D957" s="90" t="s">
        <v>2291</v>
      </c>
      <c r="E957" s="166">
        <v>1141.4601765</v>
      </c>
      <c r="F957" s="166">
        <v>2375.2261674000001</v>
      </c>
      <c r="G957" s="91">
        <v>48.056904729999999</v>
      </c>
      <c r="H957" s="164"/>
    </row>
    <row r="958" spans="2:8" x14ac:dyDescent="0.25">
      <c r="B958" s="153">
        <v>21201</v>
      </c>
      <c r="C958" s="89" t="s">
        <v>2440</v>
      </c>
      <c r="D958" s="90" t="s">
        <v>2292</v>
      </c>
      <c r="E958" s="166">
        <v>1096.6289515000001</v>
      </c>
      <c r="F958" s="166">
        <v>2033.0297115999999</v>
      </c>
      <c r="G958" s="91">
        <v>53.940625919999995</v>
      </c>
      <c r="H958" s="164"/>
    </row>
    <row r="959" spans="2:8" x14ac:dyDescent="0.25">
      <c r="B959" s="153">
        <v>21201</v>
      </c>
      <c r="C959" s="89" t="s">
        <v>2440</v>
      </c>
      <c r="D959" s="90" t="s">
        <v>2293</v>
      </c>
      <c r="E959" s="166">
        <v>1019.6612404</v>
      </c>
      <c r="F959" s="166">
        <v>1983.1374203</v>
      </c>
      <c r="G959" s="91">
        <v>51.416570029999995</v>
      </c>
      <c r="H959" s="164"/>
    </row>
    <row r="960" spans="2:8" x14ac:dyDescent="0.25">
      <c r="B960" s="153">
        <v>21201</v>
      </c>
      <c r="C960" s="89" t="s">
        <v>2440</v>
      </c>
      <c r="D960" s="90" t="s">
        <v>2294</v>
      </c>
      <c r="E960" s="166">
        <v>525.88184550000005</v>
      </c>
      <c r="F960" s="166">
        <v>1341.5390935999999</v>
      </c>
      <c r="G960" s="91">
        <v>39.199889739999996</v>
      </c>
      <c r="H960" s="164"/>
    </row>
    <row r="961" spans="2:8" x14ac:dyDescent="0.25">
      <c r="B961" s="153">
        <v>21201</v>
      </c>
      <c r="C961" s="89" t="s">
        <v>2440</v>
      </c>
      <c r="D961" s="90" t="s">
        <v>2296</v>
      </c>
      <c r="E961" s="166">
        <v>5013.4023628000004</v>
      </c>
      <c r="F961" s="166">
        <v>10601.161221</v>
      </c>
      <c r="G961" s="91">
        <v>47.291068009999996</v>
      </c>
      <c r="H961" s="164"/>
    </row>
    <row r="962" spans="2:8" x14ac:dyDescent="0.25">
      <c r="B962" s="153">
        <v>21201</v>
      </c>
      <c r="C962" s="89" t="s">
        <v>2440</v>
      </c>
      <c r="D962" s="90" t="s">
        <v>2295</v>
      </c>
      <c r="E962" s="166">
        <v>4487.5205173000004</v>
      </c>
      <c r="F962" s="166">
        <v>9259.6221275999997</v>
      </c>
      <c r="G962" s="91">
        <v>48.463322320000003</v>
      </c>
      <c r="H962" s="164"/>
    </row>
    <row r="963" spans="2:8" x14ac:dyDescent="0.25">
      <c r="B963" s="153">
        <v>21202</v>
      </c>
      <c r="C963" s="89" t="s">
        <v>2441</v>
      </c>
      <c r="D963" s="90" t="s">
        <v>2290</v>
      </c>
      <c r="E963" s="166">
        <v>2340.546339</v>
      </c>
      <c r="F963" s="166">
        <v>4570.2551120999997</v>
      </c>
      <c r="G963" s="91">
        <v>51.212597140000007</v>
      </c>
      <c r="H963" s="164"/>
    </row>
    <row r="964" spans="2:8" x14ac:dyDescent="0.25">
      <c r="B964" s="153">
        <v>21202</v>
      </c>
      <c r="C964" s="89" t="s">
        <v>2441</v>
      </c>
      <c r="D964" s="90" t="s">
        <v>2291</v>
      </c>
      <c r="E964" s="166">
        <v>2004.67365</v>
      </c>
      <c r="F964" s="166">
        <v>4092.8181728</v>
      </c>
      <c r="G964" s="91">
        <v>48.980276310000001</v>
      </c>
      <c r="H964" s="164"/>
    </row>
    <row r="965" spans="2:8" x14ac:dyDescent="0.25">
      <c r="B965" s="153">
        <v>21202</v>
      </c>
      <c r="C965" s="89" t="s">
        <v>2441</v>
      </c>
      <c r="D965" s="90" t="s">
        <v>2292</v>
      </c>
      <c r="E965" s="166">
        <v>1800.4168168000001</v>
      </c>
      <c r="F965" s="166">
        <v>3366.6257306000002</v>
      </c>
      <c r="G965" s="91">
        <v>53.478377489999993</v>
      </c>
      <c r="H965" s="164"/>
    </row>
    <row r="966" spans="2:8" x14ac:dyDescent="0.25">
      <c r="B966" s="153">
        <v>21202</v>
      </c>
      <c r="C966" s="89" t="s">
        <v>2441</v>
      </c>
      <c r="D966" s="90" t="s">
        <v>2293</v>
      </c>
      <c r="E966" s="166">
        <v>1302.3866082</v>
      </c>
      <c r="F966" s="166">
        <v>2640.4931668999998</v>
      </c>
      <c r="G966" s="91">
        <v>49.323612140000002</v>
      </c>
      <c r="H966" s="164"/>
    </row>
    <row r="967" spans="2:8" x14ac:dyDescent="0.25">
      <c r="B967" s="153">
        <v>21202</v>
      </c>
      <c r="C967" s="89" t="s">
        <v>2441</v>
      </c>
      <c r="D967" s="90" t="s">
        <v>2294</v>
      </c>
      <c r="E967" s="166">
        <v>738.91378596000004</v>
      </c>
      <c r="F967" s="166">
        <v>1936.5304702000001</v>
      </c>
      <c r="G967" s="91">
        <v>38.156579369999996</v>
      </c>
      <c r="H967" s="164"/>
    </row>
    <row r="968" spans="2:8" x14ac:dyDescent="0.25">
      <c r="B968" s="153">
        <v>21202</v>
      </c>
      <c r="C968" s="89" t="s">
        <v>2441</v>
      </c>
      <c r="D968" s="90" t="s">
        <v>2296</v>
      </c>
      <c r="E968" s="166">
        <v>8186.9372000000003</v>
      </c>
      <c r="F968" s="166">
        <v>16606.722653000001</v>
      </c>
      <c r="G968" s="91">
        <v>49.298933760000004</v>
      </c>
      <c r="H968" s="164"/>
    </row>
    <row r="969" spans="2:8" x14ac:dyDescent="0.25">
      <c r="B969" s="153">
        <v>21202</v>
      </c>
      <c r="C969" s="89" t="s">
        <v>2441</v>
      </c>
      <c r="D969" s="90" t="s">
        <v>2295</v>
      </c>
      <c r="E969" s="166">
        <v>7448.0234140000002</v>
      </c>
      <c r="F969" s="166">
        <v>14670.192182000001</v>
      </c>
      <c r="G969" s="91">
        <v>50.769773979999997</v>
      </c>
      <c r="H969" s="164"/>
    </row>
    <row r="970" spans="2:8" x14ac:dyDescent="0.25">
      <c r="B970" s="153">
        <v>21203</v>
      </c>
      <c r="C970" s="89" t="s">
        <v>2442</v>
      </c>
      <c r="D970" s="90" t="s">
        <v>2290</v>
      </c>
      <c r="E970" s="166">
        <v>2086.4273711000001</v>
      </c>
      <c r="F970" s="166">
        <v>4695.5232249000001</v>
      </c>
      <c r="G970" s="91">
        <v>44.434395729999999</v>
      </c>
      <c r="H970" s="164"/>
    </row>
    <row r="971" spans="2:8" x14ac:dyDescent="0.25">
      <c r="B971" s="153">
        <v>21203</v>
      </c>
      <c r="C971" s="89" t="s">
        <v>2442</v>
      </c>
      <c r="D971" s="90" t="s">
        <v>2291</v>
      </c>
      <c r="E971" s="166">
        <v>1683.5092985000001</v>
      </c>
      <c r="F971" s="166">
        <v>3828.2399452999998</v>
      </c>
      <c r="G971" s="91">
        <v>43.976065310000003</v>
      </c>
      <c r="H971" s="164"/>
    </row>
    <row r="972" spans="2:8" x14ac:dyDescent="0.25">
      <c r="B972" s="153">
        <v>21203</v>
      </c>
      <c r="C972" s="89" t="s">
        <v>2442</v>
      </c>
      <c r="D972" s="90" t="s">
        <v>2292</v>
      </c>
      <c r="E972" s="166">
        <v>1532.0445073000001</v>
      </c>
      <c r="F972" s="166">
        <v>3078.5891150000002</v>
      </c>
      <c r="G972" s="91">
        <v>49.76450088</v>
      </c>
      <c r="H972" s="164"/>
    </row>
    <row r="973" spans="2:8" x14ac:dyDescent="0.25">
      <c r="B973" s="153">
        <v>21203</v>
      </c>
      <c r="C973" s="89" t="s">
        <v>2442</v>
      </c>
      <c r="D973" s="90" t="s">
        <v>2293</v>
      </c>
      <c r="E973" s="166">
        <v>1294.9351890999999</v>
      </c>
      <c r="F973" s="166">
        <v>2459.3131708000001</v>
      </c>
      <c r="G973" s="91">
        <v>52.654342870000001</v>
      </c>
      <c r="H973" s="164"/>
    </row>
    <row r="974" spans="2:8" x14ac:dyDescent="0.25">
      <c r="B974" s="153">
        <v>21203</v>
      </c>
      <c r="C974" s="89" t="s">
        <v>2442</v>
      </c>
      <c r="D974" s="90" t="s">
        <v>2294</v>
      </c>
      <c r="E974" s="166">
        <v>554.43612910000002</v>
      </c>
      <c r="F974" s="166">
        <v>1648.6581882999999</v>
      </c>
      <c r="G974" s="91">
        <v>33.629537830000004</v>
      </c>
      <c r="H974" s="164"/>
    </row>
    <row r="975" spans="2:8" x14ac:dyDescent="0.25">
      <c r="B975" s="153">
        <v>21203</v>
      </c>
      <c r="C975" s="89" t="s">
        <v>2442</v>
      </c>
      <c r="D975" s="90" t="s">
        <v>2296</v>
      </c>
      <c r="E975" s="166">
        <v>7151.3524950999999</v>
      </c>
      <c r="F975" s="166">
        <v>15710.323644</v>
      </c>
      <c r="G975" s="91">
        <v>45.520083839999998</v>
      </c>
      <c r="H975" s="164"/>
    </row>
    <row r="976" spans="2:8" x14ac:dyDescent="0.25">
      <c r="B976" s="153">
        <v>21203</v>
      </c>
      <c r="C976" s="89" t="s">
        <v>2442</v>
      </c>
      <c r="D976" s="90" t="s">
        <v>2295</v>
      </c>
      <c r="E976" s="166">
        <v>6596.9163660000004</v>
      </c>
      <c r="F976" s="166">
        <v>14061.665456000001</v>
      </c>
      <c r="G976" s="91">
        <v>46.914189409999999</v>
      </c>
      <c r="H976" s="164"/>
    </row>
    <row r="977" spans="2:8" x14ac:dyDescent="0.25">
      <c r="B977" s="153">
        <v>21204</v>
      </c>
      <c r="C977" s="89" t="s">
        <v>845</v>
      </c>
      <c r="D977" s="90" t="s">
        <v>2290</v>
      </c>
      <c r="E977" s="166">
        <v>2563.3108010000001</v>
      </c>
      <c r="F977" s="166">
        <v>5452.4811234999997</v>
      </c>
      <c r="G977" s="91">
        <v>47.011823479999997</v>
      </c>
      <c r="H977" s="164"/>
    </row>
    <row r="978" spans="2:8" x14ac:dyDescent="0.25">
      <c r="B978" s="153">
        <v>21204</v>
      </c>
      <c r="C978" s="89" t="s">
        <v>845</v>
      </c>
      <c r="D978" s="90" t="s">
        <v>2291</v>
      </c>
      <c r="E978" s="166">
        <v>2595.4147968000002</v>
      </c>
      <c r="F978" s="166">
        <v>5571.1599894999999</v>
      </c>
      <c r="G978" s="91">
        <v>46.58661395</v>
      </c>
      <c r="H978" s="164"/>
    </row>
    <row r="979" spans="2:8" x14ac:dyDescent="0.25">
      <c r="B979" s="153">
        <v>21204</v>
      </c>
      <c r="C979" s="89" t="s">
        <v>845</v>
      </c>
      <c r="D979" s="90" t="s">
        <v>2292</v>
      </c>
      <c r="E979" s="166">
        <v>2523.0821974999999</v>
      </c>
      <c r="F979" s="166">
        <v>4954.4299287000003</v>
      </c>
      <c r="G979" s="91">
        <v>50.925782259999998</v>
      </c>
      <c r="H979" s="164"/>
    </row>
    <row r="980" spans="2:8" x14ac:dyDescent="0.25">
      <c r="B980" s="153">
        <v>21204</v>
      </c>
      <c r="C980" s="89" t="s">
        <v>845</v>
      </c>
      <c r="D980" s="90" t="s">
        <v>2293</v>
      </c>
      <c r="E980" s="166">
        <v>2288.2463155</v>
      </c>
      <c r="F980" s="166">
        <v>4457.7248614999999</v>
      </c>
      <c r="G980" s="91">
        <v>51.332156799999993</v>
      </c>
      <c r="H980" s="164"/>
    </row>
    <row r="981" spans="2:8" x14ac:dyDescent="0.25">
      <c r="B981" s="153">
        <v>21204</v>
      </c>
      <c r="C981" s="89" t="s">
        <v>845</v>
      </c>
      <c r="D981" s="90" t="s">
        <v>2294</v>
      </c>
      <c r="E981" s="166">
        <v>1125.4986842999999</v>
      </c>
      <c r="F981" s="166">
        <v>3405.1700469000002</v>
      </c>
      <c r="G981" s="91">
        <v>33.052642560000002</v>
      </c>
      <c r="H981" s="164"/>
    </row>
    <row r="982" spans="2:8" x14ac:dyDescent="0.25">
      <c r="B982" s="153">
        <v>21204</v>
      </c>
      <c r="C982" s="89" t="s">
        <v>845</v>
      </c>
      <c r="D982" s="90" t="s">
        <v>2296</v>
      </c>
      <c r="E982" s="166">
        <v>11095.552795</v>
      </c>
      <c r="F982" s="166">
        <v>23840.965950000002</v>
      </c>
      <c r="G982" s="91">
        <v>46.539862599999999</v>
      </c>
      <c r="H982" s="164"/>
    </row>
    <row r="983" spans="2:8" x14ac:dyDescent="0.25">
      <c r="B983" s="153">
        <v>21204</v>
      </c>
      <c r="C983" s="89" t="s">
        <v>845</v>
      </c>
      <c r="D983" s="90" t="s">
        <v>2295</v>
      </c>
      <c r="E983" s="166">
        <v>9970.0541107999998</v>
      </c>
      <c r="F983" s="166">
        <v>20435.795902999998</v>
      </c>
      <c r="G983" s="91">
        <v>48.787207299999999</v>
      </c>
      <c r="H983" s="164"/>
    </row>
    <row r="984" spans="2:8" x14ac:dyDescent="0.25">
      <c r="B984" s="153">
        <v>21205</v>
      </c>
      <c r="C984" s="89" t="s">
        <v>2130</v>
      </c>
      <c r="D984" s="90" t="s">
        <v>2290</v>
      </c>
      <c r="E984" s="166">
        <v>2866.6632663</v>
      </c>
      <c r="F984" s="166">
        <v>5645.1426256000004</v>
      </c>
      <c r="G984" s="91">
        <v>50.78106004</v>
      </c>
      <c r="H984" s="164"/>
    </row>
    <row r="985" spans="2:8" x14ac:dyDescent="0.25">
      <c r="B985" s="153">
        <v>21205</v>
      </c>
      <c r="C985" s="89" t="s">
        <v>2130</v>
      </c>
      <c r="D985" s="90" t="s">
        <v>2291</v>
      </c>
      <c r="E985" s="166">
        <v>2783.5599274000001</v>
      </c>
      <c r="F985" s="166">
        <v>5124.4716928999997</v>
      </c>
      <c r="G985" s="91">
        <v>54.318963870000005</v>
      </c>
      <c r="H985" s="164"/>
    </row>
    <row r="986" spans="2:8" x14ac:dyDescent="0.25">
      <c r="B986" s="153">
        <v>21205</v>
      </c>
      <c r="C986" s="89" t="s">
        <v>2130</v>
      </c>
      <c r="D986" s="90" t="s">
        <v>2292</v>
      </c>
      <c r="E986" s="166">
        <v>2649.3788516</v>
      </c>
      <c r="F986" s="166">
        <v>4699.6352312999998</v>
      </c>
      <c r="G986" s="91">
        <v>56.374138019999997</v>
      </c>
      <c r="H986" s="164"/>
    </row>
    <row r="987" spans="2:8" x14ac:dyDescent="0.25">
      <c r="B987" s="153">
        <v>21205</v>
      </c>
      <c r="C987" s="89" t="s">
        <v>2130</v>
      </c>
      <c r="D987" s="90" t="s">
        <v>2293</v>
      </c>
      <c r="E987" s="166">
        <v>2515.5978734999999</v>
      </c>
      <c r="F987" s="166">
        <v>4479.2170689000004</v>
      </c>
      <c r="G987" s="91">
        <v>56.161553119999994</v>
      </c>
      <c r="H987" s="164"/>
    </row>
    <row r="988" spans="2:8" x14ac:dyDescent="0.25">
      <c r="B988" s="153">
        <v>21205</v>
      </c>
      <c r="C988" s="89" t="s">
        <v>2130</v>
      </c>
      <c r="D988" s="90" t="s">
        <v>2294</v>
      </c>
      <c r="E988" s="166">
        <v>1565.5750614999999</v>
      </c>
      <c r="F988" s="166">
        <v>3951.2510858000001</v>
      </c>
      <c r="G988" s="91">
        <v>39.6222621</v>
      </c>
      <c r="H988" s="164"/>
    </row>
    <row r="989" spans="2:8" x14ac:dyDescent="0.25">
      <c r="B989" s="153">
        <v>21205</v>
      </c>
      <c r="C989" s="89" t="s">
        <v>2130</v>
      </c>
      <c r="D989" s="90" t="s">
        <v>2296</v>
      </c>
      <c r="E989" s="166">
        <v>12380.77498</v>
      </c>
      <c r="F989" s="166">
        <v>23899.717703999999</v>
      </c>
      <c r="G989" s="91">
        <v>51.803017650000008</v>
      </c>
      <c r="H989" s="164"/>
    </row>
    <row r="990" spans="2:8" x14ac:dyDescent="0.25">
      <c r="B990" s="153">
        <v>21205</v>
      </c>
      <c r="C990" s="89" t="s">
        <v>2130</v>
      </c>
      <c r="D990" s="90" t="s">
        <v>2295</v>
      </c>
      <c r="E990" s="166">
        <v>10815.199919000001</v>
      </c>
      <c r="F990" s="166">
        <v>19948.466618999999</v>
      </c>
      <c r="G990" s="91">
        <v>54.215695500000002</v>
      </c>
      <c r="H990" s="164"/>
    </row>
    <row r="991" spans="2:8" x14ac:dyDescent="0.25">
      <c r="B991" s="153">
        <v>21301</v>
      </c>
      <c r="C991" s="89" t="s">
        <v>2443</v>
      </c>
      <c r="D991" s="90" t="s">
        <v>2290</v>
      </c>
      <c r="E991" s="166">
        <v>2966.5874709999998</v>
      </c>
      <c r="F991" s="166">
        <v>5980.0485545000001</v>
      </c>
      <c r="G991" s="91">
        <v>49.608083350000001</v>
      </c>
      <c r="H991" s="164"/>
    </row>
    <row r="992" spans="2:8" x14ac:dyDescent="0.25">
      <c r="B992" s="153">
        <v>21301</v>
      </c>
      <c r="C992" s="89" t="s">
        <v>2443</v>
      </c>
      <c r="D992" s="90" t="s">
        <v>2291</v>
      </c>
      <c r="E992" s="166">
        <v>2985.4295163000002</v>
      </c>
      <c r="F992" s="166">
        <v>5771.3222570999997</v>
      </c>
      <c r="G992" s="91">
        <v>51.728692029999998</v>
      </c>
      <c r="H992" s="164"/>
    </row>
    <row r="993" spans="2:8" x14ac:dyDescent="0.25">
      <c r="B993" s="153">
        <v>21301</v>
      </c>
      <c r="C993" s="89" t="s">
        <v>2443</v>
      </c>
      <c r="D993" s="90" t="s">
        <v>2292</v>
      </c>
      <c r="E993" s="166">
        <v>2799.8476003000001</v>
      </c>
      <c r="F993" s="166">
        <v>5065.7015257000003</v>
      </c>
      <c r="G993" s="91">
        <v>55.270678429999997</v>
      </c>
      <c r="H993" s="164"/>
    </row>
    <row r="994" spans="2:8" x14ac:dyDescent="0.25">
      <c r="B994" s="153">
        <v>21301</v>
      </c>
      <c r="C994" s="89" t="s">
        <v>2443</v>
      </c>
      <c r="D994" s="90" t="s">
        <v>2293</v>
      </c>
      <c r="E994" s="166">
        <v>2267.1770366999999</v>
      </c>
      <c r="F994" s="166">
        <v>4033.0054753999998</v>
      </c>
      <c r="G994" s="91">
        <v>56.215570509999999</v>
      </c>
      <c r="H994" s="164"/>
    </row>
    <row r="995" spans="2:8" x14ac:dyDescent="0.25">
      <c r="B995" s="153">
        <v>21301</v>
      </c>
      <c r="C995" s="89" t="s">
        <v>2443</v>
      </c>
      <c r="D995" s="90" t="s">
        <v>2294</v>
      </c>
      <c r="E995" s="166">
        <v>1113.6738333000001</v>
      </c>
      <c r="F995" s="166">
        <v>2863.1005731999999</v>
      </c>
      <c r="G995" s="91">
        <v>38.897475129999997</v>
      </c>
      <c r="H995" s="164"/>
    </row>
    <row r="996" spans="2:8" x14ac:dyDescent="0.25">
      <c r="B996" s="153">
        <v>21301</v>
      </c>
      <c r="C996" s="89" t="s">
        <v>2443</v>
      </c>
      <c r="D996" s="90" t="s">
        <v>2296</v>
      </c>
      <c r="E996" s="166">
        <v>12132.715458000001</v>
      </c>
      <c r="F996" s="166">
        <v>23713.178386</v>
      </c>
      <c r="G996" s="91">
        <v>51.16444224</v>
      </c>
      <c r="H996" s="164"/>
    </row>
    <row r="997" spans="2:8" x14ac:dyDescent="0.25">
      <c r="B997" s="153">
        <v>21301</v>
      </c>
      <c r="C997" s="89" t="s">
        <v>2443</v>
      </c>
      <c r="D997" s="90" t="s">
        <v>2295</v>
      </c>
      <c r="E997" s="166">
        <v>11019.041624</v>
      </c>
      <c r="F997" s="166">
        <v>20850.077813</v>
      </c>
      <c r="G997" s="91">
        <v>52.84892327</v>
      </c>
      <c r="H997" s="164"/>
    </row>
    <row r="998" spans="2:8" x14ac:dyDescent="0.25">
      <c r="B998" s="153">
        <v>21302</v>
      </c>
      <c r="C998" s="89" t="s">
        <v>2444</v>
      </c>
      <c r="D998" s="90" t="s">
        <v>2290</v>
      </c>
      <c r="E998" s="166">
        <v>1531.9673132</v>
      </c>
      <c r="F998" s="166">
        <v>3004.7812810999999</v>
      </c>
      <c r="G998" s="91">
        <v>50.984320319999995</v>
      </c>
      <c r="H998" s="164"/>
    </row>
    <row r="999" spans="2:8" x14ac:dyDescent="0.25">
      <c r="B999" s="153">
        <v>21302</v>
      </c>
      <c r="C999" s="89" t="s">
        <v>2444</v>
      </c>
      <c r="D999" s="90" t="s">
        <v>2291</v>
      </c>
      <c r="E999" s="166">
        <v>1379.7168231999999</v>
      </c>
      <c r="F999" s="166">
        <v>2682.1209331</v>
      </c>
      <c r="G999" s="91">
        <v>51.441260759999999</v>
      </c>
      <c r="H999" s="164"/>
    </row>
    <row r="1000" spans="2:8" x14ac:dyDescent="0.25">
      <c r="B1000" s="153">
        <v>21302</v>
      </c>
      <c r="C1000" s="89" t="s">
        <v>2444</v>
      </c>
      <c r="D1000" s="90" t="s">
        <v>2292</v>
      </c>
      <c r="E1000" s="166">
        <v>1201.1173925999999</v>
      </c>
      <c r="F1000" s="166">
        <v>2197.8145423000001</v>
      </c>
      <c r="G1000" s="91">
        <v>54.650534409999999</v>
      </c>
      <c r="H1000" s="164"/>
    </row>
    <row r="1001" spans="2:8" x14ac:dyDescent="0.25">
      <c r="B1001" s="153">
        <v>21302</v>
      </c>
      <c r="C1001" s="89" t="s">
        <v>2444</v>
      </c>
      <c r="D1001" s="90" t="s">
        <v>2293</v>
      </c>
      <c r="E1001" s="166">
        <v>1081.7792904</v>
      </c>
      <c r="F1001" s="166">
        <v>1884.5996113000001</v>
      </c>
      <c r="G1001" s="91">
        <v>57.401014189999998</v>
      </c>
      <c r="H1001" s="164"/>
    </row>
    <row r="1002" spans="2:8" x14ac:dyDescent="0.25">
      <c r="B1002" s="153">
        <v>21302</v>
      </c>
      <c r="C1002" s="89" t="s">
        <v>2444</v>
      </c>
      <c r="D1002" s="90" t="s">
        <v>2294</v>
      </c>
      <c r="E1002" s="166">
        <v>552.87125779999997</v>
      </c>
      <c r="F1002" s="166">
        <v>1467.7110038999999</v>
      </c>
      <c r="G1002" s="91">
        <v>37.668945479999998</v>
      </c>
      <c r="H1002" s="164"/>
    </row>
    <row r="1003" spans="2:8" x14ac:dyDescent="0.25">
      <c r="B1003" s="153">
        <v>21302</v>
      </c>
      <c r="C1003" s="89" t="s">
        <v>2444</v>
      </c>
      <c r="D1003" s="90" t="s">
        <v>2296</v>
      </c>
      <c r="E1003" s="166">
        <v>5747.4520771999996</v>
      </c>
      <c r="F1003" s="166">
        <v>11237.027372</v>
      </c>
      <c r="G1003" s="91">
        <v>51.147442179999999</v>
      </c>
      <c r="H1003" s="164"/>
    </row>
    <row r="1004" spans="2:8" x14ac:dyDescent="0.25">
      <c r="B1004" s="153">
        <v>21302</v>
      </c>
      <c r="C1004" s="89" t="s">
        <v>2444</v>
      </c>
      <c r="D1004" s="90" t="s">
        <v>2295</v>
      </c>
      <c r="E1004" s="166">
        <v>5194.5808194000001</v>
      </c>
      <c r="F1004" s="166">
        <v>9769.3163678000001</v>
      </c>
      <c r="G1004" s="91">
        <v>53.17240863</v>
      </c>
      <c r="H1004" s="164"/>
    </row>
    <row r="1005" spans="2:8" x14ac:dyDescent="0.25">
      <c r="B1005" s="153">
        <v>21303</v>
      </c>
      <c r="C1005" s="89" t="s">
        <v>883</v>
      </c>
      <c r="D1005" s="90" t="s">
        <v>2290</v>
      </c>
      <c r="E1005" s="166">
        <v>1105.673689</v>
      </c>
      <c r="F1005" s="166">
        <v>2210.2726825999998</v>
      </c>
      <c r="G1005" s="91">
        <v>50.02431138</v>
      </c>
      <c r="H1005" s="164"/>
    </row>
    <row r="1006" spans="2:8" x14ac:dyDescent="0.25">
      <c r="B1006" s="153">
        <v>21303</v>
      </c>
      <c r="C1006" s="89" t="s">
        <v>883</v>
      </c>
      <c r="D1006" s="90" t="s">
        <v>2291</v>
      </c>
      <c r="E1006" s="166">
        <v>1029.5236322000001</v>
      </c>
      <c r="F1006" s="166">
        <v>2015.5348535999999</v>
      </c>
      <c r="G1006" s="91">
        <v>51.079425909999998</v>
      </c>
      <c r="H1006" s="164"/>
    </row>
    <row r="1007" spans="2:8" x14ac:dyDescent="0.25">
      <c r="B1007" s="153">
        <v>21303</v>
      </c>
      <c r="C1007" s="89" t="s">
        <v>883</v>
      </c>
      <c r="D1007" s="90" t="s">
        <v>2292</v>
      </c>
      <c r="E1007" s="166">
        <v>864.47367612000005</v>
      </c>
      <c r="F1007" s="166">
        <v>1589.8605095999999</v>
      </c>
      <c r="G1007" s="91">
        <v>54.37418383</v>
      </c>
      <c r="H1007" s="164"/>
    </row>
    <row r="1008" spans="2:8" x14ac:dyDescent="0.25">
      <c r="B1008" s="153">
        <v>21303</v>
      </c>
      <c r="C1008" s="89" t="s">
        <v>883</v>
      </c>
      <c r="D1008" s="90" t="s">
        <v>2293</v>
      </c>
      <c r="E1008" s="166">
        <v>624.43873952000001</v>
      </c>
      <c r="F1008" s="166">
        <v>1121.2798286</v>
      </c>
      <c r="G1008" s="91">
        <v>55.689821900000005</v>
      </c>
      <c r="H1008" s="164"/>
    </row>
    <row r="1009" spans="2:8" x14ac:dyDescent="0.25">
      <c r="B1009" s="153">
        <v>21303</v>
      </c>
      <c r="C1009" s="89" t="s">
        <v>883</v>
      </c>
      <c r="D1009" s="90" t="s">
        <v>2294</v>
      </c>
      <c r="E1009" s="166">
        <v>331.75845594999998</v>
      </c>
      <c r="F1009" s="166">
        <v>849.40892904999998</v>
      </c>
      <c r="G1009" s="91">
        <v>39.057566340000001</v>
      </c>
      <c r="H1009" s="164"/>
    </row>
    <row r="1010" spans="2:8" x14ac:dyDescent="0.25">
      <c r="B1010" s="153">
        <v>21303</v>
      </c>
      <c r="C1010" s="89" t="s">
        <v>883</v>
      </c>
      <c r="D1010" s="90" t="s">
        <v>2296</v>
      </c>
      <c r="E1010" s="166">
        <v>3955.8681928999999</v>
      </c>
      <c r="F1010" s="166">
        <v>7786.3568035999997</v>
      </c>
      <c r="G1010" s="91">
        <v>50.805123529999996</v>
      </c>
      <c r="H1010" s="164"/>
    </row>
    <row r="1011" spans="2:8" x14ac:dyDescent="0.25">
      <c r="B1011" s="153">
        <v>21303</v>
      </c>
      <c r="C1011" s="89" t="s">
        <v>883</v>
      </c>
      <c r="D1011" s="90" t="s">
        <v>2295</v>
      </c>
      <c r="E1011" s="166">
        <v>3624.1097368999999</v>
      </c>
      <c r="F1011" s="166">
        <v>6936.9478744999997</v>
      </c>
      <c r="G1011" s="91">
        <v>52.243577470000005</v>
      </c>
      <c r="H1011" s="164"/>
    </row>
    <row r="1012" spans="2:8" x14ac:dyDescent="0.25">
      <c r="B1012" s="153">
        <v>21304</v>
      </c>
      <c r="C1012" s="89" t="s">
        <v>2445</v>
      </c>
      <c r="D1012" s="90" t="s">
        <v>2290</v>
      </c>
      <c r="E1012" s="166">
        <v>2135.5615822</v>
      </c>
      <c r="F1012" s="166">
        <v>4399.9598790999999</v>
      </c>
      <c r="G1012" s="91">
        <v>48.535933069999999</v>
      </c>
      <c r="H1012" s="164"/>
    </row>
    <row r="1013" spans="2:8" x14ac:dyDescent="0.25">
      <c r="B1013" s="153">
        <v>21304</v>
      </c>
      <c r="C1013" s="89" t="s">
        <v>2445</v>
      </c>
      <c r="D1013" s="90" t="s">
        <v>2291</v>
      </c>
      <c r="E1013" s="166">
        <v>2070.6709549000002</v>
      </c>
      <c r="F1013" s="166">
        <v>4184.642887</v>
      </c>
      <c r="G1013" s="91">
        <v>49.482620400000002</v>
      </c>
      <c r="H1013" s="164"/>
    </row>
    <row r="1014" spans="2:8" x14ac:dyDescent="0.25">
      <c r="B1014" s="153">
        <v>21304</v>
      </c>
      <c r="C1014" s="89" t="s">
        <v>2445</v>
      </c>
      <c r="D1014" s="90" t="s">
        <v>2292</v>
      </c>
      <c r="E1014" s="166">
        <v>2025.8115573</v>
      </c>
      <c r="F1014" s="166">
        <v>3597.3646953000002</v>
      </c>
      <c r="G1014" s="91">
        <v>56.313766569999999</v>
      </c>
      <c r="H1014" s="164"/>
    </row>
    <row r="1015" spans="2:8" x14ac:dyDescent="0.25">
      <c r="B1015" s="153">
        <v>21304</v>
      </c>
      <c r="C1015" s="89" t="s">
        <v>2445</v>
      </c>
      <c r="D1015" s="90" t="s">
        <v>2293</v>
      </c>
      <c r="E1015" s="166">
        <v>1528.5016857000001</v>
      </c>
      <c r="F1015" s="166">
        <v>2628.6598678999999</v>
      </c>
      <c r="G1015" s="91">
        <v>58.147564249999995</v>
      </c>
      <c r="H1015" s="164"/>
    </row>
    <row r="1016" spans="2:8" x14ac:dyDescent="0.25">
      <c r="B1016" s="153">
        <v>21304</v>
      </c>
      <c r="C1016" s="89" t="s">
        <v>2445</v>
      </c>
      <c r="D1016" s="90" t="s">
        <v>2294</v>
      </c>
      <c r="E1016" s="166">
        <v>683.61516891999997</v>
      </c>
      <c r="F1016" s="166">
        <v>1549.7109657999999</v>
      </c>
      <c r="G1016" s="91">
        <v>44.112430250000003</v>
      </c>
      <c r="H1016" s="164"/>
    </row>
    <row r="1017" spans="2:8" x14ac:dyDescent="0.25">
      <c r="B1017" s="153">
        <v>21304</v>
      </c>
      <c r="C1017" s="89" t="s">
        <v>2445</v>
      </c>
      <c r="D1017" s="90" t="s">
        <v>2296</v>
      </c>
      <c r="E1017" s="166">
        <v>8444.1609489999992</v>
      </c>
      <c r="F1017" s="166">
        <v>16360.338295</v>
      </c>
      <c r="G1017" s="91">
        <v>51.613608450000001</v>
      </c>
      <c r="H1017" s="164"/>
    </row>
    <row r="1018" spans="2:8" x14ac:dyDescent="0.25">
      <c r="B1018" s="153">
        <v>21304</v>
      </c>
      <c r="C1018" s="89" t="s">
        <v>2445</v>
      </c>
      <c r="D1018" s="90" t="s">
        <v>2295</v>
      </c>
      <c r="E1018" s="166">
        <v>7760.5457801000002</v>
      </c>
      <c r="F1018" s="166">
        <v>14810.627329000001</v>
      </c>
      <c r="G1018" s="91">
        <v>52.398494730000003</v>
      </c>
      <c r="H1018" s="164"/>
    </row>
    <row r="1019" spans="2:8" x14ac:dyDescent="0.25">
      <c r="B1019" s="153">
        <v>21305</v>
      </c>
      <c r="C1019" s="89" t="s">
        <v>2446</v>
      </c>
      <c r="D1019" s="90" t="s">
        <v>2290</v>
      </c>
      <c r="E1019" s="166">
        <v>2646.9367594999999</v>
      </c>
      <c r="F1019" s="166">
        <v>5754.6763996</v>
      </c>
      <c r="G1019" s="91">
        <v>45.99627461</v>
      </c>
      <c r="H1019" s="164"/>
    </row>
    <row r="1020" spans="2:8" x14ac:dyDescent="0.25">
      <c r="B1020" s="153">
        <v>21305</v>
      </c>
      <c r="C1020" s="89" t="s">
        <v>2446</v>
      </c>
      <c r="D1020" s="90" t="s">
        <v>2291</v>
      </c>
      <c r="E1020" s="166">
        <v>2208.4386058999999</v>
      </c>
      <c r="F1020" s="166">
        <v>4794.8274634999998</v>
      </c>
      <c r="G1020" s="91">
        <v>46.058771100000001</v>
      </c>
      <c r="H1020" s="164"/>
    </row>
    <row r="1021" spans="2:8" x14ac:dyDescent="0.25">
      <c r="B1021" s="153">
        <v>21305</v>
      </c>
      <c r="C1021" s="89" t="s">
        <v>2446</v>
      </c>
      <c r="D1021" s="90" t="s">
        <v>2292</v>
      </c>
      <c r="E1021" s="166">
        <v>1891.7491150999999</v>
      </c>
      <c r="F1021" s="166">
        <v>3804.9225304000001</v>
      </c>
      <c r="G1021" s="91">
        <v>49.71846601</v>
      </c>
      <c r="H1021" s="164"/>
    </row>
    <row r="1022" spans="2:8" x14ac:dyDescent="0.25">
      <c r="B1022" s="153">
        <v>21305</v>
      </c>
      <c r="C1022" s="89" t="s">
        <v>2446</v>
      </c>
      <c r="D1022" s="90" t="s">
        <v>2293</v>
      </c>
      <c r="E1022" s="166">
        <v>1549.5175468</v>
      </c>
      <c r="F1022" s="166">
        <v>2959.5656181999998</v>
      </c>
      <c r="G1022" s="91">
        <v>52.356249079999998</v>
      </c>
      <c r="H1022" s="164"/>
    </row>
    <row r="1023" spans="2:8" x14ac:dyDescent="0.25">
      <c r="B1023" s="153">
        <v>21305</v>
      </c>
      <c r="C1023" s="89" t="s">
        <v>2446</v>
      </c>
      <c r="D1023" s="90" t="s">
        <v>2294</v>
      </c>
      <c r="E1023" s="166">
        <v>719.72356709999997</v>
      </c>
      <c r="F1023" s="166">
        <v>1875.1586990000001</v>
      </c>
      <c r="G1023" s="91">
        <v>38.382008280000001</v>
      </c>
      <c r="H1023" s="164"/>
    </row>
    <row r="1024" spans="2:8" x14ac:dyDescent="0.25">
      <c r="B1024" s="153">
        <v>21305</v>
      </c>
      <c r="C1024" s="89" t="s">
        <v>2446</v>
      </c>
      <c r="D1024" s="90" t="s">
        <v>2296</v>
      </c>
      <c r="E1024" s="166">
        <v>9016.3655944000002</v>
      </c>
      <c r="F1024" s="166">
        <v>19189.150710999998</v>
      </c>
      <c r="G1024" s="91">
        <v>46.986788159999996</v>
      </c>
      <c r="H1024" s="164"/>
    </row>
    <row r="1025" spans="2:8" x14ac:dyDescent="0.25">
      <c r="B1025" s="153">
        <v>21305</v>
      </c>
      <c r="C1025" s="89" t="s">
        <v>2446</v>
      </c>
      <c r="D1025" s="90" t="s">
        <v>2295</v>
      </c>
      <c r="E1025" s="166">
        <v>8296.6420273000003</v>
      </c>
      <c r="F1025" s="166">
        <v>17313.992011999999</v>
      </c>
      <c r="G1025" s="91">
        <v>47.918712339999999</v>
      </c>
      <c r="H1025" s="164"/>
    </row>
    <row r="1026" spans="2:8" x14ac:dyDescent="0.25">
      <c r="B1026" s="153">
        <v>21401</v>
      </c>
      <c r="C1026" s="89" t="s">
        <v>905</v>
      </c>
      <c r="D1026" s="90" t="s">
        <v>2290</v>
      </c>
      <c r="E1026" s="166">
        <v>2090.9211352000002</v>
      </c>
      <c r="F1026" s="166">
        <v>4789.3558294000004</v>
      </c>
      <c r="G1026" s="91">
        <v>43.657669419999998</v>
      </c>
      <c r="H1026" s="164"/>
    </row>
    <row r="1027" spans="2:8" x14ac:dyDescent="0.25">
      <c r="B1027" s="153">
        <v>21401</v>
      </c>
      <c r="C1027" s="89" t="s">
        <v>905</v>
      </c>
      <c r="D1027" s="90" t="s">
        <v>2291</v>
      </c>
      <c r="E1027" s="166">
        <v>1927.8266056</v>
      </c>
      <c r="F1027" s="166">
        <v>4298.1224149999998</v>
      </c>
      <c r="G1027" s="91">
        <v>44.852761730000005</v>
      </c>
      <c r="H1027" s="164"/>
    </row>
    <row r="1028" spans="2:8" x14ac:dyDescent="0.25">
      <c r="B1028" s="153">
        <v>21401</v>
      </c>
      <c r="C1028" s="89" t="s">
        <v>905</v>
      </c>
      <c r="D1028" s="90" t="s">
        <v>2292</v>
      </c>
      <c r="E1028" s="166">
        <v>1904.6145015</v>
      </c>
      <c r="F1028" s="166">
        <v>3795.2935828</v>
      </c>
      <c r="G1028" s="91">
        <v>50.183588170000007</v>
      </c>
      <c r="H1028" s="164"/>
    </row>
    <row r="1029" spans="2:8" x14ac:dyDescent="0.25">
      <c r="B1029" s="153">
        <v>21401</v>
      </c>
      <c r="C1029" s="89" t="s">
        <v>905</v>
      </c>
      <c r="D1029" s="90" t="s">
        <v>2293</v>
      </c>
      <c r="E1029" s="166">
        <v>1729.9581773</v>
      </c>
      <c r="F1029" s="166">
        <v>3370.7504284000001</v>
      </c>
      <c r="G1029" s="91">
        <v>51.322642070000001</v>
      </c>
      <c r="H1029" s="164"/>
    </row>
    <row r="1030" spans="2:8" x14ac:dyDescent="0.25">
      <c r="B1030" s="153">
        <v>21401</v>
      </c>
      <c r="C1030" s="89" t="s">
        <v>905</v>
      </c>
      <c r="D1030" s="90" t="s">
        <v>2294</v>
      </c>
      <c r="E1030" s="166">
        <v>983.27586340000005</v>
      </c>
      <c r="F1030" s="166">
        <v>2563.5955493000001</v>
      </c>
      <c r="G1030" s="91">
        <v>38.355342899999997</v>
      </c>
      <c r="H1030" s="164"/>
    </row>
    <row r="1031" spans="2:8" x14ac:dyDescent="0.25">
      <c r="B1031" s="153">
        <v>21401</v>
      </c>
      <c r="C1031" s="89" t="s">
        <v>905</v>
      </c>
      <c r="D1031" s="90" t="s">
        <v>2296</v>
      </c>
      <c r="E1031" s="166">
        <v>8636.5962830000008</v>
      </c>
      <c r="F1031" s="166">
        <v>18817.117805000002</v>
      </c>
      <c r="G1031" s="91">
        <v>45.897551219999997</v>
      </c>
      <c r="H1031" s="164"/>
    </row>
    <row r="1032" spans="2:8" x14ac:dyDescent="0.25">
      <c r="B1032" s="153">
        <v>21401</v>
      </c>
      <c r="C1032" s="89" t="s">
        <v>905</v>
      </c>
      <c r="D1032" s="90" t="s">
        <v>2295</v>
      </c>
      <c r="E1032" s="166">
        <v>7653.3204195999997</v>
      </c>
      <c r="F1032" s="166">
        <v>16253.522255</v>
      </c>
      <c r="G1032" s="91">
        <v>47.087150090000002</v>
      </c>
      <c r="H1032" s="164"/>
    </row>
    <row r="1033" spans="2:8" x14ac:dyDescent="0.25">
      <c r="B1033" s="153">
        <v>21402</v>
      </c>
      <c r="C1033" s="89" t="s">
        <v>2447</v>
      </c>
      <c r="D1033" s="90" t="s">
        <v>2290</v>
      </c>
      <c r="E1033" s="166">
        <v>2603.1742441000001</v>
      </c>
      <c r="F1033" s="166">
        <v>5346.3763347000004</v>
      </c>
      <c r="G1033" s="91">
        <v>48.690441550000003</v>
      </c>
      <c r="H1033" s="164"/>
    </row>
    <row r="1034" spans="2:8" x14ac:dyDescent="0.25">
      <c r="B1034" s="153">
        <v>21402</v>
      </c>
      <c r="C1034" s="89" t="s">
        <v>2447</v>
      </c>
      <c r="D1034" s="90" t="s">
        <v>2291</v>
      </c>
      <c r="E1034" s="166">
        <v>2792.7952719</v>
      </c>
      <c r="F1034" s="166">
        <v>5465.8083163000001</v>
      </c>
      <c r="G1034" s="91">
        <v>51.095741199999999</v>
      </c>
      <c r="H1034" s="164"/>
    </row>
    <row r="1035" spans="2:8" x14ac:dyDescent="0.25">
      <c r="B1035" s="153">
        <v>21402</v>
      </c>
      <c r="C1035" s="89" t="s">
        <v>2447</v>
      </c>
      <c r="D1035" s="90" t="s">
        <v>2292</v>
      </c>
      <c r="E1035" s="166">
        <v>3161.6905443999999</v>
      </c>
      <c r="F1035" s="166">
        <v>5498.7402978999999</v>
      </c>
      <c r="G1035" s="91">
        <v>57.498451880000005</v>
      </c>
      <c r="H1035" s="164"/>
    </row>
    <row r="1036" spans="2:8" x14ac:dyDescent="0.25">
      <c r="B1036" s="153">
        <v>21402</v>
      </c>
      <c r="C1036" s="89" t="s">
        <v>2447</v>
      </c>
      <c r="D1036" s="90" t="s">
        <v>2293</v>
      </c>
      <c r="E1036" s="166">
        <v>3390.9501909000001</v>
      </c>
      <c r="F1036" s="166">
        <v>5761.9804789</v>
      </c>
      <c r="G1036" s="91">
        <v>58.850428310000005</v>
      </c>
      <c r="H1036" s="164"/>
    </row>
    <row r="1037" spans="2:8" x14ac:dyDescent="0.25">
      <c r="B1037" s="153">
        <v>21402</v>
      </c>
      <c r="C1037" s="89" t="s">
        <v>2447</v>
      </c>
      <c r="D1037" s="90" t="s">
        <v>2294</v>
      </c>
      <c r="E1037" s="166">
        <v>2001.2147652000001</v>
      </c>
      <c r="F1037" s="166">
        <v>4574.7592864999997</v>
      </c>
      <c r="G1037" s="91">
        <v>43.744700869999996</v>
      </c>
      <c r="H1037" s="164"/>
    </row>
    <row r="1038" spans="2:8" x14ac:dyDescent="0.25">
      <c r="B1038" s="153">
        <v>21402</v>
      </c>
      <c r="C1038" s="89" t="s">
        <v>2447</v>
      </c>
      <c r="D1038" s="90" t="s">
        <v>2296</v>
      </c>
      <c r="E1038" s="166">
        <v>13949.825016999999</v>
      </c>
      <c r="F1038" s="166">
        <v>26647.664713999999</v>
      </c>
      <c r="G1038" s="91">
        <v>52.349146410000003</v>
      </c>
      <c r="H1038" s="164"/>
    </row>
    <row r="1039" spans="2:8" x14ac:dyDescent="0.25">
      <c r="B1039" s="153">
        <v>21402</v>
      </c>
      <c r="C1039" s="89" t="s">
        <v>2447</v>
      </c>
      <c r="D1039" s="90" t="s">
        <v>2295</v>
      </c>
      <c r="E1039" s="166">
        <v>11948.610251</v>
      </c>
      <c r="F1039" s="166">
        <v>22072.905427999998</v>
      </c>
      <c r="G1039" s="91">
        <v>54.132476080000004</v>
      </c>
      <c r="H1039" s="164"/>
    </row>
    <row r="1040" spans="2:8" x14ac:dyDescent="0.25">
      <c r="B1040" s="153">
        <v>21501</v>
      </c>
      <c r="C1040" s="89" t="s">
        <v>2448</v>
      </c>
      <c r="D1040" s="90" t="s">
        <v>2290</v>
      </c>
      <c r="E1040" s="166">
        <v>1216.2017807</v>
      </c>
      <c r="F1040" s="166">
        <v>2154.3606490000002</v>
      </c>
      <c r="G1040" s="91">
        <v>56.45302616</v>
      </c>
      <c r="H1040" s="164"/>
    </row>
    <row r="1041" spans="2:8" x14ac:dyDescent="0.25">
      <c r="B1041" s="153">
        <v>21501</v>
      </c>
      <c r="C1041" s="89" t="s">
        <v>2448</v>
      </c>
      <c r="D1041" s="90" t="s">
        <v>2291</v>
      </c>
      <c r="E1041" s="166">
        <v>1168.7847664000001</v>
      </c>
      <c r="F1041" s="166">
        <v>2183.1202392</v>
      </c>
      <c r="G1041" s="91">
        <v>53.537351970000003</v>
      </c>
      <c r="H1041" s="164"/>
    </row>
    <row r="1042" spans="2:8" x14ac:dyDescent="0.25">
      <c r="B1042" s="153">
        <v>21501</v>
      </c>
      <c r="C1042" s="89" t="s">
        <v>2448</v>
      </c>
      <c r="D1042" s="90" t="s">
        <v>2292</v>
      </c>
      <c r="E1042" s="166">
        <v>1224.8921746999999</v>
      </c>
      <c r="F1042" s="166">
        <v>1979.3203206999999</v>
      </c>
      <c r="G1042" s="91">
        <v>61.884484380000004</v>
      </c>
      <c r="H1042" s="164"/>
    </row>
    <row r="1043" spans="2:8" x14ac:dyDescent="0.25">
      <c r="B1043" s="153">
        <v>21501</v>
      </c>
      <c r="C1043" s="89" t="s">
        <v>2448</v>
      </c>
      <c r="D1043" s="90" t="s">
        <v>2293</v>
      </c>
      <c r="E1043" s="166">
        <v>1068.3805763</v>
      </c>
      <c r="F1043" s="166">
        <v>1797.6541804999999</v>
      </c>
      <c r="G1043" s="91">
        <v>59.431930119999997</v>
      </c>
      <c r="H1043" s="164"/>
    </row>
    <row r="1044" spans="2:8" x14ac:dyDescent="0.25">
      <c r="B1044" s="153">
        <v>21501</v>
      </c>
      <c r="C1044" s="89" t="s">
        <v>2448</v>
      </c>
      <c r="D1044" s="90" t="s">
        <v>2294</v>
      </c>
      <c r="E1044" s="166">
        <v>784.67389280999998</v>
      </c>
      <c r="F1044" s="166">
        <v>1506.5733582</v>
      </c>
      <c r="G1044" s="91">
        <v>52.08335117</v>
      </c>
      <c r="H1044" s="164"/>
    </row>
    <row r="1045" spans="2:8" x14ac:dyDescent="0.25">
      <c r="B1045" s="153">
        <v>21501</v>
      </c>
      <c r="C1045" s="89" t="s">
        <v>2448</v>
      </c>
      <c r="D1045" s="90" t="s">
        <v>2296</v>
      </c>
      <c r="E1045" s="166">
        <v>5462.9331910000001</v>
      </c>
      <c r="F1045" s="166">
        <v>9621.0287477000002</v>
      </c>
      <c r="G1045" s="91">
        <v>56.781175220000002</v>
      </c>
      <c r="H1045" s="164"/>
    </row>
    <row r="1046" spans="2:8" x14ac:dyDescent="0.25">
      <c r="B1046" s="153">
        <v>21501</v>
      </c>
      <c r="C1046" s="89" t="s">
        <v>2448</v>
      </c>
      <c r="D1046" s="90" t="s">
        <v>2295</v>
      </c>
      <c r="E1046" s="166">
        <v>4678.2592980999998</v>
      </c>
      <c r="F1046" s="166">
        <v>8114.4553894000001</v>
      </c>
      <c r="G1046" s="91">
        <v>57.653398460000005</v>
      </c>
      <c r="H1046" s="164"/>
    </row>
    <row r="1047" spans="2:8" x14ac:dyDescent="0.25">
      <c r="B1047" s="153">
        <v>21502</v>
      </c>
      <c r="C1047" s="89" t="s">
        <v>931</v>
      </c>
      <c r="D1047" s="90" t="s">
        <v>2290</v>
      </c>
      <c r="E1047" s="166">
        <v>1043.3077172000001</v>
      </c>
      <c r="F1047" s="166">
        <v>1818.1016509999999</v>
      </c>
      <c r="G1047" s="91">
        <v>57.384454640000001</v>
      </c>
      <c r="H1047" s="164"/>
    </row>
    <row r="1048" spans="2:8" x14ac:dyDescent="0.25">
      <c r="B1048" s="153">
        <v>21502</v>
      </c>
      <c r="C1048" s="89" t="s">
        <v>931</v>
      </c>
      <c r="D1048" s="90" t="s">
        <v>2291</v>
      </c>
      <c r="E1048" s="166">
        <v>957.69913369000005</v>
      </c>
      <c r="F1048" s="166">
        <v>1691.9805722000001</v>
      </c>
      <c r="G1048" s="91">
        <v>56.602253560000001</v>
      </c>
      <c r="H1048" s="164"/>
    </row>
    <row r="1049" spans="2:8" x14ac:dyDescent="0.25">
      <c r="B1049" s="153">
        <v>21502</v>
      </c>
      <c r="C1049" s="89" t="s">
        <v>931</v>
      </c>
      <c r="D1049" s="90" t="s">
        <v>2292</v>
      </c>
      <c r="E1049" s="166">
        <v>988.87941468999998</v>
      </c>
      <c r="F1049" s="166">
        <v>1596.3134973000001</v>
      </c>
      <c r="G1049" s="91">
        <v>61.94769488</v>
      </c>
      <c r="H1049" s="164"/>
    </row>
    <row r="1050" spans="2:8" x14ac:dyDescent="0.25">
      <c r="B1050" s="153">
        <v>21502</v>
      </c>
      <c r="C1050" s="89" t="s">
        <v>931</v>
      </c>
      <c r="D1050" s="90" t="s">
        <v>2293</v>
      </c>
      <c r="E1050" s="166">
        <v>871.73476559000005</v>
      </c>
      <c r="F1050" s="166">
        <v>1376.6083991999999</v>
      </c>
      <c r="G1050" s="91">
        <v>63.324818159999992</v>
      </c>
      <c r="H1050" s="164"/>
    </row>
    <row r="1051" spans="2:8" x14ac:dyDescent="0.25">
      <c r="B1051" s="153">
        <v>21502</v>
      </c>
      <c r="C1051" s="89" t="s">
        <v>931</v>
      </c>
      <c r="D1051" s="90" t="s">
        <v>2294</v>
      </c>
      <c r="E1051" s="166">
        <v>487.98139349000002</v>
      </c>
      <c r="F1051" s="166">
        <v>1069.2157643</v>
      </c>
      <c r="G1051" s="91">
        <v>45.639188069999996</v>
      </c>
      <c r="H1051" s="164"/>
    </row>
    <row r="1052" spans="2:8" x14ac:dyDescent="0.25">
      <c r="B1052" s="153">
        <v>21502</v>
      </c>
      <c r="C1052" s="89" t="s">
        <v>931</v>
      </c>
      <c r="D1052" s="90" t="s">
        <v>2296</v>
      </c>
      <c r="E1052" s="166">
        <v>4349.6024246999996</v>
      </c>
      <c r="F1052" s="166">
        <v>7552.2198840000001</v>
      </c>
      <c r="G1052" s="91">
        <v>57.593694190000001</v>
      </c>
      <c r="H1052" s="164"/>
    </row>
    <row r="1053" spans="2:8" x14ac:dyDescent="0.25">
      <c r="B1053" s="153">
        <v>21502</v>
      </c>
      <c r="C1053" s="89" t="s">
        <v>931</v>
      </c>
      <c r="D1053" s="90" t="s">
        <v>2295</v>
      </c>
      <c r="E1053" s="166">
        <v>3861.6210311999998</v>
      </c>
      <c r="F1053" s="166">
        <v>6483.0041197</v>
      </c>
      <c r="G1053" s="91">
        <v>59.565302750000001</v>
      </c>
      <c r="H1053" s="164"/>
    </row>
    <row r="1054" spans="2:8" x14ac:dyDescent="0.25">
      <c r="B1054" s="153">
        <v>21503</v>
      </c>
      <c r="C1054" s="89" t="s">
        <v>2449</v>
      </c>
      <c r="D1054" s="90" t="s">
        <v>2290</v>
      </c>
      <c r="E1054" s="166">
        <v>751.20929860000001</v>
      </c>
      <c r="F1054" s="166">
        <v>1227.3156980000001</v>
      </c>
      <c r="G1054" s="91">
        <v>61.20750348</v>
      </c>
      <c r="H1054" s="164"/>
    </row>
    <row r="1055" spans="2:8" x14ac:dyDescent="0.25">
      <c r="B1055" s="153">
        <v>21503</v>
      </c>
      <c r="C1055" s="89" t="s">
        <v>2449</v>
      </c>
      <c r="D1055" s="90" t="s">
        <v>2291</v>
      </c>
      <c r="E1055" s="166">
        <v>857.93384189999995</v>
      </c>
      <c r="F1055" s="166">
        <v>1217.4627032999999</v>
      </c>
      <c r="G1055" s="91">
        <v>70.469004069999997</v>
      </c>
      <c r="H1055" s="164"/>
    </row>
    <row r="1056" spans="2:8" x14ac:dyDescent="0.25">
      <c r="B1056" s="153">
        <v>21503</v>
      </c>
      <c r="C1056" s="89" t="s">
        <v>2449</v>
      </c>
      <c r="D1056" s="90" t="s">
        <v>2292</v>
      </c>
      <c r="E1056" s="166">
        <v>769.45705120000002</v>
      </c>
      <c r="F1056" s="166">
        <v>1150.7732927</v>
      </c>
      <c r="G1056" s="91">
        <v>66.864347309999999</v>
      </c>
      <c r="H1056" s="164"/>
    </row>
    <row r="1057" spans="2:8" x14ac:dyDescent="0.25">
      <c r="B1057" s="153">
        <v>21503</v>
      </c>
      <c r="C1057" s="89" t="s">
        <v>2449</v>
      </c>
      <c r="D1057" s="90" t="s">
        <v>2293</v>
      </c>
      <c r="E1057" s="166">
        <v>761.24814819999995</v>
      </c>
      <c r="F1057" s="166">
        <v>1095.5077016</v>
      </c>
      <c r="G1057" s="91">
        <v>69.488160340000007</v>
      </c>
      <c r="H1057" s="164"/>
    </row>
    <row r="1058" spans="2:8" x14ac:dyDescent="0.25">
      <c r="B1058" s="153">
        <v>21503</v>
      </c>
      <c r="C1058" s="89" t="s">
        <v>2449</v>
      </c>
      <c r="D1058" s="90" t="s">
        <v>2294</v>
      </c>
      <c r="E1058" s="166">
        <v>452.2728315</v>
      </c>
      <c r="F1058" s="166">
        <v>933.68374725000001</v>
      </c>
      <c r="G1058" s="91">
        <v>48.439617040000002</v>
      </c>
      <c r="H1058" s="164"/>
    </row>
    <row r="1059" spans="2:8" x14ac:dyDescent="0.25">
      <c r="B1059" s="153">
        <v>21503</v>
      </c>
      <c r="C1059" s="89" t="s">
        <v>2449</v>
      </c>
      <c r="D1059" s="90" t="s">
        <v>2296</v>
      </c>
      <c r="E1059" s="166">
        <v>3592.1211714000001</v>
      </c>
      <c r="F1059" s="166">
        <v>5624.7431428</v>
      </c>
      <c r="G1059" s="91">
        <v>63.862848139999997</v>
      </c>
      <c r="H1059" s="164"/>
    </row>
    <row r="1060" spans="2:8" x14ac:dyDescent="0.25">
      <c r="B1060" s="153">
        <v>21503</v>
      </c>
      <c r="C1060" s="89" t="s">
        <v>2449</v>
      </c>
      <c r="D1060" s="90" t="s">
        <v>2295</v>
      </c>
      <c r="E1060" s="166">
        <v>3139.8483399000002</v>
      </c>
      <c r="F1060" s="166">
        <v>4691.0593956000002</v>
      </c>
      <c r="G1060" s="91">
        <v>66.932606800000002</v>
      </c>
      <c r="H1060" s="164"/>
    </row>
    <row r="1061" spans="2:8" x14ac:dyDescent="0.25">
      <c r="B1061" s="153">
        <v>21601</v>
      </c>
      <c r="C1061" s="89" t="s">
        <v>2450</v>
      </c>
      <c r="D1061" s="90" t="s">
        <v>2290</v>
      </c>
      <c r="E1061" s="166">
        <v>728.02234734000001</v>
      </c>
      <c r="F1061" s="166">
        <v>1368.0661212</v>
      </c>
      <c r="G1061" s="91">
        <v>53.215435720000002</v>
      </c>
      <c r="H1061" s="164"/>
    </row>
    <row r="1062" spans="2:8" x14ac:dyDescent="0.25">
      <c r="B1062" s="153">
        <v>21601</v>
      </c>
      <c r="C1062" s="89" t="s">
        <v>2450</v>
      </c>
      <c r="D1062" s="90" t="s">
        <v>2291</v>
      </c>
      <c r="E1062" s="166">
        <v>688.64773419999995</v>
      </c>
      <c r="F1062" s="166">
        <v>1248.2621369999999</v>
      </c>
      <c r="G1062" s="91">
        <v>55.168519000000003</v>
      </c>
      <c r="H1062" s="164"/>
    </row>
    <row r="1063" spans="2:8" x14ac:dyDescent="0.25">
      <c r="B1063" s="153">
        <v>21601</v>
      </c>
      <c r="C1063" s="89" t="s">
        <v>2450</v>
      </c>
      <c r="D1063" s="90" t="s">
        <v>2292</v>
      </c>
      <c r="E1063" s="166">
        <v>749.81956183</v>
      </c>
      <c r="F1063" s="166">
        <v>1163.246954</v>
      </c>
      <c r="G1063" s="91">
        <v>64.459189790000011</v>
      </c>
      <c r="H1063" s="164"/>
    </row>
    <row r="1064" spans="2:8" x14ac:dyDescent="0.25">
      <c r="B1064" s="153">
        <v>21601</v>
      </c>
      <c r="C1064" s="89" t="s">
        <v>2450</v>
      </c>
      <c r="D1064" s="90" t="s">
        <v>2293</v>
      </c>
      <c r="E1064" s="166">
        <v>722.17240764999997</v>
      </c>
      <c r="F1064" s="166">
        <v>1193.2981239999999</v>
      </c>
      <c r="G1064" s="91">
        <v>60.519026480000008</v>
      </c>
      <c r="H1064" s="164"/>
    </row>
    <row r="1065" spans="2:8" x14ac:dyDescent="0.25">
      <c r="B1065" s="153">
        <v>21601</v>
      </c>
      <c r="C1065" s="89" t="s">
        <v>2450</v>
      </c>
      <c r="D1065" s="90" t="s">
        <v>2294</v>
      </c>
      <c r="E1065" s="166">
        <v>411.87428389000002</v>
      </c>
      <c r="F1065" s="166">
        <v>937.34127846000001</v>
      </c>
      <c r="G1065" s="91">
        <v>43.940696240000001</v>
      </c>
      <c r="H1065" s="164"/>
    </row>
    <row r="1066" spans="2:8" x14ac:dyDescent="0.25">
      <c r="B1066" s="153">
        <v>21601</v>
      </c>
      <c r="C1066" s="89" t="s">
        <v>2450</v>
      </c>
      <c r="D1066" s="90" t="s">
        <v>2296</v>
      </c>
      <c r="E1066" s="166">
        <v>3300.5363348999999</v>
      </c>
      <c r="F1066" s="166">
        <v>5910.2146147000003</v>
      </c>
      <c r="G1066" s="91">
        <v>55.84461056</v>
      </c>
      <c r="H1066" s="164"/>
    </row>
    <row r="1067" spans="2:8" x14ac:dyDescent="0.25">
      <c r="B1067" s="153">
        <v>21601</v>
      </c>
      <c r="C1067" s="89" t="s">
        <v>2450</v>
      </c>
      <c r="D1067" s="90" t="s">
        <v>2295</v>
      </c>
      <c r="E1067" s="166">
        <v>2888.6620509999998</v>
      </c>
      <c r="F1067" s="166">
        <v>4972.8733363000001</v>
      </c>
      <c r="G1067" s="91">
        <v>58.088389859999999</v>
      </c>
      <c r="H1067" s="164"/>
    </row>
    <row r="1068" spans="2:8" x14ac:dyDescent="0.25">
      <c r="B1068" s="153">
        <v>21602</v>
      </c>
      <c r="C1068" s="89" t="s">
        <v>946</v>
      </c>
      <c r="D1068" s="90" t="s">
        <v>2290</v>
      </c>
      <c r="E1068" s="166">
        <v>511.64651321000002</v>
      </c>
      <c r="F1068" s="166">
        <v>965.4708564</v>
      </c>
      <c r="G1068" s="91">
        <v>52.994506240000007</v>
      </c>
      <c r="H1068" s="164"/>
    </row>
    <row r="1069" spans="2:8" x14ac:dyDescent="0.25">
      <c r="B1069" s="153">
        <v>21602</v>
      </c>
      <c r="C1069" s="89" t="s">
        <v>946</v>
      </c>
      <c r="D1069" s="90" t="s">
        <v>2291</v>
      </c>
      <c r="E1069" s="166">
        <v>529.81911162999995</v>
      </c>
      <c r="F1069" s="166">
        <v>1005.5347574</v>
      </c>
      <c r="G1069" s="91">
        <v>52.690283229999999</v>
      </c>
      <c r="H1069" s="164"/>
    </row>
    <row r="1070" spans="2:8" x14ac:dyDescent="0.25">
      <c r="B1070" s="153">
        <v>21602</v>
      </c>
      <c r="C1070" s="89" t="s">
        <v>946</v>
      </c>
      <c r="D1070" s="90" t="s">
        <v>2292</v>
      </c>
      <c r="E1070" s="166">
        <v>627.79572112000005</v>
      </c>
      <c r="F1070" s="166">
        <v>1059.5051817999999</v>
      </c>
      <c r="G1070" s="91">
        <v>59.253671610000005</v>
      </c>
      <c r="H1070" s="164"/>
    </row>
    <row r="1071" spans="2:8" x14ac:dyDescent="0.25">
      <c r="B1071" s="153">
        <v>21602</v>
      </c>
      <c r="C1071" s="89" t="s">
        <v>946</v>
      </c>
      <c r="D1071" s="90" t="s">
        <v>2293</v>
      </c>
      <c r="E1071" s="166">
        <v>645.09934653000005</v>
      </c>
      <c r="F1071" s="166">
        <v>1014.5291782</v>
      </c>
      <c r="G1071" s="91">
        <v>63.586081149999998</v>
      </c>
      <c r="H1071" s="164"/>
    </row>
    <row r="1072" spans="2:8" x14ac:dyDescent="0.25">
      <c r="B1072" s="153">
        <v>21602</v>
      </c>
      <c r="C1072" s="89" t="s">
        <v>946</v>
      </c>
      <c r="D1072" s="90" t="s">
        <v>2294</v>
      </c>
      <c r="E1072" s="166">
        <v>406.89710876999999</v>
      </c>
      <c r="F1072" s="166">
        <v>785.20966083999997</v>
      </c>
      <c r="G1072" s="91">
        <v>51.82018626</v>
      </c>
      <c r="H1072" s="164"/>
    </row>
    <row r="1073" spans="2:8" x14ac:dyDescent="0.25">
      <c r="B1073" s="153">
        <v>21602</v>
      </c>
      <c r="C1073" s="89" t="s">
        <v>946</v>
      </c>
      <c r="D1073" s="90" t="s">
        <v>2296</v>
      </c>
      <c r="E1073" s="166">
        <v>2721.2578013000002</v>
      </c>
      <c r="F1073" s="166">
        <v>4830.2496346999997</v>
      </c>
      <c r="G1073" s="91">
        <v>56.337829450000001</v>
      </c>
      <c r="H1073" s="164"/>
    </row>
    <row r="1074" spans="2:8" x14ac:dyDescent="0.25">
      <c r="B1074" s="153">
        <v>21602</v>
      </c>
      <c r="C1074" s="89" t="s">
        <v>946</v>
      </c>
      <c r="D1074" s="90" t="s">
        <v>2295</v>
      </c>
      <c r="E1074" s="166">
        <v>2314.3606924999999</v>
      </c>
      <c r="F1074" s="166">
        <v>4045.0399738000001</v>
      </c>
      <c r="G1074" s="91">
        <v>57.214779270000008</v>
      </c>
      <c r="H1074" s="164"/>
    </row>
    <row r="1075" spans="2:8" x14ac:dyDescent="0.25">
      <c r="B1075" s="153">
        <v>21603</v>
      </c>
      <c r="C1075" s="89" t="s">
        <v>2451</v>
      </c>
      <c r="D1075" s="90" t="s">
        <v>2290</v>
      </c>
      <c r="E1075" s="166">
        <v>1159.7053705000001</v>
      </c>
      <c r="F1075" s="166">
        <v>2135.9468453999998</v>
      </c>
      <c r="G1075" s="91">
        <v>54.294673719999999</v>
      </c>
      <c r="H1075" s="164"/>
    </row>
    <row r="1076" spans="2:8" x14ac:dyDescent="0.25">
      <c r="B1076" s="153">
        <v>21603</v>
      </c>
      <c r="C1076" s="89" t="s">
        <v>2451</v>
      </c>
      <c r="D1076" s="90" t="s">
        <v>2291</v>
      </c>
      <c r="E1076" s="166">
        <v>999.44591200000002</v>
      </c>
      <c r="F1076" s="166">
        <v>1962.9949234999999</v>
      </c>
      <c r="G1076" s="91">
        <v>50.914340129999999</v>
      </c>
      <c r="H1076" s="164"/>
    </row>
    <row r="1077" spans="2:8" x14ac:dyDescent="0.25">
      <c r="B1077" s="153">
        <v>21603</v>
      </c>
      <c r="C1077" s="89" t="s">
        <v>2451</v>
      </c>
      <c r="D1077" s="90" t="s">
        <v>2292</v>
      </c>
      <c r="E1077" s="166">
        <v>1125.8615102000001</v>
      </c>
      <c r="F1077" s="166">
        <v>1817.0993920999999</v>
      </c>
      <c r="G1077" s="91">
        <v>61.959269539999994</v>
      </c>
      <c r="H1077" s="164"/>
    </row>
    <row r="1078" spans="2:8" x14ac:dyDescent="0.25">
      <c r="B1078" s="153">
        <v>21603</v>
      </c>
      <c r="C1078" s="89" t="s">
        <v>2451</v>
      </c>
      <c r="D1078" s="90" t="s">
        <v>2293</v>
      </c>
      <c r="E1078" s="166">
        <v>1009.9631434</v>
      </c>
      <c r="F1078" s="166">
        <v>1549.3392512</v>
      </c>
      <c r="G1078" s="91">
        <v>65.186700889999997</v>
      </c>
      <c r="H1078" s="164"/>
    </row>
    <row r="1079" spans="2:8" x14ac:dyDescent="0.25">
      <c r="B1079" s="153">
        <v>21603</v>
      </c>
      <c r="C1079" s="89" t="s">
        <v>2451</v>
      </c>
      <c r="D1079" s="90" t="s">
        <v>2294</v>
      </c>
      <c r="E1079" s="166">
        <v>545.65496011000005</v>
      </c>
      <c r="F1079" s="166">
        <v>1121.5913183</v>
      </c>
      <c r="G1079" s="91">
        <v>48.650069880000004</v>
      </c>
      <c r="H1079" s="164"/>
    </row>
    <row r="1080" spans="2:8" x14ac:dyDescent="0.25">
      <c r="B1080" s="153">
        <v>21603</v>
      </c>
      <c r="C1080" s="89" t="s">
        <v>2451</v>
      </c>
      <c r="D1080" s="90" t="s">
        <v>2296</v>
      </c>
      <c r="E1080" s="166">
        <v>4840.6308962000003</v>
      </c>
      <c r="F1080" s="166">
        <v>8586.9717304999995</v>
      </c>
      <c r="G1080" s="91">
        <v>56.371804260000005</v>
      </c>
      <c r="H1080" s="164"/>
    </row>
    <row r="1081" spans="2:8" x14ac:dyDescent="0.25">
      <c r="B1081" s="153">
        <v>21603</v>
      </c>
      <c r="C1081" s="89" t="s">
        <v>2451</v>
      </c>
      <c r="D1081" s="90" t="s">
        <v>2295</v>
      </c>
      <c r="E1081" s="166">
        <v>4294.9759360999997</v>
      </c>
      <c r="F1081" s="166">
        <v>7465.3804122000001</v>
      </c>
      <c r="G1081" s="91">
        <v>57.531909950000006</v>
      </c>
      <c r="H1081" s="164"/>
    </row>
    <row r="1082" spans="2:8" x14ac:dyDescent="0.25">
      <c r="B1082" s="153">
        <v>21701</v>
      </c>
      <c r="C1082" s="89" t="s">
        <v>2452</v>
      </c>
      <c r="D1082" s="90" t="s">
        <v>2290</v>
      </c>
      <c r="E1082" s="166">
        <v>804.94662559999995</v>
      </c>
      <c r="F1082" s="166">
        <v>1347.9329318</v>
      </c>
      <c r="G1082" s="91">
        <v>59.717112520000001</v>
      </c>
      <c r="H1082" s="164"/>
    </row>
    <row r="1083" spans="2:8" x14ac:dyDescent="0.25">
      <c r="B1083" s="153">
        <v>21701</v>
      </c>
      <c r="C1083" s="89" t="s">
        <v>2452</v>
      </c>
      <c r="D1083" s="90" t="s">
        <v>2291</v>
      </c>
      <c r="E1083" s="166">
        <v>858.13177140000005</v>
      </c>
      <c r="F1083" s="166">
        <v>1349.2027822</v>
      </c>
      <c r="G1083" s="91">
        <v>63.602875920000002</v>
      </c>
      <c r="H1083" s="164"/>
    </row>
    <row r="1084" spans="2:8" x14ac:dyDescent="0.25">
      <c r="B1084" s="153">
        <v>21701</v>
      </c>
      <c r="C1084" s="89" t="s">
        <v>2452</v>
      </c>
      <c r="D1084" s="90" t="s">
        <v>2292</v>
      </c>
      <c r="E1084" s="166">
        <v>804.21504560000005</v>
      </c>
      <c r="F1084" s="166">
        <v>1216.0586241000001</v>
      </c>
      <c r="G1084" s="91">
        <v>66.132917419999998</v>
      </c>
      <c r="H1084" s="164"/>
    </row>
    <row r="1085" spans="2:8" x14ac:dyDescent="0.25">
      <c r="B1085" s="153">
        <v>21701</v>
      </c>
      <c r="C1085" s="89" t="s">
        <v>2452</v>
      </c>
      <c r="D1085" s="90" t="s">
        <v>2293</v>
      </c>
      <c r="E1085" s="166">
        <v>695.81214809999994</v>
      </c>
      <c r="F1085" s="166">
        <v>1064.4658191000001</v>
      </c>
      <c r="G1085" s="91">
        <v>65.367260800000011</v>
      </c>
      <c r="H1085" s="164"/>
    </row>
    <row r="1086" spans="2:8" x14ac:dyDescent="0.25">
      <c r="B1086" s="153">
        <v>21701</v>
      </c>
      <c r="C1086" s="89" t="s">
        <v>2452</v>
      </c>
      <c r="D1086" s="90" t="s">
        <v>2294</v>
      </c>
      <c r="E1086" s="166">
        <v>388.1934182</v>
      </c>
      <c r="F1086" s="166">
        <v>896.54780904999996</v>
      </c>
      <c r="G1086" s="91">
        <v>43.298685720000002</v>
      </c>
      <c r="H1086" s="164"/>
    </row>
    <row r="1087" spans="2:8" x14ac:dyDescent="0.25">
      <c r="B1087" s="153">
        <v>21701</v>
      </c>
      <c r="C1087" s="89" t="s">
        <v>2452</v>
      </c>
      <c r="D1087" s="90" t="s">
        <v>2296</v>
      </c>
      <c r="E1087" s="166">
        <v>3551.2990089</v>
      </c>
      <c r="F1087" s="166">
        <v>5874.2079661999996</v>
      </c>
      <c r="G1087" s="91">
        <v>60.455793010000001</v>
      </c>
      <c r="H1087" s="164"/>
    </row>
    <row r="1088" spans="2:8" x14ac:dyDescent="0.25">
      <c r="B1088" s="153">
        <v>21701</v>
      </c>
      <c r="C1088" s="89" t="s">
        <v>2452</v>
      </c>
      <c r="D1088" s="90" t="s">
        <v>2295</v>
      </c>
      <c r="E1088" s="166">
        <v>3163.1055907</v>
      </c>
      <c r="F1088" s="166">
        <v>4977.6601572</v>
      </c>
      <c r="G1088" s="91">
        <v>63.546033489999999</v>
      </c>
      <c r="H1088" s="164"/>
    </row>
    <row r="1089" spans="1:8" x14ac:dyDescent="0.25">
      <c r="B1089" s="153">
        <v>21702</v>
      </c>
      <c r="C1089" s="89" t="s">
        <v>2453</v>
      </c>
      <c r="D1089" s="90" t="s">
        <v>2290</v>
      </c>
      <c r="E1089" s="166">
        <v>1609.1780114000001</v>
      </c>
      <c r="F1089" s="166">
        <v>3061.0671860000002</v>
      </c>
      <c r="G1089" s="91">
        <v>52.569183019999997</v>
      </c>
      <c r="H1089" s="164"/>
    </row>
    <row r="1090" spans="1:8" x14ac:dyDescent="0.25">
      <c r="B1090" s="153">
        <v>21702</v>
      </c>
      <c r="C1090" s="89" t="s">
        <v>2453</v>
      </c>
      <c r="D1090" s="90" t="s">
        <v>2291</v>
      </c>
      <c r="E1090" s="166">
        <v>1630.8453446000001</v>
      </c>
      <c r="F1090" s="166">
        <v>2927.8315422999999</v>
      </c>
      <c r="G1090" s="91">
        <v>55.701474660000002</v>
      </c>
      <c r="H1090" s="164"/>
    </row>
    <row r="1091" spans="1:8" x14ac:dyDescent="0.25">
      <c r="B1091" s="153">
        <v>21702</v>
      </c>
      <c r="C1091" s="89" t="s">
        <v>2453</v>
      </c>
      <c r="D1091" s="90" t="s">
        <v>2292</v>
      </c>
      <c r="E1091" s="166">
        <v>1622.2418051</v>
      </c>
      <c r="F1091" s="166">
        <v>2792.7262298000001</v>
      </c>
      <c r="G1091" s="91">
        <v>58.08810716</v>
      </c>
      <c r="H1091" s="164"/>
    </row>
    <row r="1092" spans="1:8" x14ac:dyDescent="0.25">
      <c r="B1092" s="153">
        <v>21702</v>
      </c>
      <c r="C1092" s="89" t="s">
        <v>2453</v>
      </c>
      <c r="D1092" s="90" t="s">
        <v>2293</v>
      </c>
      <c r="E1092" s="166">
        <v>1530.4822868000001</v>
      </c>
      <c r="F1092" s="166">
        <v>2465.6571481000001</v>
      </c>
      <c r="G1092" s="91">
        <v>62.071983039999999</v>
      </c>
      <c r="H1092" s="164"/>
    </row>
    <row r="1093" spans="1:8" x14ac:dyDescent="0.25">
      <c r="B1093" s="153">
        <v>21702</v>
      </c>
      <c r="C1093" s="89" t="s">
        <v>2453</v>
      </c>
      <c r="D1093" s="90" t="s">
        <v>2294</v>
      </c>
      <c r="E1093" s="166">
        <v>855.66837833</v>
      </c>
      <c r="F1093" s="166">
        <v>1954.554065</v>
      </c>
      <c r="G1093" s="91">
        <v>43.77818929</v>
      </c>
      <c r="H1093" s="164"/>
    </row>
    <row r="1094" spans="1:8" x14ac:dyDescent="0.25">
      <c r="B1094" s="153">
        <v>21702</v>
      </c>
      <c r="C1094" s="89" t="s">
        <v>2453</v>
      </c>
      <c r="D1094" s="90" t="s">
        <v>2296</v>
      </c>
      <c r="E1094" s="166">
        <v>7248.4158262999999</v>
      </c>
      <c r="F1094" s="166">
        <v>13201.836171000001</v>
      </c>
      <c r="G1094" s="91">
        <v>54.904603659999992</v>
      </c>
      <c r="H1094" s="164"/>
    </row>
    <row r="1095" spans="1:8" x14ac:dyDescent="0.25">
      <c r="B1095" s="153">
        <v>21702</v>
      </c>
      <c r="C1095" s="89" t="s">
        <v>2453</v>
      </c>
      <c r="D1095" s="90" t="s">
        <v>2295</v>
      </c>
      <c r="E1095" s="166">
        <v>6392.7474480000001</v>
      </c>
      <c r="F1095" s="166">
        <v>11247.282106000001</v>
      </c>
      <c r="G1095" s="91">
        <v>56.838153319999996</v>
      </c>
      <c r="H1095" s="164"/>
    </row>
    <row r="1096" spans="1:8" x14ac:dyDescent="0.25">
      <c r="A1096" s="89" t="s">
        <v>2253</v>
      </c>
      <c r="B1096" s="153">
        <v>30101</v>
      </c>
      <c r="C1096" s="89" t="s">
        <v>971</v>
      </c>
      <c r="D1096" s="90" t="s">
        <v>2290</v>
      </c>
      <c r="E1096" s="166">
        <v>1587.3739104000001</v>
      </c>
      <c r="F1096" s="166">
        <v>2847.0546164000002</v>
      </c>
      <c r="G1096" s="91">
        <v>55.754951139999996</v>
      </c>
      <c r="H1096" s="164"/>
    </row>
    <row r="1097" spans="1:8" x14ac:dyDescent="0.25">
      <c r="B1097" s="153">
        <v>30101</v>
      </c>
      <c r="C1097" s="89" t="s">
        <v>971</v>
      </c>
      <c r="D1097" s="90" t="s">
        <v>2291</v>
      </c>
      <c r="E1097" s="166">
        <v>1563.2258752</v>
      </c>
      <c r="F1097" s="166">
        <v>2611.2885547000001</v>
      </c>
      <c r="G1097" s="91">
        <v>59.864156810000004</v>
      </c>
      <c r="H1097" s="164"/>
    </row>
    <row r="1098" spans="1:8" x14ac:dyDescent="0.25">
      <c r="B1098" s="153">
        <v>30101</v>
      </c>
      <c r="C1098" s="89" t="s">
        <v>971</v>
      </c>
      <c r="D1098" s="90" t="s">
        <v>2292</v>
      </c>
      <c r="E1098" s="166">
        <v>1455.1702579</v>
      </c>
      <c r="F1098" s="166">
        <v>2290.0837087</v>
      </c>
      <c r="G1098" s="91">
        <v>63.542230019999998</v>
      </c>
      <c r="H1098" s="164"/>
    </row>
    <row r="1099" spans="1:8" x14ac:dyDescent="0.25">
      <c r="B1099" s="153">
        <v>30101</v>
      </c>
      <c r="C1099" s="89" t="s">
        <v>971</v>
      </c>
      <c r="D1099" s="90" t="s">
        <v>2293</v>
      </c>
      <c r="E1099" s="166">
        <v>1157.6368633</v>
      </c>
      <c r="F1099" s="166">
        <v>1861.9612572999999</v>
      </c>
      <c r="G1099" s="91">
        <v>62.172983390000006</v>
      </c>
      <c r="H1099" s="164"/>
    </row>
    <row r="1100" spans="1:8" x14ac:dyDescent="0.25">
      <c r="B1100" s="153">
        <v>30101</v>
      </c>
      <c r="C1100" s="89" t="s">
        <v>971</v>
      </c>
      <c r="D1100" s="90" t="s">
        <v>2294</v>
      </c>
      <c r="E1100" s="166">
        <v>698.83797149999998</v>
      </c>
      <c r="F1100" s="166">
        <v>1224.8268851</v>
      </c>
      <c r="G1100" s="91">
        <v>57.056060740000007</v>
      </c>
      <c r="H1100" s="164"/>
    </row>
    <row r="1101" spans="1:8" x14ac:dyDescent="0.25">
      <c r="B1101" s="153">
        <v>30101</v>
      </c>
      <c r="C1101" s="89" t="s">
        <v>971</v>
      </c>
      <c r="D1101" s="90" t="s">
        <v>2296</v>
      </c>
      <c r="E1101" s="166">
        <v>6462.2448783</v>
      </c>
      <c r="F1101" s="166">
        <v>10835.215022</v>
      </c>
      <c r="G1101" s="91">
        <v>59.641131859999994</v>
      </c>
      <c r="H1101" s="164"/>
    </row>
    <row r="1102" spans="1:8" x14ac:dyDescent="0.25">
      <c r="B1102" s="153">
        <v>30101</v>
      </c>
      <c r="C1102" s="89" t="s">
        <v>971</v>
      </c>
      <c r="D1102" s="90" t="s">
        <v>2295</v>
      </c>
      <c r="E1102" s="166">
        <v>5763.4069067999999</v>
      </c>
      <c r="F1102" s="166">
        <v>9610.3881369999999</v>
      </c>
      <c r="G1102" s="91">
        <v>59.970594580000004</v>
      </c>
      <c r="H1102" s="164"/>
    </row>
    <row r="1103" spans="1:8" x14ac:dyDescent="0.25">
      <c r="B1103" s="153">
        <v>30102</v>
      </c>
      <c r="C1103" s="89" t="s">
        <v>2454</v>
      </c>
      <c r="D1103" s="90" t="s">
        <v>2290</v>
      </c>
      <c r="E1103" s="166">
        <v>1678.8963792</v>
      </c>
      <c r="F1103" s="166">
        <v>3079.5968979999998</v>
      </c>
      <c r="G1103" s="91">
        <v>54.516757709999993</v>
      </c>
      <c r="H1103" s="164"/>
    </row>
    <row r="1104" spans="1:8" x14ac:dyDescent="0.25">
      <c r="B1104" s="153">
        <v>30102</v>
      </c>
      <c r="C1104" s="89" t="s">
        <v>2454</v>
      </c>
      <c r="D1104" s="90" t="s">
        <v>2291</v>
      </c>
      <c r="E1104" s="166">
        <v>1664.0039012</v>
      </c>
      <c r="F1104" s="166">
        <v>2905.1412442999999</v>
      </c>
      <c r="G1104" s="91">
        <v>57.277900150000008</v>
      </c>
      <c r="H1104" s="164"/>
    </row>
    <row r="1105" spans="2:8" x14ac:dyDescent="0.25">
      <c r="B1105" s="153">
        <v>30102</v>
      </c>
      <c r="C1105" s="89" t="s">
        <v>2454</v>
      </c>
      <c r="D1105" s="90" t="s">
        <v>2292</v>
      </c>
      <c r="E1105" s="166">
        <v>1706.9293055000001</v>
      </c>
      <c r="F1105" s="166">
        <v>2784.7158438000001</v>
      </c>
      <c r="G1105" s="91">
        <v>61.296354860000001</v>
      </c>
      <c r="H1105" s="164"/>
    </row>
    <row r="1106" spans="2:8" x14ac:dyDescent="0.25">
      <c r="B1106" s="153">
        <v>30102</v>
      </c>
      <c r="C1106" s="89" t="s">
        <v>2454</v>
      </c>
      <c r="D1106" s="90" t="s">
        <v>2293</v>
      </c>
      <c r="E1106" s="166">
        <v>1581.1847733</v>
      </c>
      <c r="F1106" s="166">
        <v>2561.4074061000001</v>
      </c>
      <c r="G1106" s="91">
        <v>61.731092430000004</v>
      </c>
      <c r="H1106" s="164"/>
    </row>
    <row r="1107" spans="2:8" x14ac:dyDescent="0.25">
      <c r="B1107" s="153">
        <v>30102</v>
      </c>
      <c r="C1107" s="89" t="s">
        <v>2454</v>
      </c>
      <c r="D1107" s="90" t="s">
        <v>2294</v>
      </c>
      <c r="E1107" s="166">
        <v>1080.0209302999999</v>
      </c>
      <c r="F1107" s="166">
        <v>1855.5870444</v>
      </c>
      <c r="G1107" s="91">
        <v>58.203733079999999</v>
      </c>
      <c r="H1107" s="164"/>
    </row>
    <row r="1108" spans="2:8" x14ac:dyDescent="0.25">
      <c r="B1108" s="153">
        <v>30102</v>
      </c>
      <c r="C1108" s="89" t="s">
        <v>2454</v>
      </c>
      <c r="D1108" s="90" t="s">
        <v>2296</v>
      </c>
      <c r="E1108" s="166">
        <v>7711.0352894999996</v>
      </c>
      <c r="F1108" s="166">
        <v>13186.448436000001</v>
      </c>
      <c r="G1108" s="91">
        <v>58.476968429999999</v>
      </c>
      <c r="H1108" s="164"/>
    </row>
    <row r="1109" spans="2:8" x14ac:dyDescent="0.25">
      <c r="B1109" s="153">
        <v>30102</v>
      </c>
      <c r="C1109" s="89" t="s">
        <v>2454</v>
      </c>
      <c r="D1109" s="90" t="s">
        <v>2295</v>
      </c>
      <c r="E1109" s="166">
        <v>6631.0143592000004</v>
      </c>
      <c r="F1109" s="166">
        <v>11330.861392000001</v>
      </c>
      <c r="G1109" s="91">
        <v>58.521714540000005</v>
      </c>
      <c r="H1109" s="164"/>
    </row>
    <row r="1110" spans="2:8" x14ac:dyDescent="0.25">
      <c r="B1110" s="153">
        <v>30103</v>
      </c>
      <c r="C1110" s="89" t="s">
        <v>2455</v>
      </c>
      <c r="D1110" s="90" t="s">
        <v>2290</v>
      </c>
      <c r="E1110" s="166">
        <v>1297.8314746000001</v>
      </c>
      <c r="F1110" s="166">
        <v>2447.5700422</v>
      </c>
      <c r="G1110" s="91">
        <v>53.025304780000006</v>
      </c>
      <c r="H1110" s="164"/>
    </row>
    <row r="1111" spans="2:8" x14ac:dyDescent="0.25">
      <c r="B1111" s="153">
        <v>30103</v>
      </c>
      <c r="C1111" s="89" t="s">
        <v>2455</v>
      </c>
      <c r="D1111" s="90" t="s">
        <v>2291</v>
      </c>
      <c r="E1111" s="166">
        <v>1169.2947244</v>
      </c>
      <c r="F1111" s="166">
        <v>2158.5420608999998</v>
      </c>
      <c r="G1111" s="91">
        <v>54.170578630000001</v>
      </c>
      <c r="H1111" s="164"/>
    </row>
    <row r="1112" spans="2:8" x14ac:dyDescent="0.25">
      <c r="B1112" s="153">
        <v>30103</v>
      </c>
      <c r="C1112" s="89" t="s">
        <v>2455</v>
      </c>
      <c r="D1112" s="90" t="s">
        <v>2292</v>
      </c>
      <c r="E1112" s="166">
        <v>1137.2653233000001</v>
      </c>
      <c r="F1112" s="166">
        <v>1813.9652605000001</v>
      </c>
      <c r="G1112" s="91">
        <v>62.694989150000005</v>
      </c>
      <c r="H1112" s="164"/>
    </row>
    <row r="1113" spans="2:8" x14ac:dyDescent="0.25">
      <c r="B1113" s="153">
        <v>30103</v>
      </c>
      <c r="C1113" s="89" t="s">
        <v>2455</v>
      </c>
      <c r="D1113" s="90" t="s">
        <v>2293</v>
      </c>
      <c r="E1113" s="166">
        <v>938.73081193999997</v>
      </c>
      <c r="F1113" s="166">
        <v>1562.2844047999999</v>
      </c>
      <c r="G1113" s="91">
        <v>60.087062830000008</v>
      </c>
      <c r="H1113" s="164"/>
    </row>
    <row r="1114" spans="2:8" x14ac:dyDescent="0.25">
      <c r="B1114" s="153">
        <v>30103</v>
      </c>
      <c r="C1114" s="89" t="s">
        <v>2455</v>
      </c>
      <c r="D1114" s="90" t="s">
        <v>2294</v>
      </c>
      <c r="E1114" s="166">
        <v>606.94157972000005</v>
      </c>
      <c r="F1114" s="166">
        <v>1179.2737382</v>
      </c>
      <c r="G1114" s="91">
        <v>51.467404049999999</v>
      </c>
      <c r="H1114" s="164"/>
    </row>
    <row r="1115" spans="2:8" x14ac:dyDescent="0.25">
      <c r="B1115" s="153">
        <v>30103</v>
      </c>
      <c r="C1115" s="89" t="s">
        <v>2455</v>
      </c>
      <c r="D1115" s="90" t="s">
        <v>2296</v>
      </c>
      <c r="E1115" s="166">
        <v>5150.0639137999997</v>
      </c>
      <c r="F1115" s="166">
        <v>9161.6355065999996</v>
      </c>
      <c r="G1115" s="91">
        <v>56.213368350000003</v>
      </c>
      <c r="H1115" s="164"/>
    </row>
    <row r="1116" spans="2:8" x14ac:dyDescent="0.25">
      <c r="B1116" s="153">
        <v>30103</v>
      </c>
      <c r="C1116" s="89" t="s">
        <v>2455</v>
      </c>
      <c r="D1116" s="90" t="s">
        <v>2295</v>
      </c>
      <c r="E1116" s="166">
        <v>4543.1223341000004</v>
      </c>
      <c r="F1116" s="166">
        <v>7982.3617684000001</v>
      </c>
      <c r="G1116" s="91">
        <v>56.914513099999994</v>
      </c>
      <c r="H1116" s="164"/>
    </row>
    <row r="1117" spans="2:8" x14ac:dyDescent="0.25">
      <c r="B1117" s="153">
        <v>30201</v>
      </c>
      <c r="C1117" s="89" t="s">
        <v>2456</v>
      </c>
      <c r="D1117" s="90" t="s">
        <v>2290</v>
      </c>
      <c r="E1117" s="166">
        <v>718.73059403000002</v>
      </c>
      <c r="F1117" s="166">
        <v>1393.8294854000001</v>
      </c>
      <c r="G1117" s="91">
        <v>51.565173610000002</v>
      </c>
      <c r="H1117" s="164"/>
    </row>
    <row r="1118" spans="2:8" x14ac:dyDescent="0.25">
      <c r="B1118" s="153">
        <v>30201</v>
      </c>
      <c r="C1118" s="89" t="s">
        <v>2456</v>
      </c>
      <c r="D1118" s="90" t="s">
        <v>2291</v>
      </c>
      <c r="E1118" s="166">
        <v>712.49610337000001</v>
      </c>
      <c r="F1118" s="166">
        <v>1244.7365245000001</v>
      </c>
      <c r="G1118" s="91">
        <v>57.24071636</v>
      </c>
      <c r="H1118" s="164"/>
    </row>
    <row r="1119" spans="2:8" x14ac:dyDescent="0.25">
      <c r="B1119" s="153">
        <v>30201</v>
      </c>
      <c r="C1119" s="89" t="s">
        <v>2456</v>
      </c>
      <c r="D1119" s="90" t="s">
        <v>2292</v>
      </c>
      <c r="E1119" s="166">
        <v>667.61961621</v>
      </c>
      <c r="F1119" s="166">
        <v>1096.6862375000001</v>
      </c>
      <c r="G1119" s="91">
        <v>60.876082269999998</v>
      </c>
      <c r="H1119" s="164"/>
    </row>
    <row r="1120" spans="2:8" x14ac:dyDescent="0.25">
      <c r="B1120" s="153">
        <v>30201</v>
      </c>
      <c r="C1120" s="89" t="s">
        <v>2456</v>
      </c>
      <c r="D1120" s="90" t="s">
        <v>2293</v>
      </c>
      <c r="E1120" s="166">
        <v>608.08658847000004</v>
      </c>
      <c r="F1120" s="166">
        <v>963.10572853999997</v>
      </c>
      <c r="G1120" s="91">
        <v>63.138092780000001</v>
      </c>
      <c r="H1120" s="164"/>
    </row>
    <row r="1121" spans="2:8" x14ac:dyDescent="0.25">
      <c r="B1121" s="153">
        <v>30201</v>
      </c>
      <c r="C1121" s="89" t="s">
        <v>2456</v>
      </c>
      <c r="D1121" s="90" t="s">
        <v>2294</v>
      </c>
      <c r="E1121" s="166">
        <v>417.54814202</v>
      </c>
      <c r="F1121" s="166">
        <v>730.53985141999999</v>
      </c>
      <c r="G1121" s="91">
        <v>57.156107390000003</v>
      </c>
      <c r="H1121" s="164"/>
    </row>
    <row r="1122" spans="2:8" x14ac:dyDescent="0.25">
      <c r="B1122" s="153">
        <v>30201</v>
      </c>
      <c r="C1122" s="89" t="s">
        <v>2456</v>
      </c>
      <c r="D1122" s="90" t="s">
        <v>2296</v>
      </c>
      <c r="E1122" s="166">
        <v>3124.4810441</v>
      </c>
      <c r="F1122" s="166">
        <v>5428.8978273000002</v>
      </c>
      <c r="G1122" s="91">
        <v>57.552769339999998</v>
      </c>
      <c r="H1122" s="164"/>
    </row>
    <row r="1123" spans="2:8" x14ac:dyDescent="0.25">
      <c r="B1123" s="153">
        <v>30201</v>
      </c>
      <c r="C1123" s="89" t="s">
        <v>2456</v>
      </c>
      <c r="D1123" s="90" t="s">
        <v>2295</v>
      </c>
      <c r="E1123" s="166">
        <v>2706.9329020999999</v>
      </c>
      <c r="F1123" s="166">
        <v>4698.3579759000004</v>
      </c>
      <c r="G1123" s="91">
        <v>57.61444564</v>
      </c>
      <c r="H1123" s="164"/>
    </row>
    <row r="1124" spans="2:8" x14ac:dyDescent="0.25">
      <c r="B1124" s="153">
        <v>30202</v>
      </c>
      <c r="C1124" s="89" t="s">
        <v>995</v>
      </c>
      <c r="D1124" s="90" t="s">
        <v>2290</v>
      </c>
      <c r="E1124" s="166">
        <v>1176.6522897</v>
      </c>
      <c r="F1124" s="166">
        <v>2214.5166364000002</v>
      </c>
      <c r="G1124" s="91">
        <v>53.133594500000001</v>
      </c>
      <c r="H1124" s="164"/>
    </row>
    <row r="1125" spans="2:8" x14ac:dyDescent="0.25">
      <c r="B1125" s="153">
        <v>30202</v>
      </c>
      <c r="C1125" s="89" t="s">
        <v>995</v>
      </c>
      <c r="D1125" s="90" t="s">
        <v>2291</v>
      </c>
      <c r="E1125" s="166">
        <v>1091.5917592999999</v>
      </c>
      <c r="F1125" s="166">
        <v>1911.9321414000001</v>
      </c>
      <c r="G1125" s="91">
        <v>57.093645510000002</v>
      </c>
      <c r="H1125" s="164"/>
    </row>
    <row r="1126" spans="2:8" x14ac:dyDescent="0.25">
      <c r="B1126" s="153">
        <v>30202</v>
      </c>
      <c r="C1126" s="89" t="s">
        <v>995</v>
      </c>
      <c r="D1126" s="90" t="s">
        <v>2292</v>
      </c>
      <c r="E1126" s="166">
        <v>1030.4052176</v>
      </c>
      <c r="F1126" s="166">
        <v>1671.7109688</v>
      </c>
      <c r="G1126" s="91">
        <v>61.637761359999999</v>
      </c>
      <c r="H1126" s="164"/>
    </row>
    <row r="1127" spans="2:8" x14ac:dyDescent="0.25">
      <c r="B1127" s="153">
        <v>30202</v>
      </c>
      <c r="C1127" s="89" t="s">
        <v>995</v>
      </c>
      <c r="D1127" s="90" t="s">
        <v>2293</v>
      </c>
      <c r="E1127" s="166">
        <v>906.14812158999996</v>
      </c>
      <c r="F1127" s="166">
        <v>1481.3617852</v>
      </c>
      <c r="G1127" s="91">
        <v>61.169940430000004</v>
      </c>
      <c r="H1127" s="164"/>
    </row>
    <row r="1128" spans="2:8" x14ac:dyDescent="0.25">
      <c r="B1128" s="153">
        <v>30202</v>
      </c>
      <c r="C1128" s="89" t="s">
        <v>995</v>
      </c>
      <c r="D1128" s="90" t="s">
        <v>2294</v>
      </c>
      <c r="E1128" s="166">
        <v>726.43889801</v>
      </c>
      <c r="F1128" s="166">
        <v>1305.8324368999999</v>
      </c>
      <c r="G1128" s="91">
        <v>55.630330309999998</v>
      </c>
      <c r="H1128" s="164"/>
    </row>
    <row r="1129" spans="2:8" x14ac:dyDescent="0.25">
      <c r="B1129" s="153">
        <v>30202</v>
      </c>
      <c r="C1129" s="89" t="s">
        <v>995</v>
      </c>
      <c r="D1129" s="90" t="s">
        <v>2296</v>
      </c>
      <c r="E1129" s="166">
        <v>4931.2362862</v>
      </c>
      <c r="F1129" s="166">
        <v>8585.3539686999993</v>
      </c>
      <c r="G1129" s="91">
        <v>57.437774890000007</v>
      </c>
      <c r="H1129" s="164"/>
    </row>
    <row r="1130" spans="2:8" x14ac:dyDescent="0.25">
      <c r="B1130" s="153">
        <v>30202</v>
      </c>
      <c r="C1130" s="89" t="s">
        <v>995</v>
      </c>
      <c r="D1130" s="90" t="s">
        <v>2295</v>
      </c>
      <c r="E1130" s="166">
        <v>4204.7973881999997</v>
      </c>
      <c r="F1130" s="166">
        <v>7279.5215318</v>
      </c>
      <c r="G1130" s="91">
        <v>57.762002209999999</v>
      </c>
      <c r="H1130" s="164"/>
    </row>
    <row r="1131" spans="2:8" x14ac:dyDescent="0.25">
      <c r="B1131" s="153">
        <v>30203</v>
      </c>
      <c r="C1131" s="89" t="s">
        <v>1007</v>
      </c>
      <c r="D1131" s="90" t="s">
        <v>2290</v>
      </c>
      <c r="E1131" s="166">
        <v>571.50960039999995</v>
      </c>
      <c r="F1131" s="166">
        <v>1152.7660705000001</v>
      </c>
      <c r="G1131" s="91">
        <v>49.577239909999996</v>
      </c>
      <c r="H1131" s="164"/>
    </row>
    <row r="1132" spans="2:8" x14ac:dyDescent="0.25">
      <c r="B1132" s="153">
        <v>30203</v>
      </c>
      <c r="C1132" s="89" t="s">
        <v>1007</v>
      </c>
      <c r="D1132" s="90" t="s">
        <v>2291</v>
      </c>
      <c r="E1132" s="166">
        <v>594.16176055999995</v>
      </c>
      <c r="F1132" s="166">
        <v>1025.5615147999999</v>
      </c>
      <c r="G1132" s="91">
        <v>57.935262980000005</v>
      </c>
      <c r="H1132" s="164"/>
    </row>
    <row r="1133" spans="2:8" x14ac:dyDescent="0.25">
      <c r="B1133" s="153">
        <v>30203</v>
      </c>
      <c r="C1133" s="89" t="s">
        <v>1007</v>
      </c>
      <c r="D1133" s="90" t="s">
        <v>2292</v>
      </c>
      <c r="E1133" s="166">
        <v>532.51643391000005</v>
      </c>
      <c r="F1133" s="166">
        <v>910.94691603000001</v>
      </c>
      <c r="G1133" s="91">
        <v>58.457460530000006</v>
      </c>
      <c r="H1133" s="164"/>
    </row>
    <row r="1134" spans="2:8" x14ac:dyDescent="0.25">
      <c r="B1134" s="153">
        <v>30203</v>
      </c>
      <c r="C1134" s="89" t="s">
        <v>1007</v>
      </c>
      <c r="D1134" s="90" t="s">
        <v>2293</v>
      </c>
      <c r="E1134" s="166">
        <v>435.92005384999999</v>
      </c>
      <c r="F1134" s="166">
        <v>752.24726066999995</v>
      </c>
      <c r="G1134" s="91">
        <v>57.949038389999998</v>
      </c>
      <c r="H1134" s="164"/>
    </row>
    <row r="1135" spans="2:8" x14ac:dyDescent="0.25">
      <c r="B1135" s="153">
        <v>30203</v>
      </c>
      <c r="C1135" s="89" t="s">
        <v>1007</v>
      </c>
      <c r="D1135" s="90" t="s">
        <v>2294</v>
      </c>
      <c r="E1135" s="166">
        <v>322.35535290000001</v>
      </c>
      <c r="F1135" s="166">
        <v>558.40523067000004</v>
      </c>
      <c r="G1135" s="91">
        <v>57.727853389999993</v>
      </c>
      <c r="H1135" s="164"/>
    </row>
    <row r="1136" spans="2:8" x14ac:dyDescent="0.25">
      <c r="B1136" s="153">
        <v>30203</v>
      </c>
      <c r="C1136" s="89" t="s">
        <v>1007</v>
      </c>
      <c r="D1136" s="90" t="s">
        <v>2296</v>
      </c>
      <c r="E1136" s="166">
        <v>2456.4632016</v>
      </c>
      <c r="F1136" s="166">
        <v>4399.9269925999997</v>
      </c>
      <c r="G1136" s="91">
        <v>55.829635489999994</v>
      </c>
      <c r="H1136" s="164"/>
    </row>
    <row r="1137" spans="2:8" x14ac:dyDescent="0.25">
      <c r="B1137" s="153">
        <v>30203</v>
      </c>
      <c r="C1137" s="89" t="s">
        <v>1007</v>
      </c>
      <c r="D1137" s="90" t="s">
        <v>2295</v>
      </c>
      <c r="E1137" s="166">
        <v>2134.1078487</v>
      </c>
      <c r="F1137" s="166">
        <v>3841.5217619999999</v>
      </c>
      <c r="G1137" s="91">
        <v>55.553709730000001</v>
      </c>
      <c r="H1137" s="164"/>
    </row>
    <row r="1138" spans="2:8" x14ac:dyDescent="0.25">
      <c r="B1138" s="153">
        <v>30204</v>
      </c>
      <c r="C1138" s="89" t="s">
        <v>2457</v>
      </c>
      <c r="D1138" s="90" t="s">
        <v>2290</v>
      </c>
      <c r="E1138" s="166">
        <v>1096.9053867</v>
      </c>
      <c r="F1138" s="166">
        <v>2053.534975</v>
      </c>
      <c r="G1138" s="91">
        <v>53.415471369999999</v>
      </c>
      <c r="H1138" s="164"/>
    </row>
    <row r="1139" spans="2:8" x14ac:dyDescent="0.25">
      <c r="B1139" s="153">
        <v>30204</v>
      </c>
      <c r="C1139" s="89" t="s">
        <v>2457</v>
      </c>
      <c r="D1139" s="90" t="s">
        <v>2291</v>
      </c>
      <c r="E1139" s="166">
        <v>954.53749584000002</v>
      </c>
      <c r="F1139" s="166">
        <v>1767.0688035999999</v>
      </c>
      <c r="G1139" s="91">
        <v>54.018128430000004</v>
      </c>
      <c r="H1139" s="164"/>
    </row>
    <row r="1140" spans="2:8" x14ac:dyDescent="0.25">
      <c r="B1140" s="153">
        <v>30204</v>
      </c>
      <c r="C1140" s="89" t="s">
        <v>2457</v>
      </c>
      <c r="D1140" s="90" t="s">
        <v>2292</v>
      </c>
      <c r="E1140" s="166">
        <v>923.27233465999996</v>
      </c>
      <c r="F1140" s="166">
        <v>1655.9225392999999</v>
      </c>
      <c r="G1140" s="91">
        <v>55.755768330000002</v>
      </c>
      <c r="H1140" s="164"/>
    </row>
    <row r="1141" spans="2:8" x14ac:dyDescent="0.25">
      <c r="B1141" s="153">
        <v>30204</v>
      </c>
      <c r="C1141" s="89" t="s">
        <v>2457</v>
      </c>
      <c r="D1141" s="90" t="s">
        <v>2293</v>
      </c>
      <c r="E1141" s="166">
        <v>905.10468243000003</v>
      </c>
      <c r="F1141" s="166">
        <v>1481.0682035</v>
      </c>
      <c r="G1141" s="91">
        <v>61.111613919999996</v>
      </c>
      <c r="H1141" s="164"/>
    </row>
    <row r="1142" spans="2:8" x14ac:dyDescent="0.25">
      <c r="B1142" s="153">
        <v>30204</v>
      </c>
      <c r="C1142" s="89" t="s">
        <v>2457</v>
      </c>
      <c r="D1142" s="90" t="s">
        <v>2294</v>
      </c>
      <c r="E1142" s="166">
        <v>635.82884048999995</v>
      </c>
      <c r="F1142" s="166">
        <v>1183.4010717000001</v>
      </c>
      <c r="G1142" s="91">
        <v>53.72893904</v>
      </c>
      <c r="H1142" s="164"/>
    </row>
    <row r="1143" spans="2:8" x14ac:dyDescent="0.25">
      <c r="B1143" s="153">
        <v>30204</v>
      </c>
      <c r="C1143" s="89" t="s">
        <v>2457</v>
      </c>
      <c r="D1143" s="90" t="s">
        <v>2296</v>
      </c>
      <c r="E1143" s="166">
        <v>4515.6487401000004</v>
      </c>
      <c r="F1143" s="166">
        <v>8140.9955931000004</v>
      </c>
      <c r="G1143" s="91">
        <v>55.46801602</v>
      </c>
      <c r="H1143" s="164"/>
    </row>
    <row r="1144" spans="2:8" x14ac:dyDescent="0.25">
      <c r="B1144" s="153">
        <v>30204</v>
      </c>
      <c r="C1144" s="89" t="s">
        <v>2457</v>
      </c>
      <c r="D1144" s="90" t="s">
        <v>2295</v>
      </c>
      <c r="E1144" s="166">
        <v>3879.8198997</v>
      </c>
      <c r="F1144" s="166">
        <v>6957.5945213000005</v>
      </c>
      <c r="G1144" s="91">
        <v>55.763811580000002</v>
      </c>
      <c r="H1144" s="164"/>
    </row>
    <row r="1145" spans="2:8" x14ac:dyDescent="0.25">
      <c r="B1145" s="153">
        <v>30301</v>
      </c>
      <c r="C1145" s="89" t="s">
        <v>1018</v>
      </c>
      <c r="D1145" s="90" t="s">
        <v>2290</v>
      </c>
      <c r="E1145" s="166">
        <v>936.50520574999996</v>
      </c>
      <c r="F1145" s="166">
        <v>1726.2438135</v>
      </c>
      <c r="G1145" s="91">
        <v>54.251039069999997</v>
      </c>
      <c r="H1145" s="164"/>
    </row>
    <row r="1146" spans="2:8" x14ac:dyDescent="0.25">
      <c r="B1146" s="153">
        <v>30301</v>
      </c>
      <c r="C1146" s="89" t="s">
        <v>1018</v>
      </c>
      <c r="D1146" s="90" t="s">
        <v>2291</v>
      </c>
      <c r="E1146" s="166">
        <v>883.54518026999995</v>
      </c>
      <c r="F1146" s="166">
        <v>1563.576368</v>
      </c>
      <c r="G1146" s="91">
        <v>56.507964580000007</v>
      </c>
      <c r="H1146" s="164"/>
    </row>
    <row r="1147" spans="2:8" x14ac:dyDescent="0.25">
      <c r="B1147" s="153">
        <v>30301</v>
      </c>
      <c r="C1147" s="89" t="s">
        <v>1018</v>
      </c>
      <c r="D1147" s="90" t="s">
        <v>2292</v>
      </c>
      <c r="E1147" s="166">
        <v>746.29916233999995</v>
      </c>
      <c r="F1147" s="166">
        <v>1249.3760751</v>
      </c>
      <c r="G1147" s="91">
        <v>59.733748490000004</v>
      </c>
      <c r="H1147" s="164"/>
    </row>
    <row r="1148" spans="2:8" x14ac:dyDescent="0.25">
      <c r="B1148" s="153">
        <v>30301</v>
      </c>
      <c r="C1148" s="89" t="s">
        <v>1018</v>
      </c>
      <c r="D1148" s="90" t="s">
        <v>2293</v>
      </c>
      <c r="E1148" s="166">
        <v>587.99426586000004</v>
      </c>
      <c r="F1148" s="166">
        <v>1077.0588648999999</v>
      </c>
      <c r="G1148" s="91">
        <v>54.592584030000005</v>
      </c>
      <c r="H1148" s="164"/>
    </row>
    <row r="1149" spans="2:8" x14ac:dyDescent="0.25">
      <c r="B1149" s="153">
        <v>30301</v>
      </c>
      <c r="C1149" s="89" t="s">
        <v>1018</v>
      </c>
      <c r="D1149" s="90" t="s">
        <v>2294</v>
      </c>
      <c r="E1149" s="166">
        <v>393.17352212999998</v>
      </c>
      <c r="F1149" s="166">
        <v>768.06598397000005</v>
      </c>
      <c r="G1149" s="91">
        <v>51.190070949999999</v>
      </c>
      <c r="H1149" s="164"/>
    </row>
    <row r="1150" spans="2:8" x14ac:dyDescent="0.25">
      <c r="B1150" s="153">
        <v>30301</v>
      </c>
      <c r="C1150" s="89" t="s">
        <v>1018</v>
      </c>
      <c r="D1150" s="90" t="s">
        <v>2296</v>
      </c>
      <c r="E1150" s="166">
        <v>3547.5173364000002</v>
      </c>
      <c r="F1150" s="166">
        <v>6384.3211054000003</v>
      </c>
      <c r="G1150" s="91">
        <v>55.566085690000001</v>
      </c>
      <c r="H1150" s="164"/>
    </row>
    <row r="1151" spans="2:8" x14ac:dyDescent="0.25">
      <c r="B1151" s="153">
        <v>30301</v>
      </c>
      <c r="C1151" s="89" t="s">
        <v>1018</v>
      </c>
      <c r="D1151" s="90" t="s">
        <v>2295</v>
      </c>
      <c r="E1151" s="166">
        <v>3154.3438142</v>
      </c>
      <c r="F1151" s="166">
        <v>5616.2551215000003</v>
      </c>
      <c r="G1151" s="91">
        <v>56.164539290000008</v>
      </c>
      <c r="H1151" s="164"/>
    </row>
    <row r="1152" spans="2:8" x14ac:dyDescent="0.25">
      <c r="B1152" s="153">
        <v>30302</v>
      </c>
      <c r="C1152" s="89" t="s">
        <v>2458</v>
      </c>
      <c r="D1152" s="90" t="s">
        <v>2290</v>
      </c>
      <c r="E1152" s="166">
        <v>1059.0250051</v>
      </c>
      <c r="F1152" s="166">
        <v>2016.6757736</v>
      </c>
      <c r="G1152" s="91">
        <v>52.513399480000004</v>
      </c>
      <c r="H1152" s="164"/>
    </row>
    <row r="1153" spans="2:8" x14ac:dyDescent="0.25">
      <c r="B1153" s="153">
        <v>30302</v>
      </c>
      <c r="C1153" s="89" t="s">
        <v>2458</v>
      </c>
      <c r="D1153" s="90" t="s">
        <v>2291</v>
      </c>
      <c r="E1153" s="166">
        <v>991.82872880000002</v>
      </c>
      <c r="F1153" s="166">
        <v>1707.1302042</v>
      </c>
      <c r="G1153" s="91">
        <v>58.099184610000002</v>
      </c>
      <c r="H1153" s="164"/>
    </row>
    <row r="1154" spans="2:8" x14ac:dyDescent="0.25">
      <c r="B1154" s="153">
        <v>30302</v>
      </c>
      <c r="C1154" s="89" t="s">
        <v>2458</v>
      </c>
      <c r="D1154" s="90" t="s">
        <v>2292</v>
      </c>
      <c r="E1154" s="166">
        <v>756.8785934</v>
      </c>
      <c r="F1154" s="166">
        <v>1438.4928004000001</v>
      </c>
      <c r="G1154" s="91">
        <v>52.616084919999992</v>
      </c>
      <c r="H1154" s="164"/>
    </row>
    <row r="1155" spans="2:8" x14ac:dyDescent="0.25">
      <c r="B1155" s="153">
        <v>30302</v>
      </c>
      <c r="C1155" s="89" t="s">
        <v>2458</v>
      </c>
      <c r="D1155" s="90" t="s">
        <v>2293</v>
      </c>
      <c r="E1155" s="166">
        <v>626.70385039999996</v>
      </c>
      <c r="F1155" s="166">
        <v>1141.1772258000001</v>
      </c>
      <c r="G1155" s="91">
        <v>54.91731137</v>
      </c>
      <c r="H1155" s="164"/>
    </row>
    <row r="1156" spans="2:8" x14ac:dyDescent="0.25">
      <c r="B1156" s="153">
        <v>30302</v>
      </c>
      <c r="C1156" s="89" t="s">
        <v>2458</v>
      </c>
      <c r="D1156" s="90" t="s">
        <v>2294</v>
      </c>
      <c r="E1156" s="166">
        <v>395.14336049999997</v>
      </c>
      <c r="F1156" s="166">
        <v>867.40426620000005</v>
      </c>
      <c r="G1156" s="91">
        <v>45.554694150000003</v>
      </c>
      <c r="H1156" s="164"/>
    </row>
    <row r="1157" spans="2:8" x14ac:dyDescent="0.25">
      <c r="B1157" s="153">
        <v>30302</v>
      </c>
      <c r="C1157" s="89" t="s">
        <v>2458</v>
      </c>
      <c r="D1157" s="90" t="s">
        <v>2296</v>
      </c>
      <c r="E1157" s="166">
        <v>3829.5795382000001</v>
      </c>
      <c r="F1157" s="166">
        <v>7170.8802702000003</v>
      </c>
      <c r="G1157" s="91">
        <v>53.404594610000004</v>
      </c>
      <c r="H1157" s="164"/>
    </row>
    <row r="1158" spans="2:8" x14ac:dyDescent="0.25">
      <c r="B1158" s="153">
        <v>30302</v>
      </c>
      <c r="C1158" s="89" t="s">
        <v>2458</v>
      </c>
      <c r="D1158" s="90" t="s">
        <v>2295</v>
      </c>
      <c r="E1158" s="166">
        <v>3434.4361776999999</v>
      </c>
      <c r="F1158" s="166">
        <v>6303.4760040000001</v>
      </c>
      <c r="G1158" s="91">
        <v>54.484798160000004</v>
      </c>
      <c r="H1158" s="164"/>
    </row>
    <row r="1159" spans="2:8" x14ac:dyDescent="0.25">
      <c r="B1159" s="153">
        <v>30303</v>
      </c>
      <c r="C1159" s="89" t="s">
        <v>2459</v>
      </c>
      <c r="D1159" s="90" t="s">
        <v>2290</v>
      </c>
      <c r="E1159" s="166">
        <v>1187.1814803</v>
      </c>
      <c r="F1159" s="166">
        <v>2155.4771485000001</v>
      </c>
      <c r="G1159" s="91">
        <v>55.077432909999999</v>
      </c>
      <c r="H1159" s="164"/>
    </row>
    <row r="1160" spans="2:8" x14ac:dyDescent="0.25">
      <c r="B1160" s="153">
        <v>30303</v>
      </c>
      <c r="C1160" s="89" t="s">
        <v>2459</v>
      </c>
      <c r="D1160" s="90" t="s">
        <v>2291</v>
      </c>
      <c r="E1160" s="166">
        <v>1183.9571563</v>
      </c>
      <c r="F1160" s="166">
        <v>1962.5292168000001</v>
      </c>
      <c r="G1160" s="91">
        <v>60.328128930000005</v>
      </c>
      <c r="H1160" s="164"/>
    </row>
    <row r="1161" spans="2:8" x14ac:dyDescent="0.25">
      <c r="B1161" s="153">
        <v>30303</v>
      </c>
      <c r="C1161" s="89" t="s">
        <v>2459</v>
      </c>
      <c r="D1161" s="90" t="s">
        <v>2292</v>
      </c>
      <c r="E1161" s="166">
        <v>1033.2116375000001</v>
      </c>
      <c r="F1161" s="166">
        <v>1713.3183546</v>
      </c>
      <c r="G1161" s="91">
        <v>60.304708389999995</v>
      </c>
      <c r="H1161" s="164"/>
    </row>
    <row r="1162" spans="2:8" x14ac:dyDescent="0.25">
      <c r="B1162" s="153">
        <v>30303</v>
      </c>
      <c r="C1162" s="89" t="s">
        <v>2459</v>
      </c>
      <c r="D1162" s="90" t="s">
        <v>2293</v>
      </c>
      <c r="E1162" s="166">
        <v>989.63288939999995</v>
      </c>
      <c r="F1162" s="166">
        <v>1480.4123393</v>
      </c>
      <c r="G1162" s="91">
        <v>66.84846263</v>
      </c>
      <c r="H1162" s="164"/>
    </row>
    <row r="1163" spans="2:8" x14ac:dyDescent="0.25">
      <c r="B1163" s="153">
        <v>30303</v>
      </c>
      <c r="C1163" s="89" t="s">
        <v>2459</v>
      </c>
      <c r="D1163" s="90" t="s">
        <v>2294</v>
      </c>
      <c r="E1163" s="166">
        <v>672.64415074999999</v>
      </c>
      <c r="F1163" s="166">
        <v>1171.6977159</v>
      </c>
      <c r="G1163" s="91">
        <v>57.407652300000002</v>
      </c>
      <c r="H1163" s="164"/>
    </row>
    <row r="1164" spans="2:8" x14ac:dyDescent="0.25">
      <c r="B1164" s="153">
        <v>30303</v>
      </c>
      <c r="C1164" s="89" t="s">
        <v>2459</v>
      </c>
      <c r="D1164" s="90" t="s">
        <v>2296</v>
      </c>
      <c r="E1164" s="166">
        <v>5066.6273142</v>
      </c>
      <c r="F1164" s="166">
        <v>8483.4347751000005</v>
      </c>
      <c r="G1164" s="91">
        <v>59.723772840000002</v>
      </c>
      <c r="H1164" s="164"/>
    </row>
    <row r="1165" spans="2:8" x14ac:dyDescent="0.25">
      <c r="B1165" s="153">
        <v>30303</v>
      </c>
      <c r="C1165" s="89" t="s">
        <v>2459</v>
      </c>
      <c r="D1165" s="90" t="s">
        <v>2295</v>
      </c>
      <c r="E1165" s="166">
        <v>4393.9831635</v>
      </c>
      <c r="F1165" s="166">
        <v>7311.7370591999997</v>
      </c>
      <c r="G1165" s="91">
        <v>60.094928579999994</v>
      </c>
      <c r="H1165" s="164"/>
    </row>
    <row r="1166" spans="2:8" x14ac:dyDescent="0.25">
      <c r="B1166" s="153">
        <v>30304</v>
      </c>
      <c r="C1166" s="89" t="s">
        <v>2460</v>
      </c>
      <c r="D1166" s="90" t="s">
        <v>2290</v>
      </c>
      <c r="E1166" s="166">
        <v>625.02569129999995</v>
      </c>
      <c r="F1166" s="166">
        <v>1144.4166501</v>
      </c>
      <c r="G1166" s="91">
        <v>54.615221759999997</v>
      </c>
      <c r="H1166" s="164"/>
    </row>
    <row r="1167" spans="2:8" x14ac:dyDescent="0.25">
      <c r="B1167" s="153">
        <v>30304</v>
      </c>
      <c r="C1167" s="89" t="s">
        <v>2460</v>
      </c>
      <c r="D1167" s="90" t="s">
        <v>2291</v>
      </c>
      <c r="E1167" s="166">
        <v>598.20759190000001</v>
      </c>
      <c r="F1167" s="166">
        <v>1048.1055467000001</v>
      </c>
      <c r="G1167" s="91">
        <v>57.075128909999997</v>
      </c>
      <c r="H1167" s="164"/>
    </row>
    <row r="1168" spans="2:8" x14ac:dyDescent="0.25">
      <c r="B1168" s="153">
        <v>30304</v>
      </c>
      <c r="C1168" s="89" t="s">
        <v>2460</v>
      </c>
      <c r="D1168" s="90" t="s">
        <v>2292</v>
      </c>
      <c r="E1168" s="166">
        <v>497.28664509999999</v>
      </c>
      <c r="F1168" s="166">
        <v>839.85127239999997</v>
      </c>
      <c r="G1168" s="91">
        <v>59.211274830000008</v>
      </c>
      <c r="H1168" s="164"/>
    </row>
    <row r="1169" spans="2:8" x14ac:dyDescent="0.25">
      <c r="B1169" s="153">
        <v>30304</v>
      </c>
      <c r="C1169" s="89" t="s">
        <v>2460</v>
      </c>
      <c r="D1169" s="90" t="s">
        <v>2293</v>
      </c>
      <c r="E1169" s="166">
        <v>447.79457939999998</v>
      </c>
      <c r="F1169" s="166">
        <v>788.05997990000003</v>
      </c>
      <c r="G1169" s="91">
        <v>56.822398139999997</v>
      </c>
      <c r="H1169" s="164"/>
    </row>
    <row r="1170" spans="2:8" x14ac:dyDescent="0.25">
      <c r="B1170" s="153">
        <v>30304</v>
      </c>
      <c r="C1170" s="89" t="s">
        <v>2460</v>
      </c>
      <c r="D1170" s="90" t="s">
        <v>2294</v>
      </c>
      <c r="E1170" s="166">
        <v>311.6852538</v>
      </c>
      <c r="F1170" s="166">
        <v>588.07298920000005</v>
      </c>
      <c r="G1170" s="91">
        <v>53.001117129999997</v>
      </c>
      <c r="H1170" s="164"/>
    </row>
    <row r="1171" spans="2:8" x14ac:dyDescent="0.25">
      <c r="B1171" s="153">
        <v>30304</v>
      </c>
      <c r="C1171" s="89" t="s">
        <v>2460</v>
      </c>
      <c r="D1171" s="90" t="s">
        <v>2296</v>
      </c>
      <c r="E1171" s="166">
        <v>2479.9997615000002</v>
      </c>
      <c r="F1171" s="166">
        <v>4408.5064382999999</v>
      </c>
      <c r="G1171" s="91">
        <v>56.254874440000002</v>
      </c>
      <c r="H1171" s="164"/>
    </row>
    <row r="1172" spans="2:8" x14ac:dyDescent="0.25">
      <c r="B1172" s="153">
        <v>30304</v>
      </c>
      <c r="C1172" s="89" t="s">
        <v>2460</v>
      </c>
      <c r="D1172" s="90" t="s">
        <v>2295</v>
      </c>
      <c r="E1172" s="166">
        <v>2168.3145076999999</v>
      </c>
      <c r="F1172" s="166">
        <v>3820.4334491</v>
      </c>
      <c r="G1172" s="91">
        <v>56.755719910000003</v>
      </c>
      <c r="H1172" s="164"/>
    </row>
    <row r="1173" spans="2:8" x14ac:dyDescent="0.25">
      <c r="B1173" s="153">
        <v>30305</v>
      </c>
      <c r="C1173" s="89" t="s">
        <v>1043</v>
      </c>
      <c r="D1173" s="90" t="s">
        <v>2290</v>
      </c>
      <c r="E1173" s="166">
        <v>1080.7972583999999</v>
      </c>
      <c r="F1173" s="166">
        <v>1881.5024221000001</v>
      </c>
      <c r="G1173" s="91">
        <v>57.44330944</v>
      </c>
      <c r="H1173" s="164"/>
    </row>
    <row r="1174" spans="2:8" x14ac:dyDescent="0.25">
      <c r="B1174" s="153">
        <v>30305</v>
      </c>
      <c r="C1174" s="89" t="s">
        <v>1043</v>
      </c>
      <c r="D1174" s="90" t="s">
        <v>2291</v>
      </c>
      <c r="E1174" s="166">
        <v>1011.1921159</v>
      </c>
      <c r="F1174" s="166">
        <v>1701.9564396999999</v>
      </c>
      <c r="G1174" s="91">
        <v>59.413513309999999</v>
      </c>
      <c r="H1174" s="164"/>
    </row>
    <row r="1175" spans="2:8" x14ac:dyDescent="0.25">
      <c r="B1175" s="153">
        <v>30305</v>
      </c>
      <c r="C1175" s="89" t="s">
        <v>1043</v>
      </c>
      <c r="D1175" s="90" t="s">
        <v>2292</v>
      </c>
      <c r="E1175" s="166">
        <v>845.74981379999997</v>
      </c>
      <c r="F1175" s="166">
        <v>1397.120463</v>
      </c>
      <c r="G1175" s="91">
        <v>60.535210539999994</v>
      </c>
      <c r="H1175" s="164"/>
    </row>
    <row r="1176" spans="2:8" x14ac:dyDescent="0.25">
      <c r="B1176" s="153">
        <v>30305</v>
      </c>
      <c r="C1176" s="89" t="s">
        <v>1043</v>
      </c>
      <c r="D1176" s="90" t="s">
        <v>2293</v>
      </c>
      <c r="E1176" s="166">
        <v>595.71327134000001</v>
      </c>
      <c r="F1176" s="166">
        <v>1076.2224627999999</v>
      </c>
      <c r="G1176" s="91">
        <v>55.352242860000004</v>
      </c>
      <c r="H1176" s="164"/>
    </row>
    <row r="1177" spans="2:8" x14ac:dyDescent="0.25">
      <c r="B1177" s="153">
        <v>30305</v>
      </c>
      <c r="C1177" s="89" t="s">
        <v>1043</v>
      </c>
      <c r="D1177" s="90" t="s">
        <v>2294</v>
      </c>
      <c r="E1177" s="166">
        <v>374.70317105999999</v>
      </c>
      <c r="F1177" s="166">
        <v>621.1792749</v>
      </c>
      <c r="G1177" s="91">
        <v>60.321260899999999</v>
      </c>
      <c r="H1177" s="164"/>
    </row>
    <row r="1178" spans="2:8" x14ac:dyDescent="0.25">
      <c r="B1178" s="153">
        <v>30305</v>
      </c>
      <c r="C1178" s="89" t="s">
        <v>1043</v>
      </c>
      <c r="D1178" s="90" t="s">
        <v>2296</v>
      </c>
      <c r="E1178" s="166">
        <v>3908.1556304999999</v>
      </c>
      <c r="F1178" s="166">
        <v>6677.9810625</v>
      </c>
      <c r="G1178" s="91">
        <v>58.523011579999995</v>
      </c>
      <c r="H1178" s="164"/>
    </row>
    <row r="1179" spans="2:8" x14ac:dyDescent="0.25">
      <c r="B1179" s="153">
        <v>30305</v>
      </c>
      <c r="C1179" s="89" t="s">
        <v>1043</v>
      </c>
      <c r="D1179" s="90" t="s">
        <v>2295</v>
      </c>
      <c r="E1179" s="166">
        <v>3533.4524594999998</v>
      </c>
      <c r="F1179" s="166">
        <v>6056.8017876000004</v>
      </c>
      <c r="G1179" s="91">
        <v>58.338585010000003</v>
      </c>
      <c r="H1179" s="164"/>
    </row>
    <row r="1180" spans="2:8" x14ac:dyDescent="0.25">
      <c r="B1180" s="153">
        <v>30306</v>
      </c>
      <c r="C1180" s="89" t="s">
        <v>1046</v>
      </c>
      <c r="D1180" s="90" t="s">
        <v>2290</v>
      </c>
      <c r="E1180" s="166">
        <v>861.80298732999995</v>
      </c>
      <c r="F1180" s="166">
        <v>1518.0204395999999</v>
      </c>
      <c r="G1180" s="91">
        <v>56.771500890000006</v>
      </c>
      <c r="H1180" s="164"/>
    </row>
    <row r="1181" spans="2:8" x14ac:dyDescent="0.25">
      <c r="B1181" s="153">
        <v>30306</v>
      </c>
      <c r="C1181" s="89" t="s">
        <v>1046</v>
      </c>
      <c r="D1181" s="90" t="s">
        <v>2291</v>
      </c>
      <c r="E1181" s="166">
        <v>872.14961413000003</v>
      </c>
      <c r="F1181" s="166">
        <v>1453.9617496000001</v>
      </c>
      <c r="G1181" s="91">
        <v>59.984357519999996</v>
      </c>
      <c r="H1181" s="164"/>
    </row>
    <row r="1182" spans="2:8" x14ac:dyDescent="0.25">
      <c r="B1182" s="153">
        <v>30306</v>
      </c>
      <c r="C1182" s="89" t="s">
        <v>1046</v>
      </c>
      <c r="D1182" s="90" t="s">
        <v>2292</v>
      </c>
      <c r="E1182" s="166">
        <v>794.65822573000003</v>
      </c>
      <c r="F1182" s="166">
        <v>1286.4140986</v>
      </c>
      <c r="G1182" s="91">
        <v>61.773127840000001</v>
      </c>
      <c r="H1182" s="164"/>
    </row>
    <row r="1183" spans="2:8" x14ac:dyDescent="0.25">
      <c r="B1183" s="153">
        <v>30306</v>
      </c>
      <c r="C1183" s="89" t="s">
        <v>1046</v>
      </c>
      <c r="D1183" s="90" t="s">
        <v>2293</v>
      </c>
      <c r="E1183" s="166">
        <v>660.07097071999999</v>
      </c>
      <c r="F1183" s="166">
        <v>1071.6735265</v>
      </c>
      <c r="G1183" s="91">
        <v>61.592542350000002</v>
      </c>
      <c r="H1183" s="164"/>
    </row>
    <row r="1184" spans="2:8" x14ac:dyDescent="0.25">
      <c r="B1184" s="153">
        <v>30306</v>
      </c>
      <c r="C1184" s="89" t="s">
        <v>1046</v>
      </c>
      <c r="D1184" s="90" t="s">
        <v>2294</v>
      </c>
      <c r="E1184" s="166">
        <v>419.59353692000002</v>
      </c>
      <c r="F1184" s="166">
        <v>789.52902468000002</v>
      </c>
      <c r="G1184" s="91">
        <v>53.144789339999996</v>
      </c>
      <c r="H1184" s="164"/>
    </row>
    <row r="1185" spans="2:8" x14ac:dyDescent="0.25">
      <c r="B1185" s="153">
        <v>30306</v>
      </c>
      <c r="C1185" s="89" t="s">
        <v>1046</v>
      </c>
      <c r="D1185" s="90" t="s">
        <v>2296</v>
      </c>
      <c r="E1185" s="166">
        <v>3608.2753348000001</v>
      </c>
      <c r="F1185" s="166">
        <v>6119.5988391000001</v>
      </c>
      <c r="G1185" s="91">
        <v>58.962612249999999</v>
      </c>
      <c r="H1185" s="164"/>
    </row>
    <row r="1186" spans="2:8" x14ac:dyDescent="0.25">
      <c r="B1186" s="153">
        <v>30306</v>
      </c>
      <c r="C1186" s="89" t="s">
        <v>1046</v>
      </c>
      <c r="D1186" s="90" t="s">
        <v>2295</v>
      </c>
      <c r="E1186" s="166">
        <v>3188.6817979000002</v>
      </c>
      <c r="F1186" s="166">
        <v>5330.0698143999998</v>
      </c>
      <c r="G1186" s="91">
        <v>59.82439084</v>
      </c>
      <c r="H1186" s="164"/>
    </row>
    <row r="1187" spans="2:8" x14ac:dyDescent="0.25">
      <c r="B1187" s="153">
        <v>30401</v>
      </c>
      <c r="C1187" s="89" t="s">
        <v>2461</v>
      </c>
      <c r="D1187" s="90" t="s">
        <v>2290</v>
      </c>
      <c r="E1187" s="166">
        <v>606.72048959999995</v>
      </c>
      <c r="F1187" s="166">
        <v>1217.8026064000001</v>
      </c>
      <c r="G1187" s="91">
        <v>49.820922240000002</v>
      </c>
      <c r="H1187" s="164"/>
    </row>
    <row r="1188" spans="2:8" x14ac:dyDescent="0.25">
      <c r="B1188" s="153">
        <v>30401</v>
      </c>
      <c r="C1188" s="89" t="s">
        <v>2461</v>
      </c>
      <c r="D1188" s="90" t="s">
        <v>2291</v>
      </c>
      <c r="E1188" s="166">
        <v>629.0504952</v>
      </c>
      <c r="F1188" s="166">
        <v>1216.1349608</v>
      </c>
      <c r="G1188" s="91">
        <v>51.725385379999999</v>
      </c>
      <c r="H1188" s="164"/>
    </row>
    <row r="1189" spans="2:8" x14ac:dyDescent="0.25">
      <c r="B1189" s="153">
        <v>30401</v>
      </c>
      <c r="C1189" s="89" t="s">
        <v>2461</v>
      </c>
      <c r="D1189" s="90" t="s">
        <v>2292</v>
      </c>
      <c r="E1189" s="166">
        <v>532.87858879999999</v>
      </c>
      <c r="F1189" s="166">
        <v>1031.5736265999999</v>
      </c>
      <c r="G1189" s="91">
        <v>51.656864329999998</v>
      </c>
      <c r="H1189" s="164"/>
    </row>
    <row r="1190" spans="2:8" x14ac:dyDescent="0.25">
      <c r="B1190" s="153">
        <v>30401</v>
      </c>
      <c r="C1190" s="89" t="s">
        <v>2461</v>
      </c>
      <c r="D1190" s="90" t="s">
        <v>2293</v>
      </c>
      <c r="E1190" s="166">
        <v>433.09712480000002</v>
      </c>
      <c r="F1190" s="166">
        <v>790.99412240000004</v>
      </c>
      <c r="G1190" s="91">
        <v>54.753519969999999</v>
      </c>
      <c r="H1190" s="164"/>
    </row>
    <row r="1191" spans="2:8" x14ac:dyDescent="0.25">
      <c r="B1191" s="153">
        <v>30401</v>
      </c>
      <c r="C1191" s="89" t="s">
        <v>2461</v>
      </c>
      <c r="D1191" s="90" t="s">
        <v>2294</v>
      </c>
      <c r="E1191" s="166">
        <v>260.17714999999998</v>
      </c>
      <c r="F1191" s="166">
        <v>539.45316000000003</v>
      </c>
      <c r="G1191" s="91">
        <v>48.229794409999997</v>
      </c>
      <c r="H1191" s="164"/>
    </row>
    <row r="1192" spans="2:8" x14ac:dyDescent="0.25">
      <c r="B1192" s="153">
        <v>30401</v>
      </c>
      <c r="C1192" s="89" t="s">
        <v>2461</v>
      </c>
      <c r="D1192" s="90" t="s">
        <v>2296</v>
      </c>
      <c r="E1192" s="166">
        <v>2461.9238484000002</v>
      </c>
      <c r="F1192" s="166">
        <v>4795.9584762000004</v>
      </c>
      <c r="G1192" s="91">
        <v>51.333302000000003</v>
      </c>
      <c r="H1192" s="164"/>
    </row>
    <row r="1193" spans="2:8" x14ac:dyDescent="0.25">
      <c r="B1193" s="153">
        <v>30401</v>
      </c>
      <c r="C1193" s="89" t="s">
        <v>2461</v>
      </c>
      <c r="D1193" s="90" t="s">
        <v>2295</v>
      </c>
      <c r="E1193" s="166">
        <v>2201.7466983999998</v>
      </c>
      <c r="F1193" s="166">
        <v>4256.5053162000004</v>
      </c>
      <c r="G1193" s="91">
        <v>51.726628649999995</v>
      </c>
      <c r="H1193" s="164"/>
    </row>
    <row r="1194" spans="2:8" x14ac:dyDescent="0.25">
      <c r="B1194" s="153">
        <v>30402</v>
      </c>
      <c r="C1194" s="89" t="s">
        <v>2462</v>
      </c>
      <c r="D1194" s="90" t="s">
        <v>2290</v>
      </c>
      <c r="E1194" s="166">
        <v>791.10918810999999</v>
      </c>
      <c r="F1194" s="166">
        <v>1824.2531795</v>
      </c>
      <c r="G1194" s="91">
        <v>43.366194839999999</v>
      </c>
      <c r="H1194" s="164"/>
    </row>
    <row r="1195" spans="2:8" x14ac:dyDescent="0.25">
      <c r="B1195" s="153">
        <v>30402</v>
      </c>
      <c r="C1195" s="89" t="s">
        <v>2462</v>
      </c>
      <c r="D1195" s="90" t="s">
        <v>2291</v>
      </c>
      <c r="E1195" s="166">
        <v>751.07406887000002</v>
      </c>
      <c r="F1195" s="166">
        <v>1578.6757067999999</v>
      </c>
      <c r="G1195" s="91">
        <v>47.57620996</v>
      </c>
      <c r="H1195" s="164"/>
    </row>
    <row r="1196" spans="2:8" x14ac:dyDescent="0.25">
      <c r="B1196" s="153">
        <v>30402</v>
      </c>
      <c r="C1196" s="89" t="s">
        <v>2462</v>
      </c>
      <c r="D1196" s="90" t="s">
        <v>2292</v>
      </c>
      <c r="E1196" s="166">
        <v>620.04325999000002</v>
      </c>
      <c r="F1196" s="166">
        <v>1395.484702</v>
      </c>
      <c r="G1196" s="91">
        <v>44.432107289999998</v>
      </c>
      <c r="H1196" s="164"/>
    </row>
    <row r="1197" spans="2:8" x14ac:dyDescent="0.25">
      <c r="B1197" s="153">
        <v>30402</v>
      </c>
      <c r="C1197" s="89" t="s">
        <v>2462</v>
      </c>
      <c r="D1197" s="90" t="s">
        <v>2293</v>
      </c>
      <c r="E1197" s="166">
        <v>530.82049861999997</v>
      </c>
      <c r="F1197" s="166">
        <v>1272.8262030000001</v>
      </c>
      <c r="G1197" s="91">
        <v>41.704083189999999</v>
      </c>
      <c r="H1197" s="164"/>
    </row>
    <row r="1198" spans="2:8" x14ac:dyDescent="0.25">
      <c r="B1198" s="153">
        <v>30402</v>
      </c>
      <c r="C1198" s="89" t="s">
        <v>2462</v>
      </c>
      <c r="D1198" s="90" t="s">
        <v>2294</v>
      </c>
      <c r="E1198" s="166">
        <v>361.45194235000002</v>
      </c>
      <c r="F1198" s="166">
        <v>895.15916040000002</v>
      </c>
      <c r="G1198" s="91">
        <v>40.378511259999996</v>
      </c>
      <c r="H1198" s="164"/>
    </row>
    <row r="1199" spans="2:8" x14ac:dyDescent="0.25">
      <c r="B1199" s="153">
        <v>30402</v>
      </c>
      <c r="C1199" s="89" t="s">
        <v>2462</v>
      </c>
      <c r="D1199" s="90" t="s">
        <v>2296</v>
      </c>
      <c r="E1199" s="166">
        <v>3054.4989578999998</v>
      </c>
      <c r="F1199" s="166">
        <v>6966.3989517</v>
      </c>
      <c r="G1199" s="91">
        <v>43.846167569999999</v>
      </c>
      <c r="H1199" s="164"/>
    </row>
    <row r="1200" spans="2:8" x14ac:dyDescent="0.25">
      <c r="B1200" s="153">
        <v>30402</v>
      </c>
      <c r="C1200" s="89" t="s">
        <v>2462</v>
      </c>
      <c r="D1200" s="90" t="s">
        <v>2295</v>
      </c>
      <c r="E1200" s="166">
        <v>2693.0470156000001</v>
      </c>
      <c r="F1200" s="166">
        <v>6071.2397913000004</v>
      </c>
      <c r="G1200" s="91">
        <v>44.357447709999995</v>
      </c>
      <c r="H1200" s="164"/>
    </row>
    <row r="1201" spans="2:8" x14ac:dyDescent="0.25">
      <c r="B1201" s="153">
        <v>30403</v>
      </c>
      <c r="C1201" s="89" t="s">
        <v>2463</v>
      </c>
      <c r="D1201" s="90" t="s">
        <v>2290</v>
      </c>
      <c r="E1201" s="166">
        <v>600.06379460000005</v>
      </c>
      <c r="F1201" s="166">
        <v>1311.9697996</v>
      </c>
      <c r="G1201" s="91">
        <v>45.737622520000002</v>
      </c>
      <c r="H1201" s="164"/>
    </row>
    <row r="1202" spans="2:8" x14ac:dyDescent="0.25">
      <c r="B1202" s="153">
        <v>30403</v>
      </c>
      <c r="C1202" s="89" t="s">
        <v>2463</v>
      </c>
      <c r="D1202" s="90" t="s">
        <v>2291</v>
      </c>
      <c r="E1202" s="166">
        <v>568.88461452000001</v>
      </c>
      <c r="F1202" s="166">
        <v>1166.4541405</v>
      </c>
      <c r="G1202" s="91">
        <v>48.770422660000001</v>
      </c>
      <c r="H1202" s="164"/>
    </row>
    <row r="1203" spans="2:8" x14ac:dyDescent="0.25">
      <c r="B1203" s="153">
        <v>30403</v>
      </c>
      <c r="C1203" s="89" t="s">
        <v>2463</v>
      </c>
      <c r="D1203" s="90" t="s">
        <v>2292</v>
      </c>
      <c r="E1203" s="166">
        <v>544.14428404</v>
      </c>
      <c r="F1203" s="166">
        <v>1093.4364304000001</v>
      </c>
      <c r="G1203" s="91">
        <v>49.764601660000004</v>
      </c>
      <c r="H1203" s="164"/>
    </row>
    <row r="1204" spans="2:8" x14ac:dyDescent="0.25">
      <c r="B1204" s="153">
        <v>30403</v>
      </c>
      <c r="C1204" s="89" t="s">
        <v>2463</v>
      </c>
      <c r="D1204" s="90" t="s">
        <v>2293</v>
      </c>
      <c r="E1204" s="166">
        <v>453.29941329000002</v>
      </c>
      <c r="F1204" s="166">
        <v>964.85844220000001</v>
      </c>
      <c r="G1204" s="91">
        <v>46.980924190000003</v>
      </c>
      <c r="H1204" s="164"/>
    </row>
    <row r="1205" spans="2:8" x14ac:dyDescent="0.25">
      <c r="B1205" s="153">
        <v>30403</v>
      </c>
      <c r="C1205" s="89" t="s">
        <v>2463</v>
      </c>
      <c r="D1205" s="90" t="s">
        <v>2294</v>
      </c>
      <c r="E1205" s="166">
        <v>270.91769499999998</v>
      </c>
      <c r="F1205" s="166">
        <v>664.00438195000004</v>
      </c>
      <c r="G1205" s="91">
        <v>40.800588419999997</v>
      </c>
      <c r="H1205" s="164"/>
    </row>
    <row r="1206" spans="2:8" x14ac:dyDescent="0.25">
      <c r="B1206" s="153">
        <v>30403</v>
      </c>
      <c r="C1206" s="89" t="s">
        <v>2463</v>
      </c>
      <c r="D1206" s="90" t="s">
        <v>2296</v>
      </c>
      <c r="E1206" s="166">
        <v>2437.3098015</v>
      </c>
      <c r="F1206" s="166">
        <v>5200.7231947999999</v>
      </c>
      <c r="G1206" s="91">
        <v>46.864824570000003</v>
      </c>
      <c r="H1206" s="164"/>
    </row>
    <row r="1207" spans="2:8" x14ac:dyDescent="0.25">
      <c r="B1207" s="153">
        <v>30403</v>
      </c>
      <c r="C1207" s="89" t="s">
        <v>2463</v>
      </c>
      <c r="D1207" s="90" t="s">
        <v>2295</v>
      </c>
      <c r="E1207" s="166">
        <v>2166.3921065</v>
      </c>
      <c r="F1207" s="166">
        <v>4536.7188127999998</v>
      </c>
      <c r="G1207" s="91">
        <v>47.752399829999995</v>
      </c>
      <c r="H1207" s="164"/>
    </row>
    <row r="1208" spans="2:8" x14ac:dyDescent="0.25">
      <c r="B1208" s="153">
        <v>30404</v>
      </c>
      <c r="C1208" s="89" t="s">
        <v>2464</v>
      </c>
      <c r="D1208" s="90" t="s">
        <v>2290</v>
      </c>
      <c r="E1208" s="166">
        <v>864.36697161999996</v>
      </c>
      <c r="F1208" s="166">
        <v>1695.8627796999999</v>
      </c>
      <c r="G1208" s="91">
        <v>50.969157529999997</v>
      </c>
      <c r="H1208" s="164"/>
    </row>
    <row r="1209" spans="2:8" x14ac:dyDescent="0.25">
      <c r="B1209" s="153">
        <v>30404</v>
      </c>
      <c r="C1209" s="89" t="s">
        <v>2464</v>
      </c>
      <c r="D1209" s="90" t="s">
        <v>2291</v>
      </c>
      <c r="E1209" s="166">
        <v>826.65761397999995</v>
      </c>
      <c r="F1209" s="166">
        <v>1495.2290932000001</v>
      </c>
      <c r="G1209" s="91">
        <v>55.286351619999998</v>
      </c>
      <c r="H1209" s="164"/>
    </row>
    <row r="1210" spans="2:8" x14ac:dyDescent="0.25">
      <c r="B1210" s="153">
        <v>30404</v>
      </c>
      <c r="C1210" s="89" t="s">
        <v>2464</v>
      </c>
      <c r="D1210" s="90" t="s">
        <v>2292</v>
      </c>
      <c r="E1210" s="166">
        <v>783.79983973000003</v>
      </c>
      <c r="F1210" s="166">
        <v>1280.4437224999999</v>
      </c>
      <c r="G1210" s="91">
        <v>61.213142439999999</v>
      </c>
      <c r="H1210" s="164"/>
    </row>
    <row r="1211" spans="2:8" x14ac:dyDescent="0.25">
      <c r="B1211" s="153">
        <v>30404</v>
      </c>
      <c r="C1211" s="89" t="s">
        <v>2464</v>
      </c>
      <c r="D1211" s="90" t="s">
        <v>2293</v>
      </c>
      <c r="E1211" s="166">
        <v>763.58436872000004</v>
      </c>
      <c r="F1211" s="166">
        <v>1269.4120627</v>
      </c>
      <c r="G1211" s="91">
        <v>60.152600649999997</v>
      </c>
      <c r="H1211" s="164"/>
    </row>
    <row r="1212" spans="2:8" x14ac:dyDescent="0.25">
      <c r="B1212" s="153">
        <v>30404</v>
      </c>
      <c r="C1212" s="89" t="s">
        <v>2464</v>
      </c>
      <c r="D1212" s="90" t="s">
        <v>2294</v>
      </c>
      <c r="E1212" s="166">
        <v>454.39423089000002</v>
      </c>
      <c r="F1212" s="166">
        <v>858.44601035000005</v>
      </c>
      <c r="G1212" s="91">
        <v>52.932185070000003</v>
      </c>
      <c r="H1212" s="164"/>
    </row>
    <row r="1213" spans="2:8" x14ac:dyDescent="0.25">
      <c r="B1213" s="153">
        <v>30404</v>
      </c>
      <c r="C1213" s="89" t="s">
        <v>2464</v>
      </c>
      <c r="D1213" s="90" t="s">
        <v>2296</v>
      </c>
      <c r="E1213" s="166">
        <v>3692.8030248999999</v>
      </c>
      <c r="F1213" s="166">
        <v>6599.3936684999999</v>
      </c>
      <c r="G1213" s="91">
        <v>55.956701639999991</v>
      </c>
      <c r="H1213" s="164"/>
    </row>
    <row r="1214" spans="2:8" x14ac:dyDescent="0.25">
      <c r="B1214" s="153">
        <v>30404</v>
      </c>
      <c r="C1214" s="89" t="s">
        <v>2464</v>
      </c>
      <c r="D1214" s="90" t="s">
        <v>2295</v>
      </c>
      <c r="E1214" s="166">
        <v>3238.4087940999998</v>
      </c>
      <c r="F1214" s="166">
        <v>5740.9476580999999</v>
      </c>
      <c r="G1214" s="91">
        <v>56.40895871</v>
      </c>
      <c r="H1214" s="164"/>
    </row>
    <row r="1215" spans="2:8" x14ac:dyDescent="0.25">
      <c r="B1215" s="153">
        <v>30501</v>
      </c>
      <c r="C1215" s="89" t="s">
        <v>2465</v>
      </c>
      <c r="D1215" s="90" t="s">
        <v>2290</v>
      </c>
      <c r="E1215" s="166">
        <v>745.86468759000002</v>
      </c>
      <c r="F1215" s="166">
        <v>1646.4190693999999</v>
      </c>
      <c r="G1215" s="91">
        <v>45.30223814</v>
      </c>
      <c r="H1215" s="164"/>
    </row>
    <row r="1216" spans="2:8" x14ac:dyDescent="0.25">
      <c r="B1216" s="153">
        <v>30501</v>
      </c>
      <c r="C1216" s="89" t="s">
        <v>2465</v>
      </c>
      <c r="D1216" s="90" t="s">
        <v>2291</v>
      </c>
      <c r="E1216" s="166">
        <v>742.97199359000001</v>
      </c>
      <c r="F1216" s="166">
        <v>1611.2720282</v>
      </c>
      <c r="G1216" s="91">
        <v>46.110897510000001</v>
      </c>
      <c r="H1216" s="164"/>
    </row>
    <row r="1217" spans="2:8" x14ac:dyDescent="0.25">
      <c r="B1217" s="153">
        <v>30501</v>
      </c>
      <c r="C1217" s="89" t="s">
        <v>2465</v>
      </c>
      <c r="D1217" s="90" t="s">
        <v>2292</v>
      </c>
      <c r="E1217" s="166">
        <v>712.43894439999997</v>
      </c>
      <c r="F1217" s="166">
        <v>1397.1275651999999</v>
      </c>
      <c r="G1217" s="91">
        <v>50.993120609999998</v>
      </c>
      <c r="H1217" s="164"/>
    </row>
    <row r="1218" spans="2:8" x14ac:dyDescent="0.25">
      <c r="B1218" s="153">
        <v>30501</v>
      </c>
      <c r="C1218" s="89" t="s">
        <v>2465</v>
      </c>
      <c r="D1218" s="90" t="s">
        <v>2293</v>
      </c>
      <c r="E1218" s="166">
        <v>482.06894929999999</v>
      </c>
      <c r="F1218" s="166">
        <v>997.20800254000005</v>
      </c>
      <c r="G1218" s="91">
        <v>48.341865290000001</v>
      </c>
      <c r="H1218" s="164"/>
    </row>
    <row r="1219" spans="2:8" x14ac:dyDescent="0.25">
      <c r="B1219" s="153">
        <v>30501</v>
      </c>
      <c r="C1219" s="89" t="s">
        <v>2465</v>
      </c>
      <c r="D1219" s="90" t="s">
        <v>2294</v>
      </c>
      <c r="E1219" s="166">
        <v>305.66799780000002</v>
      </c>
      <c r="F1219" s="166">
        <v>686.76920865</v>
      </c>
      <c r="G1219" s="91">
        <v>44.508110429999995</v>
      </c>
      <c r="H1219" s="164"/>
    </row>
    <row r="1220" spans="2:8" x14ac:dyDescent="0.25">
      <c r="B1220" s="153">
        <v>30501</v>
      </c>
      <c r="C1220" s="89" t="s">
        <v>2465</v>
      </c>
      <c r="D1220" s="90" t="s">
        <v>2296</v>
      </c>
      <c r="E1220" s="166">
        <v>2989.0125727</v>
      </c>
      <c r="F1220" s="166">
        <v>6338.7958741000002</v>
      </c>
      <c r="G1220" s="91">
        <v>47.154264499999996</v>
      </c>
      <c r="H1220" s="164"/>
    </row>
    <row r="1221" spans="2:8" x14ac:dyDescent="0.25">
      <c r="B1221" s="153">
        <v>30501</v>
      </c>
      <c r="C1221" s="89" t="s">
        <v>2465</v>
      </c>
      <c r="D1221" s="90" t="s">
        <v>2295</v>
      </c>
      <c r="E1221" s="166">
        <v>2683.3445749000002</v>
      </c>
      <c r="F1221" s="166">
        <v>5652.0266653999997</v>
      </c>
      <c r="G1221" s="91">
        <v>47.47579468</v>
      </c>
      <c r="H1221" s="164"/>
    </row>
    <row r="1222" spans="2:8" x14ac:dyDescent="0.25">
      <c r="B1222" s="153">
        <v>30502</v>
      </c>
      <c r="C1222" s="89" t="s">
        <v>2466</v>
      </c>
      <c r="D1222" s="90" t="s">
        <v>2290</v>
      </c>
      <c r="E1222" s="166">
        <v>647.13639990000001</v>
      </c>
      <c r="F1222" s="166">
        <v>1312.4917903999999</v>
      </c>
      <c r="G1222" s="91">
        <v>49.305938869999999</v>
      </c>
      <c r="H1222" s="164"/>
    </row>
    <row r="1223" spans="2:8" x14ac:dyDescent="0.25">
      <c r="B1223" s="153">
        <v>30502</v>
      </c>
      <c r="C1223" s="89" t="s">
        <v>2466</v>
      </c>
      <c r="D1223" s="90" t="s">
        <v>2291</v>
      </c>
      <c r="E1223" s="166">
        <v>558.51279090000003</v>
      </c>
      <c r="F1223" s="166">
        <v>1095.5053052999999</v>
      </c>
      <c r="G1223" s="91">
        <v>50.982207770000002</v>
      </c>
      <c r="H1223" s="164"/>
    </row>
    <row r="1224" spans="2:8" x14ac:dyDescent="0.25">
      <c r="B1224" s="153">
        <v>30502</v>
      </c>
      <c r="C1224" s="89" t="s">
        <v>2466</v>
      </c>
      <c r="D1224" s="90" t="s">
        <v>2292</v>
      </c>
      <c r="E1224" s="166">
        <v>450.25647959999998</v>
      </c>
      <c r="F1224" s="166">
        <v>875.02229639999996</v>
      </c>
      <c r="G1224" s="91">
        <v>51.456572190000003</v>
      </c>
      <c r="H1224" s="164"/>
    </row>
    <row r="1225" spans="2:8" x14ac:dyDescent="0.25">
      <c r="B1225" s="153">
        <v>30502</v>
      </c>
      <c r="C1225" s="89" t="s">
        <v>2466</v>
      </c>
      <c r="D1225" s="90" t="s">
        <v>2293</v>
      </c>
      <c r="E1225" s="166">
        <v>314.67710520000003</v>
      </c>
      <c r="F1225" s="166">
        <v>602.45261185000004</v>
      </c>
      <c r="G1225" s="91">
        <v>52.232673409999997</v>
      </c>
      <c r="H1225" s="164"/>
    </row>
    <row r="1226" spans="2:8" x14ac:dyDescent="0.25">
      <c r="B1226" s="153">
        <v>30502</v>
      </c>
      <c r="C1226" s="89" t="s">
        <v>2466</v>
      </c>
      <c r="D1226" s="90" t="s">
        <v>2294</v>
      </c>
      <c r="E1226" s="166">
        <v>191.90852100000001</v>
      </c>
      <c r="F1226" s="166">
        <v>407.09318930000001</v>
      </c>
      <c r="G1226" s="91">
        <v>47.141177020000001</v>
      </c>
      <c r="H1226" s="164"/>
    </row>
    <row r="1227" spans="2:8" x14ac:dyDescent="0.25">
      <c r="B1227" s="153">
        <v>30502</v>
      </c>
      <c r="C1227" s="89" t="s">
        <v>2466</v>
      </c>
      <c r="D1227" s="90" t="s">
        <v>2296</v>
      </c>
      <c r="E1227" s="166">
        <v>2162.4912966000002</v>
      </c>
      <c r="F1227" s="166">
        <v>4292.5651932999999</v>
      </c>
      <c r="G1227" s="91">
        <v>50.377599390000007</v>
      </c>
      <c r="H1227" s="164"/>
    </row>
    <row r="1228" spans="2:8" x14ac:dyDescent="0.25">
      <c r="B1228" s="153">
        <v>30502</v>
      </c>
      <c r="C1228" s="89" t="s">
        <v>2466</v>
      </c>
      <c r="D1228" s="90" t="s">
        <v>2295</v>
      </c>
      <c r="E1228" s="166">
        <v>1970.5827756000001</v>
      </c>
      <c r="F1228" s="166">
        <v>3885.4720040000002</v>
      </c>
      <c r="G1228" s="91">
        <v>50.716689599999995</v>
      </c>
      <c r="H1228" s="164"/>
    </row>
    <row r="1229" spans="2:8" x14ac:dyDescent="0.25">
      <c r="B1229" s="153">
        <v>30503</v>
      </c>
      <c r="C1229" s="89" t="s">
        <v>2467</v>
      </c>
      <c r="D1229" s="90" t="s">
        <v>2290</v>
      </c>
      <c r="E1229" s="166">
        <v>1047.8118535000001</v>
      </c>
      <c r="F1229" s="166">
        <v>2485.628831</v>
      </c>
      <c r="G1229" s="91">
        <v>42.15479964</v>
      </c>
      <c r="H1229" s="164"/>
    </row>
    <row r="1230" spans="2:8" x14ac:dyDescent="0.25">
      <c r="B1230" s="153">
        <v>30503</v>
      </c>
      <c r="C1230" s="89" t="s">
        <v>2467</v>
      </c>
      <c r="D1230" s="90" t="s">
        <v>2291</v>
      </c>
      <c r="E1230" s="166">
        <v>949.02625697999997</v>
      </c>
      <c r="F1230" s="166">
        <v>2051.6882571000001</v>
      </c>
      <c r="G1230" s="91">
        <v>46.255870189999996</v>
      </c>
      <c r="H1230" s="164"/>
    </row>
    <row r="1231" spans="2:8" x14ac:dyDescent="0.25">
      <c r="B1231" s="153">
        <v>30503</v>
      </c>
      <c r="C1231" s="89" t="s">
        <v>2467</v>
      </c>
      <c r="D1231" s="90" t="s">
        <v>2292</v>
      </c>
      <c r="E1231" s="166">
        <v>783.12542686999996</v>
      </c>
      <c r="F1231" s="166">
        <v>1640.7992750999999</v>
      </c>
      <c r="G1231" s="91">
        <v>47.728289419999996</v>
      </c>
      <c r="H1231" s="164"/>
    </row>
    <row r="1232" spans="2:8" x14ac:dyDescent="0.25">
      <c r="B1232" s="153">
        <v>30503</v>
      </c>
      <c r="C1232" s="89" t="s">
        <v>2467</v>
      </c>
      <c r="D1232" s="90" t="s">
        <v>2293</v>
      </c>
      <c r="E1232" s="166">
        <v>702.57180011000003</v>
      </c>
      <c r="F1232" s="166">
        <v>1336.9583376</v>
      </c>
      <c r="G1232" s="91">
        <v>52.550014489999995</v>
      </c>
      <c r="H1232" s="164"/>
    </row>
    <row r="1233" spans="2:8" x14ac:dyDescent="0.25">
      <c r="B1233" s="153">
        <v>30503</v>
      </c>
      <c r="C1233" s="89" t="s">
        <v>2467</v>
      </c>
      <c r="D1233" s="90" t="s">
        <v>2294</v>
      </c>
      <c r="E1233" s="166">
        <v>416.45747947000001</v>
      </c>
      <c r="F1233" s="166">
        <v>941.34954043000005</v>
      </c>
      <c r="G1233" s="91">
        <v>44.240471960000001</v>
      </c>
      <c r="H1233" s="164"/>
    </row>
    <row r="1234" spans="2:8" x14ac:dyDescent="0.25">
      <c r="B1234" s="153">
        <v>30503</v>
      </c>
      <c r="C1234" s="89" t="s">
        <v>2467</v>
      </c>
      <c r="D1234" s="90" t="s">
        <v>2296</v>
      </c>
      <c r="E1234" s="166">
        <v>3898.9928169</v>
      </c>
      <c r="F1234" s="166">
        <v>8456.4242412999993</v>
      </c>
      <c r="G1234" s="91">
        <v>46.106873370000002</v>
      </c>
      <c r="H1234" s="164"/>
    </row>
    <row r="1235" spans="2:8" x14ac:dyDescent="0.25">
      <c r="B1235" s="153">
        <v>30503</v>
      </c>
      <c r="C1235" s="89" t="s">
        <v>2467</v>
      </c>
      <c r="D1235" s="90" t="s">
        <v>2295</v>
      </c>
      <c r="E1235" s="166">
        <v>3482.5353374000001</v>
      </c>
      <c r="F1235" s="166">
        <v>7515.0747007999998</v>
      </c>
      <c r="G1235" s="91">
        <v>46.340661619999999</v>
      </c>
      <c r="H1235" s="164"/>
    </row>
    <row r="1236" spans="2:8" x14ac:dyDescent="0.25">
      <c r="B1236" s="153">
        <v>30504</v>
      </c>
      <c r="C1236" s="89" t="s">
        <v>2468</v>
      </c>
      <c r="D1236" s="90" t="s">
        <v>2290</v>
      </c>
      <c r="E1236" s="166">
        <v>752.18400351000003</v>
      </c>
      <c r="F1236" s="166">
        <v>1732.1920763999999</v>
      </c>
      <c r="G1236" s="91">
        <v>43.423821969999999</v>
      </c>
      <c r="H1236" s="164"/>
    </row>
    <row r="1237" spans="2:8" x14ac:dyDescent="0.25">
      <c r="B1237" s="153">
        <v>30504</v>
      </c>
      <c r="C1237" s="89" t="s">
        <v>2468</v>
      </c>
      <c r="D1237" s="90" t="s">
        <v>2291</v>
      </c>
      <c r="E1237" s="166">
        <v>669.14592445000005</v>
      </c>
      <c r="F1237" s="166">
        <v>1487.2144814999999</v>
      </c>
      <c r="G1237" s="91">
        <v>44.993236199999998</v>
      </c>
      <c r="H1237" s="164"/>
    </row>
    <row r="1238" spans="2:8" x14ac:dyDescent="0.25">
      <c r="B1238" s="153">
        <v>30504</v>
      </c>
      <c r="C1238" s="89" t="s">
        <v>2468</v>
      </c>
      <c r="D1238" s="90" t="s">
        <v>2292</v>
      </c>
      <c r="E1238" s="166">
        <v>600.18174822000003</v>
      </c>
      <c r="F1238" s="166">
        <v>1199.0247277000001</v>
      </c>
      <c r="G1238" s="91">
        <v>50.055827399999998</v>
      </c>
      <c r="H1238" s="164"/>
    </row>
    <row r="1239" spans="2:8" x14ac:dyDescent="0.25">
      <c r="B1239" s="153">
        <v>30504</v>
      </c>
      <c r="C1239" s="89" t="s">
        <v>2468</v>
      </c>
      <c r="D1239" s="90" t="s">
        <v>2293</v>
      </c>
      <c r="E1239" s="166">
        <v>460.13877759000002</v>
      </c>
      <c r="F1239" s="166">
        <v>929.48472239</v>
      </c>
      <c r="G1239" s="91">
        <v>49.504716590000001</v>
      </c>
      <c r="H1239" s="164"/>
    </row>
    <row r="1240" spans="2:8" x14ac:dyDescent="0.25">
      <c r="B1240" s="153">
        <v>30504</v>
      </c>
      <c r="C1240" s="89" t="s">
        <v>2468</v>
      </c>
      <c r="D1240" s="90" t="s">
        <v>2294</v>
      </c>
      <c r="E1240" s="166">
        <v>272.6779343</v>
      </c>
      <c r="F1240" s="166">
        <v>669.22790001999999</v>
      </c>
      <c r="G1240" s="91">
        <v>40.745153379999998</v>
      </c>
      <c r="H1240" s="164"/>
    </row>
    <row r="1241" spans="2:8" x14ac:dyDescent="0.25">
      <c r="B1241" s="153">
        <v>30504</v>
      </c>
      <c r="C1241" s="89" t="s">
        <v>2468</v>
      </c>
      <c r="D1241" s="90" t="s">
        <v>2296</v>
      </c>
      <c r="E1241" s="166">
        <v>2754.3283881000002</v>
      </c>
      <c r="F1241" s="166">
        <v>6017.143908</v>
      </c>
      <c r="G1241" s="91">
        <v>45.774680320000002</v>
      </c>
      <c r="H1241" s="164"/>
    </row>
    <row r="1242" spans="2:8" x14ac:dyDescent="0.25">
      <c r="B1242" s="153">
        <v>30504</v>
      </c>
      <c r="C1242" s="89" t="s">
        <v>2468</v>
      </c>
      <c r="D1242" s="90" t="s">
        <v>2295</v>
      </c>
      <c r="E1242" s="166">
        <v>2481.6504537999999</v>
      </c>
      <c r="F1242" s="166">
        <v>5347.9160079000003</v>
      </c>
      <c r="G1242" s="91">
        <v>46.404065620000004</v>
      </c>
      <c r="H1242" s="164"/>
    </row>
    <row r="1243" spans="2:8" x14ac:dyDescent="0.25">
      <c r="B1243" s="153">
        <v>30601</v>
      </c>
      <c r="C1243" s="89" t="s">
        <v>2469</v>
      </c>
      <c r="D1243" s="90" t="s">
        <v>2290</v>
      </c>
      <c r="E1243" s="166">
        <v>1170.7422386000001</v>
      </c>
      <c r="F1243" s="166">
        <v>2078.8523258</v>
      </c>
      <c r="G1243" s="91">
        <v>56.316758239999999</v>
      </c>
      <c r="H1243" s="164"/>
    </row>
    <row r="1244" spans="2:8" x14ac:dyDescent="0.25">
      <c r="B1244" s="153">
        <v>30601</v>
      </c>
      <c r="C1244" s="89" t="s">
        <v>2469</v>
      </c>
      <c r="D1244" s="90" t="s">
        <v>2291</v>
      </c>
      <c r="E1244" s="166">
        <v>1170.1814328</v>
      </c>
      <c r="F1244" s="166">
        <v>1801.1566204000001</v>
      </c>
      <c r="G1244" s="91">
        <v>64.968333099999995</v>
      </c>
      <c r="H1244" s="164"/>
    </row>
    <row r="1245" spans="2:8" x14ac:dyDescent="0.25">
      <c r="B1245" s="153">
        <v>30601</v>
      </c>
      <c r="C1245" s="89" t="s">
        <v>2469</v>
      </c>
      <c r="D1245" s="90" t="s">
        <v>2292</v>
      </c>
      <c r="E1245" s="166">
        <v>966.21808497999996</v>
      </c>
      <c r="F1245" s="166">
        <v>1489.3604312</v>
      </c>
      <c r="G1245" s="91">
        <v>64.874698210000005</v>
      </c>
      <c r="H1245" s="164"/>
    </row>
    <row r="1246" spans="2:8" x14ac:dyDescent="0.25">
      <c r="B1246" s="153">
        <v>30601</v>
      </c>
      <c r="C1246" s="89" t="s">
        <v>2469</v>
      </c>
      <c r="D1246" s="90" t="s">
        <v>2293</v>
      </c>
      <c r="E1246" s="166">
        <v>783.21825497999998</v>
      </c>
      <c r="F1246" s="166">
        <v>1104.6331815999999</v>
      </c>
      <c r="G1246" s="91">
        <v>70.903017219999995</v>
      </c>
      <c r="H1246" s="164"/>
    </row>
    <row r="1247" spans="2:8" x14ac:dyDescent="0.25">
      <c r="B1247" s="153">
        <v>30601</v>
      </c>
      <c r="C1247" s="89" t="s">
        <v>2469</v>
      </c>
      <c r="D1247" s="90" t="s">
        <v>2294</v>
      </c>
      <c r="E1247" s="166">
        <v>429.50641279000001</v>
      </c>
      <c r="F1247" s="166">
        <v>713.93765698000004</v>
      </c>
      <c r="G1247" s="91">
        <v>60.16021267</v>
      </c>
      <c r="H1247" s="164"/>
    </row>
    <row r="1248" spans="2:8" x14ac:dyDescent="0.25">
      <c r="B1248" s="153">
        <v>30601</v>
      </c>
      <c r="C1248" s="89" t="s">
        <v>2469</v>
      </c>
      <c r="D1248" s="90" t="s">
        <v>2296</v>
      </c>
      <c r="E1248" s="166">
        <v>4519.8664240999997</v>
      </c>
      <c r="F1248" s="166">
        <v>7187.940216</v>
      </c>
      <c r="G1248" s="91">
        <v>62.881246759999996</v>
      </c>
      <c r="H1248" s="164"/>
    </row>
    <row r="1249" spans="2:8" x14ac:dyDescent="0.25">
      <c r="B1249" s="153">
        <v>30601</v>
      </c>
      <c r="C1249" s="89" t="s">
        <v>2469</v>
      </c>
      <c r="D1249" s="90" t="s">
        <v>2295</v>
      </c>
      <c r="E1249" s="166">
        <v>4090.3600113000002</v>
      </c>
      <c r="F1249" s="166">
        <v>6474.0025589999996</v>
      </c>
      <c r="G1249" s="91">
        <v>63.181315950000005</v>
      </c>
      <c r="H1249" s="164"/>
    </row>
    <row r="1250" spans="2:8" x14ac:dyDescent="0.25">
      <c r="B1250" s="153">
        <v>30602</v>
      </c>
      <c r="C1250" s="89" t="s">
        <v>2470</v>
      </c>
      <c r="D1250" s="90" t="s">
        <v>2290</v>
      </c>
      <c r="E1250" s="166">
        <v>1995.5177595</v>
      </c>
      <c r="F1250" s="166">
        <v>3493.0933230999999</v>
      </c>
      <c r="G1250" s="91">
        <v>57.127524939999994</v>
      </c>
      <c r="H1250" s="164"/>
    </row>
    <row r="1251" spans="2:8" x14ac:dyDescent="0.25">
      <c r="B1251" s="153">
        <v>30602</v>
      </c>
      <c r="C1251" s="89" t="s">
        <v>2470</v>
      </c>
      <c r="D1251" s="90" t="s">
        <v>2291</v>
      </c>
      <c r="E1251" s="166">
        <v>1861.4174458</v>
      </c>
      <c r="F1251" s="166">
        <v>3009.2789269</v>
      </c>
      <c r="G1251" s="91">
        <v>61.85592931</v>
      </c>
      <c r="H1251" s="164"/>
    </row>
    <row r="1252" spans="2:8" x14ac:dyDescent="0.25">
      <c r="B1252" s="153">
        <v>30602</v>
      </c>
      <c r="C1252" s="89" t="s">
        <v>2470</v>
      </c>
      <c r="D1252" s="90" t="s">
        <v>2292</v>
      </c>
      <c r="E1252" s="166">
        <v>1614.2022896999999</v>
      </c>
      <c r="F1252" s="166">
        <v>2512.9416381999999</v>
      </c>
      <c r="G1252" s="91">
        <v>64.235566200000008</v>
      </c>
      <c r="H1252" s="164"/>
    </row>
    <row r="1253" spans="2:8" x14ac:dyDescent="0.25">
      <c r="B1253" s="153">
        <v>30602</v>
      </c>
      <c r="C1253" s="89" t="s">
        <v>2470</v>
      </c>
      <c r="D1253" s="90" t="s">
        <v>2293</v>
      </c>
      <c r="E1253" s="166">
        <v>1303.2194775</v>
      </c>
      <c r="F1253" s="166">
        <v>1958.4173619999999</v>
      </c>
      <c r="G1253" s="91">
        <v>66.544522260000008</v>
      </c>
      <c r="H1253" s="164"/>
    </row>
    <row r="1254" spans="2:8" x14ac:dyDescent="0.25">
      <c r="B1254" s="153">
        <v>30602</v>
      </c>
      <c r="C1254" s="89" t="s">
        <v>2470</v>
      </c>
      <c r="D1254" s="90" t="s">
        <v>2294</v>
      </c>
      <c r="E1254" s="166">
        <v>818.11120204999997</v>
      </c>
      <c r="F1254" s="166">
        <v>1405.8141903000001</v>
      </c>
      <c r="G1254" s="91">
        <v>58.194831700000002</v>
      </c>
      <c r="H1254" s="164"/>
    </row>
    <row r="1255" spans="2:8" x14ac:dyDescent="0.25">
      <c r="B1255" s="153">
        <v>30602</v>
      </c>
      <c r="C1255" s="89" t="s">
        <v>2470</v>
      </c>
      <c r="D1255" s="90" t="s">
        <v>2296</v>
      </c>
      <c r="E1255" s="166">
        <v>7592.4681744999998</v>
      </c>
      <c r="F1255" s="166">
        <v>12379.545441</v>
      </c>
      <c r="G1255" s="91">
        <v>61.330750879999997</v>
      </c>
      <c r="H1255" s="164"/>
    </row>
    <row r="1256" spans="2:8" x14ac:dyDescent="0.25">
      <c r="B1256" s="153">
        <v>30602</v>
      </c>
      <c r="C1256" s="89" t="s">
        <v>2470</v>
      </c>
      <c r="D1256" s="90" t="s">
        <v>2295</v>
      </c>
      <c r="E1256" s="166">
        <v>6774.3569723999999</v>
      </c>
      <c r="F1256" s="166">
        <v>10973.731250000001</v>
      </c>
      <c r="G1256" s="91">
        <v>61.732484769999999</v>
      </c>
      <c r="H1256" s="164"/>
    </row>
    <row r="1257" spans="2:8" x14ac:dyDescent="0.25">
      <c r="B1257" s="153">
        <v>30603</v>
      </c>
      <c r="C1257" s="89" t="s">
        <v>2471</v>
      </c>
      <c r="D1257" s="90" t="s">
        <v>2290</v>
      </c>
      <c r="E1257" s="166">
        <v>677.95029969999996</v>
      </c>
      <c r="F1257" s="166">
        <v>1315.6650482</v>
      </c>
      <c r="G1257" s="91">
        <v>51.52909554</v>
      </c>
      <c r="H1257" s="164"/>
    </row>
    <row r="1258" spans="2:8" x14ac:dyDescent="0.25">
      <c r="B1258" s="153">
        <v>30603</v>
      </c>
      <c r="C1258" s="89" t="s">
        <v>2471</v>
      </c>
      <c r="D1258" s="90" t="s">
        <v>2291</v>
      </c>
      <c r="E1258" s="166">
        <v>751.60648666999998</v>
      </c>
      <c r="F1258" s="166">
        <v>1167.2694323000001</v>
      </c>
      <c r="G1258" s="91">
        <v>64.390145570000001</v>
      </c>
      <c r="H1258" s="164"/>
    </row>
    <row r="1259" spans="2:8" x14ac:dyDescent="0.25">
      <c r="B1259" s="153">
        <v>30603</v>
      </c>
      <c r="C1259" s="89" t="s">
        <v>2471</v>
      </c>
      <c r="D1259" s="90" t="s">
        <v>2292</v>
      </c>
      <c r="E1259" s="166">
        <v>727.08873705999997</v>
      </c>
      <c r="F1259" s="166">
        <v>1073.9294124999999</v>
      </c>
      <c r="G1259" s="91">
        <v>67.703587279999994</v>
      </c>
      <c r="H1259" s="164"/>
    </row>
    <row r="1260" spans="2:8" x14ac:dyDescent="0.25">
      <c r="B1260" s="153">
        <v>30603</v>
      </c>
      <c r="C1260" s="89" t="s">
        <v>2471</v>
      </c>
      <c r="D1260" s="90" t="s">
        <v>2293</v>
      </c>
      <c r="E1260" s="166">
        <v>578.67111800999999</v>
      </c>
      <c r="F1260" s="166">
        <v>888.62469659999999</v>
      </c>
      <c r="G1260" s="91">
        <v>65.119855459999997</v>
      </c>
      <c r="H1260" s="164"/>
    </row>
    <row r="1261" spans="2:8" x14ac:dyDescent="0.25">
      <c r="B1261" s="153">
        <v>30603</v>
      </c>
      <c r="C1261" s="89" t="s">
        <v>2471</v>
      </c>
      <c r="D1261" s="90" t="s">
        <v>2294</v>
      </c>
      <c r="E1261" s="166">
        <v>432.39174012000001</v>
      </c>
      <c r="F1261" s="166">
        <v>704.83854910000002</v>
      </c>
      <c r="G1261" s="91">
        <v>61.346210509999999</v>
      </c>
      <c r="H1261" s="164"/>
    </row>
    <row r="1262" spans="2:8" x14ac:dyDescent="0.25">
      <c r="B1262" s="153">
        <v>30603</v>
      </c>
      <c r="C1262" s="89" t="s">
        <v>2471</v>
      </c>
      <c r="D1262" s="90" t="s">
        <v>2296</v>
      </c>
      <c r="E1262" s="166">
        <v>3167.7083815999999</v>
      </c>
      <c r="F1262" s="166">
        <v>5150.3271385999997</v>
      </c>
      <c r="G1262" s="91">
        <v>61.504993689999999</v>
      </c>
      <c r="H1262" s="164"/>
    </row>
    <row r="1263" spans="2:8" x14ac:dyDescent="0.25">
      <c r="B1263" s="153">
        <v>30603</v>
      </c>
      <c r="C1263" s="89" t="s">
        <v>2471</v>
      </c>
      <c r="D1263" s="90" t="s">
        <v>2295</v>
      </c>
      <c r="E1263" s="166">
        <v>2735.3166414000002</v>
      </c>
      <c r="F1263" s="166">
        <v>4445.4885894999998</v>
      </c>
      <c r="G1263" s="91">
        <v>61.53016899</v>
      </c>
      <c r="H1263" s="164"/>
    </row>
    <row r="1264" spans="2:8" x14ac:dyDescent="0.25">
      <c r="B1264" s="153">
        <v>30604</v>
      </c>
      <c r="C1264" s="89" t="s">
        <v>2472</v>
      </c>
      <c r="D1264" s="90" t="s">
        <v>2290</v>
      </c>
      <c r="E1264" s="166">
        <v>241.40485380000001</v>
      </c>
      <c r="F1264" s="166">
        <v>466.01125919999998</v>
      </c>
      <c r="G1264" s="91">
        <v>51.802365080000001</v>
      </c>
      <c r="H1264" s="164"/>
    </row>
    <row r="1265" spans="2:8" x14ac:dyDescent="0.25">
      <c r="B1265" s="153">
        <v>30604</v>
      </c>
      <c r="C1265" s="89" t="s">
        <v>2472</v>
      </c>
      <c r="D1265" s="90" t="s">
        <v>2291</v>
      </c>
      <c r="E1265" s="166">
        <v>238.411867</v>
      </c>
      <c r="F1265" s="166">
        <v>404.55387539999998</v>
      </c>
      <c r="G1265" s="91">
        <v>58.932043790000002</v>
      </c>
      <c r="H1265" s="164"/>
    </row>
    <row r="1266" spans="2:8" x14ac:dyDescent="0.25">
      <c r="B1266" s="153">
        <v>30604</v>
      </c>
      <c r="C1266" s="89" t="s">
        <v>2472</v>
      </c>
      <c r="D1266" s="90" t="s">
        <v>2292</v>
      </c>
      <c r="E1266" s="166">
        <v>215.32381000000001</v>
      </c>
      <c r="F1266" s="166">
        <v>379.86836929999998</v>
      </c>
      <c r="G1266" s="91">
        <v>56.683795599999996</v>
      </c>
      <c r="H1266" s="164"/>
    </row>
    <row r="1267" spans="2:8" x14ac:dyDescent="0.25">
      <c r="B1267" s="153">
        <v>30604</v>
      </c>
      <c r="C1267" s="89" t="s">
        <v>2472</v>
      </c>
      <c r="D1267" s="90" t="s">
        <v>2293</v>
      </c>
      <c r="E1267" s="166">
        <v>176.2685314</v>
      </c>
      <c r="F1267" s="166">
        <v>304.14533239999997</v>
      </c>
      <c r="G1267" s="91">
        <v>57.955362990000005</v>
      </c>
      <c r="H1267" s="164"/>
    </row>
    <row r="1268" spans="2:8" x14ac:dyDescent="0.25">
      <c r="B1268" s="153">
        <v>30604</v>
      </c>
      <c r="C1268" s="89" t="s">
        <v>2472</v>
      </c>
      <c r="D1268" s="90" t="s">
        <v>2294</v>
      </c>
      <c r="E1268" s="166">
        <v>114.09660599999999</v>
      </c>
      <c r="F1268" s="166">
        <v>241.802663</v>
      </c>
      <c r="G1268" s="91">
        <v>47.185835170000004</v>
      </c>
      <c r="H1268" s="164"/>
    </row>
    <row r="1269" spans="2:8" x14ac:dyDescent="0.25">
      <c r="B1269" s="153">
        <v>30604</v>
      </c>
      <c r="C1269" s="89" t="s">
        <v>2472</v>
      </c>
      <c r="D1269" s="90" t="s">
        <v>2296</v>
      </c>
      <c r="E1269" s="166">
        <v>985.50566819999995</v>
      </c>
      <c r="F1269" s="166">
        <v>1796.3814993000001</v>
      </c>
      <c r="G1269" s="91">
        <v>54.860599970000003</v>
      </c>
      <c r="H1269" s="164"/>
    </row>
    <row r="1270" spans="2:8" x14ac:dyDescent="0.25">
      <c r="B1270" s="153">
        <v>30604</v>
      </c>
      <c r="C1270" s="89" t="s">
        <v>2472</v>
      </c>
      <c r="D1270" s="90" t="s">
        <v>2295</v>
      </c>
      <c r="E1270" s="166">
        <v>871.40906219999999</v>
      </c>
      <c r="F1270" s="166">
        <v>1554.5788362999999</v>
      </c>
      <c r="G1270" s="91">
        <v>56.054350020000001</v>
      </c>
      <c r="H1270" s="164"/>
    </row>
    <row r="1271" spans="2:8" x14ac:dyDescent="0.25">
      <c r="B1271" s="153">
        <v>30605</v>
      </c>
      <c r="C1271" s="89" t="s">
        <v>2473</v>
      </c>
      <c r="D1271" s="90" t="s">
        <v>2290</v>
      </c>
      <c r="E1271" s="166">
        <v>776.44930980000004</v>
      </c>
      <c r="F1271" s="166">
        <v>1400.3344554</v>
      </c>
      <c r="G1271" s="91">
        <v>55.44741878</v>
      </c>
      <c r="H1271" s="164"/>
    </row>
    <row r="1272" spans="2:8" x14ac:dyDescent="0.25">
      <c r="B1272" s="153">
        <v>30605</v>
      </c>
      <c r="C1272" s="89" t="s">
        <v>2473</v>
      </c>
      <c r="D1272" s="90" t="s">
        <v>2291</v>
      </c>
      <c r="E1272" s="166">
        <v>882.81942760000004</v>
      </c>
      <c r="F1272" s="166">
        <v>1515.9620772000001</v>
      </c>
      <c r="G1272" s="91">
        <v>58.234928230000008</v>
      </c>
      <c r="H1272" s="164"/>
    </row>
    <row r="1273" spans="2:8" x14ac:dyDescent="0.25">
      <c r="B1273" s="153">
        <v>30605</v>
      </c>
      <c r="C1273" s="89" t="s">
        <v>2473</v>
      </c>
      <c r="D1273" s="90" t="s">
        <v>2292</v>
      </c>
      <c r="E1273" s="166">
        <v>895.47249169999998</v>
      </c>
      <c r="F1273" s="166">
        <v>1425.0898698000001</v>
      </c>
      <c r="G1273" s="91">
        <v>62.836211990000002</v>
      </c>
      <c r="H1273" s="164"/>
    </row>
    <row r="1274" spans="2:8" x14ac:dyDescent="0.25">
      <c r="B1274" s="153">
        <v>30605</v>
      </c>
      <c r="C1274" s="89" t="s">
        <v>2473</v>
      </c>
      <c r="D1274" s="90" t="s">
        <v>2293</v>
      </c>
      <c r="E1274" s="166">
        <v>865.00915090000001</v>
      </c>
      <c r="F1274" s="166">
        <v>1287.8666701</v>
      </c>
      <c r="G1274" s="91">
        <v>67.16604839</v>
      </c>
      <c r="H1274" s="164"/>
    </row>
    <row r="1275" spans="2:8" x14ac:dyDescent="0.25">
      <c r="B1275" s="153">
        <v>30605</v>
      </c>
      <c r="C1275" s="89" t="s">
        <v>2473</v>
      </c>
      <c r="D1275" s="90" t="s">
        <v>2294</v>
      </c>
      <c r="E1275" s="166">
        <v>570.34027070000002</v>
      </c>
      <c r="F1275" s="166">
        <v>1011.671443</v>
      </c>
      <c r="G1275" s="91">
        <v>56.376037359999998</v>
      </c>
      <c r="H1275" s="164"/>
    </row>
    <row r="1276" spans="2:8" x14ac:dyDescent="0.25">
      <c r="B1276" s="153">
        <v>30605</v>
      </c>
      <c r="C1276" s="89" t="s">
        <v>2473</v>
      </c>
      <c r="D1276" s="90" t="s">
        <v>2296</v>
      </c>
      <c r="E1276" s="166">
        <v>3990.0906507</v>
      </c>
      <c r="F1276" s="166">
        <v>6640.9245154</v>
      </c>
      <c r="G1276" s="91">
        <v>60.083361010000004</v>
      </c>
      <c r="H1276" s="164"/>
    </row>
    <row r="1277" spans="2:8" x14ac:dyDescent="0.25">
      <c r="B1277" s="153">
        <v>30605</v>
      </c>
      <c r="C1277" s="89" t="s">
        <v>2473</v>
      </c>
      <c r="D1277" s="90" t="s">
        <v>2295</v>
      </c>
      <c r="E1277" s="166">
        <v>3419.75038</v>
      </c>
      <c r="F1277" s="166">
        <v>5629.2530723999998</v>
      </c>
      <c r="G1277" s="91">
        <v>60.749629409999997</v>
      </c>
      <c r="H1277" s="164"/>
    </row>
    <row r="1278" spans="2:8" x14ac:dyDescent="0.25">
      <c r="B1278" s="153">
        <v>30701</v>
      </c>
      <c r="C1278" s="89" t="s">
        <v>2474</v>
      </c>
      <c r="D1278" s="90" t="s">
        <v>2290</v>
      </c>
      <c r="E1278" s="166">
        <v>792.58196109999994</v>
      </c>
      <c r="F1278" s="166">
        <v>1444.1853073</v>
      </c>
      <c r="G1278" s="91">
        <v>54.880904620000003</v>
      </c>
      <c r="H1278" s="164"/>
    </row>
    <row r="1279" spans="2:8" x14ac:dyDescent="0.25">
      <c r="B1279" s="153">
        <v>30701</v>
      </c>
      <c r="C1279" s="89" t="s">
        <v>2474</v>
      </c>
      <c r="D1279" s="90" t="s">
        <v>2291</v>
      </c>
      <c r="E1279" s="166">
        <v>728.3972579</v>
      </c>
      <c r="F1279" s="166">
        <v>1295.4791516</v>
      </c>
      <c r="G1279" s="91">
        <v>56.226088780000005</v>
      </c>
      <c r="H1279" s="164"/>
    </row>
    <row r="1280" spans="2:8" x14ac:dyDescent="0.25">
      <c r="B1280" s="153">
        <v>30701</v>
      </c>
      <c r="C1280" s="89" t="s">
        <v>2474</v>
      </c>
      <c r="D1280" s="90" t="s">
        <v>2292</v>
      </c>
      <c r="E1280" s="166">
        <v>719.16000640000004</v>
      </c>
      <c r="F1280" s="166">
        <v>1137.0609514</v>
      </c>
      <c r="G1280" s="91">
        <v>63.247269679999995</v>
      </c>
      <c r="H1280" s="164"/>
    </row>
    <row r="1281" spans="2:8" x14ac:dyDescent="0.25">
      <c r="B1281" s="153">
        <v>30701</v>
      </c>
      <c r="C1281" s="89" t="s">
        <v>2474</v>
      </c>
      <c r="D1281" s="90" t="s">
        <v>2293</v>
      </c>
      <c r="E1281" s="166">
        <v>591.29145319999998</v>
      </c>
      <c r="F1281" s="166">
        <v>995.47057419999999</v>
      </c>
      <c r="G1281" s="91">
        <v>59.398184990000004</v>
      </c>
      <c r="H1281" s="164"/>
    </row>
    <row r="1282" spans="2:8" x14ac:dyDescent="0.25">
      <c r="B1282" s="153">
        <v>30701</v>
      </c>
      <c r="C1282" s="89" t="s">
        <v>2474</v>
      </c>
      <c r="D1282" s="90" t="s">
        <v>2294</v>
      </c>
      <c r="E1282" s="166">
        <v>444.99660890000001</v>
      </c>
      <c r="F1282" s="166">
        <v>838.35962659999996</v>
      </c>
      <c r="G1282" s="91">
        <v>53.079441660000001</v>
      </c>
      <c r="H1282" s="164"/>
    </row>
    <row r="1283" spans="2:8" x14ac:dyDescent="0.25">
      <c r="B1283" s="153">
        <v>30701</v>
      </c>
      <c r="C1283" s="89" t="s">
        <v>2474</v>
      </c>
      <c r="D1283" s="90" t="s">
        <v>2296</v>
      </c>
      <c r="E1283" s="166">
        <v>3276.4272875000001</v>
      </c>
      <c r="F1283" s="166">
        <v>5710.5556110999996</v>
      </c>
      <c r="G1283" s="91">
        <v>57.374930049999996</v>
      </c>
      <c r="H1283" s="164"/>
    </row>
    <row r="1284" spans="2:8" x14ac:dyDescent="0.25">
      <c r="B1284" s="153">
        <v>30701</v>
      </c>
      <c r="C1284" s="89" t="s">
        <v>2474</v>
      </c>
      <c r="D1284" s="90" t="s">
        <v>2295</v>
      </c>
      <c r="E1284" s="166">
        <v>2831.4306786000002</v>
      </c>
      <c r="F1284" s="166">
        <v>4872.1959845000001</v>
      </c>
      <c r="G1284" s="91">
        <v>58.114055499999992</v>
      </c>
      <c r="H1284" s="164"/>
    </row>
    <row r="1285" spans="2:8" x14ac:dyDescent="0.25">
      <c r="B1285" s="153">
        <v>30702</v>
      </c>
      <c r="C1285" s="89" t="s">
        <v>2475</v>
      </c>
      <c r="D1285" s="90" t="s">
        <v>2290</v>
      </c>
      <c r="E1285" s="166">
        <v>719.45114999999998</v>
      </c>
      <c r="F1285" s="166">
        <v>1392.1338487</v>
      </c>
      <c r="G1285" s="91">
        <v>51.679739749999996</v>
      </c>
      <c r="H1285" s="164"/>
    </row>
    <row r="1286" spans="2:8" x14ac:dyDescent="0.25">
      <c r="B1286" s="153">
        <v>30702</v>
      </c>
      <c r="C1286" s="89" t="s">
        <v>2475</v>
      </c>
      <c r="D1286" s="90" t="s">
        <v>2291</v>
      </c>
      <c r="E1286" s="166">
        <v>827.00639779999995</v>
      </c>
      <c r="F1286" s="166">
        <v>1372.3856036</v>
      </c>
      <c r="G1286" s="91">
        <v>60.260497899999997</v>
      </c>
      <c r="H1286" s="164"/>
    </row>
    <row r="1287" spans="2:8" x14ac:dyDescent="0.25">
      <c r="B1287" s="153">
        <v>30702</v>
      </c>
      <c r="C1287" s="89" t="s">
        <v>2475</v>
      </c>
      <c r="D1287" s="90" t="s">
        <v>2292</v>
      </c>
      <c r="E1287" s="166">
        <v>733.60508249999998</v>
      </c>
      <c r="F1287" s="166">
        <v>1176.8961053999999</v>
      </c>
      <c r="G1287" s="91">
        <v>62.333886489999998</v>
      </c>
      <c r="H1287" s="164"/>
    </row>
    <row r="1288" spans="2:8" x14ac:dyDescent="0.25">
      <c r="B1288" s="153">
        <v>30702</v>
      </c>
      <c r="C1288" s="89" t="s">
        <v>2475</v>
      </c>
      <c r="D1288" s="90" t="s">
        <v>2293</v>
      </c>
      <c r="E1288" s="166">
        <v>727.88558980000005</v>
      </c>
      <c r="F1288" s="166">
        <v>1177.3143442000001</v>
      </c>
      <c r="G1288" s="91">
        <v>61.825934029999999</v>
      </c>
      <c r="H1288" s="164"/>
    </row>
    <row r="1289" spans="2:8" x14ac:dyDescent="0.25">
      <c r="B1289" s="153">
        <v>30702</v>
      </c>
      <c r="C1289" s="89" t="s">
        <v>2475</v>
      </c>
      <c r="D1289" s="90" t="s">
        <v>2294</v>
      </c>
      <c r="E1289" s="166">
        <v>513.11551150000003</v>
      </c>
      <c r="F1289" s="166">
        <v>945.4077509</v>
      </c>
      <c r="G1289" s="91">
        <v>54.274519219999995</v>
      </c>
      <c r="H1289" s="164"/>
    </row>
    <row r="1290" spans="2:8" x14ac:dyDescent="0.25">
      <c r="B1290" s="153">
        <v>30702</v>
      </c>
      <c r="C1290" s="89" t="s">
        <v>2475</v>
      </c>
      <c r="D1290" s="90" t="s">
        <v>2296</v>
      </c>
      <c r="E1290" s="166">
        <v>3521.0637316000002</v>
      </c>
      <c r="F1290" s="166">
        <v>6064.1376528999999</v>
      </c>
      <c r="G1290" s="91">
        <v>58.063717099999998</v>
      </c>
      <c r="H1290" s="164"/>
    </row>
    <row r="1291" spans="2:8" x14ac:dyDescent="0.25">
      <c r="B1291" s="153">
        <v>30702</v>
      </c>
      <c r="C1291" s="89" t="s">
        <v>2475</v>
      </c>
      <c r="D1291" s="90" t="s">
        <v>2295</v>
      </c>
      <c r="E1291" s="166">
        <v>3007.9482201000001</v>
      </c>
      <c r="F1291" s="166">
        <v>5118.729902</v>
      </c>
      <c r="G1291" s="91">
        <v>58.763565920000005</v>
      </c>
      <c r="H1291" s="164"/>
    </row>
    <row r="1292" spans="2:8" x14ac:dyDescent="0.25">
      <c r="B1292" s="153">
        <v>30703</v>
      </c>
      <c r="C1292" s="89" t="s">
        <v>2476</v>
      </c>
      <c r="D1292" s="90" t="s">
        <v>2290</v>
      </c>
      <c r="E1292" s="166">
        <v>779.16177670000002</v>
      </c>
      <c r="F1292" s="166">
        <v>1413.8371480999999</v>
      </c>
      <c r="G1292" s="91">
        <v>55.109725880000006</v>
      </c>
      <c r="H1292" s="164"/>
    </row>
    <row r="1293" spans="2:8" x14ac:dyDescent="0.25">
      <c r="B1293" s="153">
        <v>30703</v>
      </c>
      <c r="C1293" s="89" t="s">
        <v>2476</v>
      </c>
      <c r="D1293" s="90" t="s">
        <v>2291</v>
      </c>
      <c r="E1293" s="166">
        <v>900.91733710000005</v>
      </c>
      <c r="F1293" s="166">
        <v>1429.6971401000001</v>
      </c>
      <c r="G1293" s="91">
        <v>63.014558249999993</v>
      </c>
      <c r="H1293" s="164"/>
    </row>
    <row r="1294" spans="2:8" x14ac:dyDescent="0.25">
      <c r="B1294" s="153">
        <v>30703</v>
      </c>
      <c r="C1294" s="89" t="s">
        <v>2476</v>
      </c>
      <c r="D1294" s="90" t="s">
        <v>2292</v>
      </c>
      <c r="E1294" s="166">
        <v>978.16184799999996</v>
      </c>
      <c r="F1294" s="166">
        <v>1551.4289434</v>
      </c>
      <c r="G1294" s="91">
        <v>63.049091109999999</v>
      </c>
      <c r="H1294" s="164"/>
    </row>
    <row r="1295" spans="2:8" x14ac:dyDescent="0.25">
      <c r="B1295" s="153">
        <v>30703</v>
      </c>
      <c r="C1295" s="89" t="s">
        <v>2476</v>
      </c>
      <c r="D1295" s="90" t="s">
        <v>2293</v>
      </c>
      <c r="E1295" s="166">
        <v>832.83282789999998</v>
      </c>
      <c r="F1295" s="166">
        <v>1457.6060130999999</v>
      </c>
      <c r="G1295" s="91">
        <v>57.137032949999998</v>
      </c>
      <c r="H1295" s="164"/>
    </row>
    <row r="1296" spans="2:8" x14ac:dyDescent="0.25">
      <c r="B1296" s="153">
        <v>30703</v>
      </c>
      <c r="C1296" s="89" t="s">
        <v>2476</v>
      </c>
      <c r="D1296" s="90" t="s">
        <v>2294</v>
      </c>
      <c r="E1296" s="166">
        <v>625.17272509999998</v>
      </c>
      <c r="F1296" s="166">
        <v>1096.5263032</v>
      </c>
      <c r="G1296" s="91">
        <v>57.013928739999997</v>
      </c>
      <c r="H1296" s="164"/>
    </row>
    <row r="1297" spans="2:8" x14ac:dyDescent="0.25">
      <c r="B1297" s="153">
        <v>30703</v>
      </c>
      <c r="C1297" s="89" t="s">
        <v>2476</v>
      </c>
      <c r="D1297" s="90" t="s">
        <v>2296</v>
      </c>
      <c r="E1297" s="166">
        <v>4116.2465148000001</v>
      </c>
      <c r="F1297" s="166">
        <v>6949.0955477999996</v>
      </c>
      <c r="G1297" s="91">
        <v>59.234277130000002</v>
      </c>
      <c r="H1297" s="164"/>
    </row>
    <row r="1298" spans="2:8" x14ac:dyDescent="0.25">
      <c r="B1298" s="153">
        <v>30703</v>
      </c>
      <c r="C1298" s="89" t="s">
        <v>2476</v>
      </c>
      <c r="D1298" s="90" t="s">
        <v>2295</v>
      </c>
      <c r="E1298" s="166">
        <v>3491.0737896999999</v>
      </c>
      <c r="F1298" s="166">
        <v>5852.5692446000003</v>
      </c>
      <c r="G1298" s="91">
        <v>59.650277409999994</v>
      </c>
      <c r="H1298" s="164"/>
    </row>
    <row r="1299" spans="2:8" x14ac:dyDescent="0.25">
      <c r="B1299" s="153">
        <v>30801</v>
      </c>
      <c r="C1299" s="89" t="s">
        <v>2477</v>
      </c>
      <c r="D1299" s="90" t="s">
        <v>2290</v>
      </c>
      <c r="E1299" s="166">
        <v>578.05538619000004</v>
      </c>
      <c r="F1299" s="166">
        <v>1022.2419898000001</v>
      </c>
      <c r="G1299" s="91">
        <v>56.547802960000006</v>
      </c>
      <c r="H1299" s="164"/>
    </row>
    <row r="1300" spans="2:8" x14ac:dyDescent="0.25">
      <c r="B1300" s="153">
        <v>30801</v>
      </c>
      <c r="C1300" s="89" t="s">
        <v>2477</v>
      </c>
      <c r="D1300" s="90" t="s">
        <v>2291</v>
      </c>
      <c r="E1300" s="166">
        <v>445.32741206999998</v>
      </c>
      <c r="F1300" s="166">
        <v>834.42078448999996</v>
      </c>
      <c r="G1300" s="91">
        <v>53.36964519</v>
      </c>
      <c r="H1300" s="164"/>
    </row>
    <row r="1301" spans="2:8" x14ac:dyDescent="0.25">
      <c r="B1301" s="153">
        <v>30801</v>
      </c>
      <c r="C1301" s="89" t="s">
        <v>2477</v>
      </c>
      <c r="D1301" s="90" t="s">
        <v>2292</v>
      </c>
      <c r="E1301" s="166">
        <v>307.12631690000001</v>
      </c>
      <c r="F1301" s="166">
        <v>523.07204598999999</v>
      </c>
      <c r="G1301" s="91">
        <v>58.715872749999996</v>
      </c>
      <c r="H1301" s="164"/>
    </row>
    <row r="1302" spans="2:8" x14ac:dyDescent="0.25">
      <c r="B1302" s="153">
        <v>30801</v>
      </c>
      <c r="C1302" s="89" t="s">
        <v>2477</v>
      </c>
      <c r="D1302" s="90" t="s">
        <v>2293</v>
      </c>
      <c r="E1302" s="166">
        <v>214.65575874000001</v>
      </c>
      <c r="F1302" s="166">
        <v>331.83285470999999</v>
      </c>
      <c r="G1302" s="91">
        <v>64.687916130000005</v>
      </c>
      <c r="H1302" s="164"/>
    </row>
    <row r="1303" spans="2:8" x14ac:dyDescent="0.25">
      <c r="B1303" s="153">
        <v>30801</v>
      </c>
      <c r="C1303" s="89" t="s">
        <v>2477</v>
      </c>
      <c r="D1303" s="90" t="s">
        <v>2294</v>
      </c>
      <c r="E1303" s="166">
        <v>133.61453410999999</v>
      </c>
      <c r="F1303" s="166">
        <v>255.13607102</v>
      </c>
      <c r="G1303" s="91">
        <v>52.369911309999992</v>
      </c>
      <c r="H1303" s="164"/>
    </row>
    <row r="1304" spans="2:8" x14ac:dyDescent="0.25">
      <c r="B1304" s="153">
        <v>30801</v>
      </c>
      <c r="C1304" s="89" t="s">
        <v>2477</v>
      </c>
      <c r="D1304" s="90" t="s">
        <v>2296</v>
      </c>
      <c r="E1304" s="166">
        <v>1678.7794080000001</v>
      </c>
      <c r="F1304" s="166">
        <v>2966.7037460000001</v>
      </c>
      <c r="G1304" s="91">
        <v>56.587362669999997</v>
      </c>
      <c r="H1304" s="164"/>
    </row>
    <row r="1305" spans="2:8" x14ac:dyDescent="0.25">
      <c r="B1305" s="153">
        <v>30801</v>
      </c>
      <c r="C1305" s="89" t="s">
        <v>2477</v>
      </c>
      <c r="D1305" s="90" t="s">
        <v>2295</v>
      </c>
      <c r="E1305" s="166">
        <v>1545.1648739</v>
      </c>
      <c r="F1305" s="166">
        <v>2711.5676749999998</v>
      </c>
      <c r="G1305" s="91">
        <v>56.984189929999992</v>
      </c>
      <c r="H1305" s="164"/>
    </row>
    <row r="1306" spans="2:8" x14ac:dyDescent="0.25">
      <c r="B1306" s="153">
        <v>30802</v>
      </c>
      <c r="C1306" s="89" t="s">
        <v>2478</v>
      </c>
      <c r="D1306" s="90" t="s">
        <v>2290</v>
      </c>
      <c r="E1306" s="166">
        <v>1470.9446915999999</v>
      </c>
      <c r="F1306" s="166">
        <v>2701.5259672000002</v>
      </c>
      <c r="G1306" s="91">
        <v>54.448660110000006</v>
      </c>
      <c r="H1306" s="164"/>
    </row>
    <row r="1307" spans="2:8" x14ac:dyDescent="0.25">
      <c r="B1307" s="153">
        <v>30802</v>
      </c>
      <c r="C1307" s="89" t="s">
        <v>2478</v>
      </c>
      <c r="D1307" s="90" t="s">
        <v>2291</v>
      </c>
      <c r="E1307" s="166">
        <v>1323.3224281</v>
      </c>
      <c r="F1307" s="166">
        <v>2260.1140443999998</v>
      </c>
      <c r="G1307" s="91">
        <v>58.551135129999999</v>
      </c>
      <c r="H1307" s="164"/>
    </row>
    <row r="1308" spans="2:8" x14ac:dyDescent="0.25">
      <c r="B1308" s="153">
        <v>30802</v>
      </c>
      <c r="C1308" s="89" t="s">
        <v>2478</v>
      </c>
      <c r="D1308" s="90" t="s">
        <v>2292</v>
      </c>
      <c r="E1308" s="166">
        <v>1057.3353741000001</v>
      </c>
      <c r="F1308" s="166">
        <v>1743.4014794</v>
      </c>
      <c r="G1308" s="91">
        <v>60.647841970000002</v>
      </c>
      <c r="H1308" s="164"/>
    </row>
    <row r="1309" spans="2:8" x14ac:dyDescent="0.25">
      <c r="B1309" s="153">
        <v>30802</v>
      </c>
      <c r="C1309" s="89" t="s">
        <v>2478</v>
      </c>
      <c r="D1309" s="90" t="s">
        <v>2293</v>
      </c>
      <c r="E1309" s="166">
        <v>846.74100548000001</v>
      </c>
      <c r="F1309" s="166">
        <v>1355.3821068</v>
      </c>
      <c r="G1309" s="91">
        <v>62.472494009999998</v>
      </c>
      <c r="H1309" s="164"/>
    </row>
    <row r="1310" spans="2:8" x14ac:dyDescent="0.25">
      <c r="B1310" s="153">
        <v>30802</v>
      </c>
      <c r="C1310" s="89" t="s">
        <v>2478</v>
      </c>
      <c r="D1310" s="90" t="s">
        <v>2294</v>
      </c>
      <c r="E1310" s="166">
        <v>562.94703020999998</v>
      </c>
      <c r="F1310" s="166">
        <v>999.05761872999994</v>
      </c>
      <c r="G1310" s="91">
        <v>56.347804140000001</v>
      </c>
      <c r="H1310" s="164"/>
    </row>
    <row r="1311" spans="2:8" x14ac:dyDescent="0.25">
      <c r="B1311" s="153">
        <v>30802</v>
      </c>
      <c r="C1311" s="89" t="s">
        <v>2478</v>
      </c>
      <c r="D1311" s="90" t="s">
        <v>2296</v>
      </c>
      <c r="E1311" s="166">
        <v>5261.2905295</v>
      </c>
      <c r="F1311" s="166">
        <v>9059.4812165999992</v>
      </c>
      <c r="G1311" s="91">
        <v>58.074964819999998</v>
      </c>
      <c r="H1311" s="164"/>
    </row>
    <row r="1312" spans="2:8" x14ac:dyDescent="0.25">
      <c r="B1312" s="153">
        <v>30802</v>
      </c>
      <c r="C1312" s="89" t="s">
        <v>2478</v>
      </c>
      <c r="D1312" s="90" t="s">
        <v>2295</v>
      </c>
      <c r="E1312" s="166">
        <v>4698.3434993000001</v>
      </c>
      <c r="F1312" s="166">
        <v>8060.4235977999997</v>
      </c>
      <c r="G1312" s="91">
        <v>58.289039559999999</v>
      </c>
      <c r="H1312" s="164"/>
    </row>
    <row r="1313" spans="2:8" x14ac:dyDescent="0.25">
      <c r="B1313" s="153">
        <v>30803</v>
      </c>
      <c r="C1313" s="89" t="s">
        <v>2479</v>
      </c>
      <c r="D1313" s="90" t="s">
        <v>2290</v>
      </c>
      <c r="E1313" s="166">
        <v>2288.0611524999999</v>
      </c>
      <c r="F1313" s="166">
        <v>4223.7386748999998</v>
      </c>
      <c r="G1313" s="91">
        <v>54.171465819999995</v>
      </c>
      <c r="H1313" s="164"/>
    </row>
    <row r="1314" spans="2:8" x14ac:dyDescent="0.25">
      <c r="B1314" s="153">
        <v>30803</v>
      </c>
      <c r="C1314" s="89" t="s">
        <v>2479</v>
      </c>
      <c r="D1314" s="90" t="s">
        <v>2291</v>
      </c>
      <c r="E1314" s="166">
        <v>2298.5347102999999</v>
      </c>
      <c r="F1314" s="166">
        <v>3796.8385739</v>
      </c>
      <c r="G1314" s="91">
        <v>60.538120480000003</v>
      </c>
      <c r="H1314" s="164"/>
    </row>
    <row r="1315" spans="2:8" x14ac:dyDescent="0.25">
      <c r="B1315" s="153">
        <v>30803</v>
      </c>
      <c r="C1315" s="89" t="s">
        <v>2479</v>
      </c>
      <c r="D1315" s="90" t="s">
        <v>2292</v>
      </c>
      <c r="E1315" s="166">
        <v>2025.1712118</v>
      </c>
      <c r="F1315" s="166">
        <v>3245.0792654000002</v>
      </c>
      <c r="G1315" s="91">
        <v>62.407449749999998</v>
      </c>
      <c r="H1315" s="164"/>
    </row>
    <row r="1316" spans="2:8" x14ac:dyDescent="0.25">
      <c r="B1316" s="153">
        <v>30803</v>
      </c>
      <c r="C1316" s="89" t="s">
        <v>2479</v>
      </c>
      <c r="D1316" s="90" t="s">
        <v>2293</v>
      </c>
      <c r="E1316" s="166">
        <v>1796.8448828999999</v>
      </c>
      <c r="F1316" s="166">
        <v>2793.1836441</v>
      </c>
      <c r="G1316" s="91">
        <v>64.32963642</v>
      </c>
      <c r="H1316" s="164"/>
    </row>
    <row r="1317" spans="2:8" x14ac:dyDescent="0.25">
      <c r="B1317" s="153">
        <v>30803</v>
      </c>
      <c r="C1317" s="89" t="s">
        <v>2479</v>
      </c>
      <c r="D1317" s="90" t="s">
        <v>2294</v>
      </c>
      <c r="E1317" s="166">
        <v>1276.1631964999999</v>
      </c>
      <c r="F1317" s="166">
        <v>2228.3265504000001</v>
      </c>
      <c r="G1317" s="91">
        <v>57.270026080000001</v>
      </c>
      <c r="H1317" s="164"/>
    </row>
    <row r="1318" spans="2:8" x14ac:dyDescent="0.25">
      <c r="B1318" s="153">
        <v>30803</v>
      </c>
      <c r="C1318" s="89" t="s">
        <v>2479</v>
      </c>
      <c r="D1318" s="90" t="s">
        <v>2296</v>
      </c>
      <c r="E1318" s="166">
        <v>9684.7751540000008</v>
      </c>
      <c r="F1318" s="166">
        <v>16287.166708999999</v>
      </c>
      <c r="G1318" s="91">
        <v>59.462614510000002</v>
      </c>
      <c r="H1318" s="164"/>
    </row>
    <row r="1319" spans="2:8" x14ac:dyDescent="0.25">
      <c r="B1319" s="153">
        <v>30803</v>
      </c>
      <c r="C1319" s="89" t="s">
        <v>2479</v>
      </c>
      <c r="D1319" s="90" t="s">
        <v>2295</v>
      </c>
      <c r="E1319" s="166">
        <v>8408.6119574999993</v>
      </c>
      <c r="F1319" s="166">
        <v>14058.840158000001</v>
      </c>
      <c r="G1319" s="91">
        <v>59.810139829999997</v>
      </c>
      <c r="H1319" s="164"/>
    </row>
    <row r="1320" spans="2:8" x14ac:dyDescent="0.25">
      <c r="B1320" s="153">
        <v>30901</v>
      </c>
      <c r="C1320" s="89" t="s">
        <v>2480</v>
      </c>
      <c r="D1320" s="90" t="s">
        <v>2290</v>
      </c>
      <c r="E1320" s="166">
        <v>1051.9272699999999</v>
      </c>
      <c r="F1320" s="166">
        <v>2085.0779266999998</v>
      </c>
      <c r="G1320" s="91">
        <v>50.450261669999996</v>
      </c>
      <c r="H1320" s="164"/>
    </row>
    <row r="1321" spans="2:8" x14ac:dyDescent="0.25">
      <c r="B1321" s="153">
        <v>30901</v>
      </c>
      <c r="C1321" s="89" t="s">
        <v>2480</v>
      </c>
      <c r="D1321" s="90" t="s">
        <v>2291</v>
      </c>
      <c r="E1321" s="166">
        <v>1182.9140878999999</v>
      </c>
      <c r="F1321" s="166">
        <v>1989.3490095</v>
      </c>
      <c r="G1321" s="91">
        <v>59.462370970000002</v>
      </c>
      <c r="H1321" s="164"/>
    </row>
    <row r="1322" spans="2:8" x14ac:dyDescent="0.25">
      <c r="B1322" s="153">
        <v>30901</v>
      </c>
      <c r="C1322" s="89" t="s">
        <v>2480</v>
      </c>
      <c r="D1322" s="90" t="s">
        <v>2292</v>
      </c>
      <c r="E1322" s="166">
        <v>1239.5333062</v>
      </c>
      <c r="F1322" s="166">
        <v>1825.7653516</v>
      </c>
      <c r="G1322" s="91">
        <v>67.891161650000001</v>
      </c>
      <c r="H1322" s="164"/>
    </row>
    <row r="1323" spans="2:8" x14ac:dyDescent="0.25">
      <c r="B1323" s="153">
        <v>30901</v>
      </c>
      <c r="C1323" s="89" t="s">
        <v>2480</v>
      </c>
      <c r="D1323" s="90" t="s">
        <v>2293</v>
      </c>
      <c r="E1323" s="166">
        <v>1159.2414272000001</v>
      </c>
      <c r="F1323" s="166">
        <v>1908.3148048999999</v>
      </c>
      <c r="G1323" s="91">
        <v>60.746865460000002</v>
      </c>
      <c r="H1323" s="164"/>
    </row>
    <row r="1324" spans="2:8" x14ac:dyDescent="0.25">
      <c r="B1324" s="153">
        <v>30901</v>
      </c>
      <c r="C1324" s="89" t="s">
        <v>2480</v>
      </c>
      <c r="D1324" s="90" t="s">
        <v>2294</v>
      </c>
      <c r="E1324" s="166">
        <v>779.53216483999995</v>
      </c>
      <c r="F1324" s="166">
        <v>1464.2712466</v>
      </c>
      <c r="G1324" s="91">
        <v>53.236868959999995</v>
      </c>
      <c r="H1324" s="164"/>
    </row>
    <row r="1325" spans="2:8" x14ac:dyDescent="0.25">
      <c r="B1325" s="153">
        <v>30901</v>
      </c>
      <c r="C1325" s="89" t="s">
        <v>2480</v>
      </c>
      <c r="D1325" s="90" t="s">
        <v>2296</v>
      </c>
      <c r="E1325" s="166">
        <v>5413.1482561000003</v>
      </c>
      <c r="F1325" s="166">
        <v>9272.7783393999998</v>
      </c>
      <c r="G1325" s="91">
        <v>58.376767539999996</v>
      </c>
      <c r="H1325" s="164"/>
    </row>
    <row r="1326" spans="2:8" x14ac:dyDescent="0.25">
      <c r="B1326" s="153">
        <v>30901</v>
      </c>
      <c r="C1326" s="89" t="s">
        <v>2480</v>
      </c>
      <c r="D1326" s="90" t="s">
        <v>2295</v>
      </c>
      <c r="E1326" s="166">
        <v>4633.6160911999996</v>
      </c>
      <c r="F1326" s="166">
        <v>7808.5070926999997</v>
      </c>
      <c r="G1326" s="91">
        <v>59.34061449</v>
      </c>
      <c r="H1326" s="164"/>
    </row>
    <row r="1327" spans="2:8" x14ac:dyDescent="0.25">
      <c r="B1327" s="153">
        <v>30902</v>
      </c>
      <c r="C1327" s="89" t="s">
        <v>1193</v>
      </c>
      <c r="D1327" s="90" t="s">
        <v>2290</v>
      </c>
      <c r="E1327" s="166">
        <v>1057.9399072000001</v>
      </c>
      <c r="F1327" s="166">
        <v>1969.1814016000001</v>
      </c>
      <c r="G1327" s="91">
        <v>53.72485777</v>
      </c>
      <c r="H1327" s="164"/>
    </row>
    <row r="1328" spans="2:8" x14ac:dyDescent="0.25">
      <c r="B1328" s="153">
        <v>30902</v>
      </c>
      <c r="C1328" s="89" t="s">
        <v>1193</v>
      </c>
      <c r="D1328" s="90" t="s">
        <v>2291</v>
      </c>
      <c r="E1328" s="166">
        <v>1085.3333312</v>
      </c>
      <c r="F1328" s="166">
        <v>1999.6519232000001</v>
      </c>
      <c r="G1328" s="91">
        <v>54.276112689999998</v>
      </c>
      <c r="H1328" s="164"/>
    </row>
    <row r="1329" spans="2:8" x14ac:dyDescent="0.25">
      <c r="B1329" s="153">
        <v>30902</v>
      </c>
      <c r="C1329" s="89" t="s">
        <v>1193</v>
      </c>
      <c r="D1329" s="90" t="s">
        <v>2292</v>
      </c>
      <c r="E1329" s="166">
        <v>1107.2414944</v>
      </c>
      <c r="F1329" s="166">
        <v>1738.8866175999999</v>
      </c>
      <c r="G1329" s="91">
        <v>63.67531288</v>
      </c>
      <c r="H1329" s="164"/>
    </row>
    <row r="1330" spans="2:8" x14ac:dyDescent="0.25">
      <c r="B1330" s="153">
        <v>30902</v>
      </c>
      <c r="C1330" s="89" t="s">
        <v>1193</v>
      </c>
      <c r="D1330" s="90" t="s">
        <v>2293</v>
      </c>
      <c r="E1330" s="166">
        <v>956.27777600000002</v>
      </c>
      <c r="F1330" s="166">
        <v>1545.6984096000001</v>
      </c>
      <c r="G1330" s="91">
        <v>61.867035000000001</v>
      </c>
      <c r="H1330" s="164"/>
    </row>
    <row r="1331" spans="2:8" x14ac:dyDescent="0.25">
      <c r="B1331" s="153">
        <v>30902</v>
      </c>
      <c r="C1331" s="89" t="s">
        <v>1193</v>
      </c>
      <c r="D1331" s="90" t="s">
        <v>2294</v>
      </c>
      <c r="E1331" s="166">
        <v>651.0419488</v>
      </c>
      <c r="F1331" s="166">
        <v>1160.2199519999999</v>
      </c>
      <c r="G1331" s="91">
        <v>56.113666009999996</v>
      </c>
      <c r="H1331" s="164"/>
    </row>
    <row r="1332" spans="2:8" x14ac:dyDescent="0.25">
      <c r="B1332" s="153">
        <v>30902</v>
      </c>
      <c r="C1332" s="89" t="s">
        <v>1193</v>
      </c>
      <c r="D1332" s="90" t="s">
        <v>2296</v>
      </c>
      <c r="E1332" s="166">
        <v>4857.8344576</v>
      </c>
      <c r="F1332" s="166">
        <v>8413.6383040000001</v>
      </c>
      <c r="G1332" s="91">
        <v>57.737619350000003</v>
      </c>
      <c r="H1332" s="164"/>
    </row>
    <row r="1333" spans="2:8" x14ac:dyDescent="0.25">
      <c r="B1333" s="153">
        <v>30902</v>
      </c>
      <c r="C1333" s="89" t="s">
        <v>1193</v>
      </c>
      <c r="D1333" s="90" t="s">
        <v>2295</v>
      </c>
      <c r="E1333" s="166">
        <v>4206.7925088000002</v>
      </c>
      <c r="F1333" s="166">
        <v>7253.4183519999997</v>
      </c>
      <c r="G1333" s="91">
        <v>57.997378679999997</v>
      </c>
      <c r="H1333" s="164"/>
    </row>
    <row r="1334" spans="2:8" x14ac:dyDescent="0.25">
      <c r="B1334" s="153">
        <v>30903</v>
      </c>
      <c r="C1334" s="89" t="s">
        <v>2481</v>
      </c>
      <c r="D1334" s="90" t="s">
        <v>2290</v>
      </c>
      <c r="E1334" s="166">
        <v>1112.0764087</v>
      </c>
      <c r="F1334" s="166">
        <v>2300.6157914999999</v>
      </c>
      <c r="G1334" s="91">
        <v>48.33820635</v>
      </c>
      <c r="H1334" s="164"/>
    </row>
    <row r="1335" spans="2:8" x14ac:dyDescent="0.25">
      <c r="B1335" s="153">
        <v>30903</v>
      </c>
      <c r="C1335" s="89" t="s">
        <v>2481</v>
      </c>
      <c r="D1335" s="90" t="s">
        <v>2291</v>
      </c>
      <c r="E1335" s="166">
        <v>1220.8376392</v>
      </c>
      <c r="F1335" s="166">
        <v>2309.3534261999998</v>
      </c>
      <c r="G1335" s="91">
        <v>52.864911249999999</v>
      </c>
      <c r="H1335" s="164"/>
    </row>
    <row r="1336" spans="2:8" x14ac:dyDescent="0.25">
      <c r="B1336" s="153">
        <v>30903</v>
      </c>
      <c r="C1336" s="89" t="s">
        <v>2481</v>
      </c>
      <c r="D1336" s="90" t="s">
        <v>2292</v>
      </c>
      <c r="E1336" s="166">
        <v>1335.5552404</v>
      </c>
      <c r="F1336" s="166">
        <v>2233.6746437000002</v>
      </c>
      <c r="G1336" s="91">
        <v>59.791843190000002</v>
      </c>
      <c r="H1336" s="164"/>
    </row>
    <row r="1337" spans="2:8" x14ac:dyDescent="0.25">
      <c r="B1337" s="153">
        <v>30903</v>
      </c>
      <c r="C1337" s="89" t="s">
        <v>2481</v>
      </c>
      <c r="D1337" s="90" t="s">
        <v>2293</v>
      </c>
      <c r="E1337" s="166">
        <v>1357.9756345000001</v>
      </c>
      <c r="F1337" s="166">
        <v>2230.7393179999999</v>
      </c>
      <c r="G1337" s="91">
        <v>60.875586120000001</v>
      </c>
      <c r="H1337" s="164"/>
    </row>
    <row r="1338" spans="2:8" x14ac:dyDescent="0.25">
      <c r="B1338" s="153">
        <v>30903</v>
      </c>
      <c r="C1338" s="89" t="s">
        <v>2481</v>
      </c>
      <c r="D1338" s="90" t="s">
        <v>2294</v>
      </c>
      <c r="E1338" s="166">
        <v>943.82781990000001</v>
      </c>
      <c r="F1338" s="166">
        <v>1687.1855206</v>
      </c>
      <c r="G1338" s="91">
        <v>55.940962530000007</v>
      </c>
      <c r="H1338" s="164"/>
    </row>
    <row r="1339" spans="2:8" x14ac:dyDescent="0.25">
      <c r="B1339" s="153">
        <v>30903</v>
      </c>
      <c r="C1339" s="89" t="s">
        <v>2481</v>
      </c>
      <c r="D1339" s="90" t="s">
        <v>2296</v>
      </c>
      <c r="E1339" s="166">
        <v>5970.2727427</v>
      </c>
      <c r="F1339" s="166">
        <v>10761.5687</v>
      </c>
      <c r="G1339" s="91">
        <v>55.477718070000002</v>
      </c>
      <c r="H1339" s="164"/>
    </row>
    <row r="1340" spans="2:8" x14ac:dyDescent="0.25">
      <c r="B1340" s="153">
        <v>30903</v>
      </c>
      <c r="C1340" s="89" t="s">
        <v>2481</v>
      </c>
      <c r="D1340" s="90" t="s">
        <v>2295</v>
      </c>
      <c r="E1340" s="166">
        <v>5026.4449228000003</v>
      </c>
      <c r="F1340" s="166">
        <v>9074.3831793000008</v>
      </c>
      <c r="G1340" s="91">
        <v>55.391587760000007</v>
      </c>
      <c r="H1340" s="164"/>
    </row>
    <row r="1341" spans="2:8" x14ac:dyDescent="0.25">
      <c r="B1341" s="153">
        <v>30904</v>
      </c>
      <c r="C1341" s="89" t="s">
        <v>2482</v>
      </c>
      <c r="D1341" s="90" t="s">
        <v>2290</v>
      </c>
      <c r="E1341" s="166">
        <v>365.13962364999998</v>
      </c>
      <c r="F1341" s="166">
        <v>717.05205423999996</v>
      </c>
      <c r="G1341" s="91">
        <v>50.922331440000001</v>
      </c>
      <c r="H1341" s="164"/>
    </row>
    <row r="1342" spans="2:8" x14ac:dyDescent="0.25">
      <c r="B1342" s="153">
        <v>30904</v>
      </c>
      <c r="C1342" s="89" t="s">
        <v>2482</v>
      </c>
      <c r="D1342" s="90" t="s">
        <v>2291</v>
      </c>
      <c r="E1342" s="166">
        <v>351.99628661999998</v>
      </c>
      <c r="F1342" s="166">
        <v>738.73384408000004</v>
      </c>
      <c r="G1342" s="91">
        <v>47.648593529999999</v>
      </c>
      <c r="H1342" s="164"/>
    </row>
    <row r="1343" spans="2:8" x14ac:dyDescent="0.25">
      <c r="B1343" s="153">
        <v>30904</v>
      </c>
      <c r="C1343" s="89" t="s">
        <v>2482</v>
      </c>
      <c r="D1343" s="90" t="s">
        <v>2292</v>
      </c>
      <c r="E1343" s="166">
        <v>357.01615218000001</v>
      </c>
      <c r="F1343" s="166">
        <v>630.24383308999995</v>
      </c>
      <c r="G1343" s="91">
        <v>56.647305920000001</v>
      </c>
      <c r="H1343" s="164"/>
    </row>
    <row r="1344" spans="2:8" x14ac:dyDescent="0.25">
      <c r="B1344" s="153">
        <v>30904</v>
      </c>
      <c r="C1344" s="89" t="s">
        <v>2482</v>
      </c>
      <c r="D1344" s="90" t="s">
        <v>2293</v>
      </c>
      <c r="E1344" s="166">
        <v>359.95588720000001</v>
      </c>
      <c r="F1344" s="166">
        <v>583.14353882</v>
      </c>
      <c r="G1344" s="91">
        <v>61.72680708</v>
      </c>
      <c r="H1344" s="164"/>
    </row>
    <row r="1345" spans="2:8" x14ac:dyDescent="0.25">
      <c r="B1345" s="153">
        <v>30904</v>
      </c>
      <c r="C1345" s="89" t="s">
        <v>2482</v>
      </c>
      <c r="D1345" s="90" t="s">
        <v>2294</v>
      </c>
      <c r="E1345" s="166">
        <v>240.13224184000001</v>
      </c>
      <c r="F1345" s="166">
        <v>396.37012686999998</v>
      </c>
      <c r="G1345" s="91">
        <v>60.582830430000001</v>
      </c>
      <c r="H1345" s="164"/>
    </row>
    <row r="1346" spans="2:8" x14ac:dyDescent="0.25">
      <c r="B1346" s="153">
        <v>30904</v>
      </c>
      <c r="C1346" s="89" t="s">
        <v>2482</v>
      </c>
      <c r="D1346" s="90" t="s">
        <v>2296</v>
      </c>
      <c r="E1346" s="166">
        <v>1674.2401915</v>
      </c>
      <c r="F1346" s="166">
        <v>3065.5433971000002</v>
      </c>
      <c r="G1346" s="91">
        <v>54.614793349999999</v>
      </c>
      <c r="H1346" s="164"/>
    </row>
    <row r="1347" spans="2:8" x14ac:dyDescent="0.25">
      <c r="B1347" s="153">
        <v>30904</v>
      </c>
      <c r="C1347" s="89" t="s">
        <v>2482</v>
      </c>
      <c r="D1347" s="90" t="s">
        <v>2295</v>
      </c>
      <c r="E1347" s="166">
        <v>1434.1079496</v>
      </c>
      <c r="F1347" s="166">
        <v>2669.1732701999999</v>
      </c>
      <c r="G1347" s="91">
        <v>53.728544550000002</v>
      </c>
      <c r="H1347" s="164"/>
    </row>
    <row r="1348" spans="2:8" x14ac:dyDescent="0.25">
      <c r="B1348" s="153">
        <v>30905</v>
      </c>
      <c r="C1348" s="89" t="s">
        <v>2483</v>
      </c>
      <c r="D1348" s="90" t="s">
        <v>2290</v>
      </c>
      <c r="E1348" s="166">
        <v>644.09429054999998</v>
      </c>
      <c r="F1348" s="166">
        <v>1291.0730254</v>
      </c>
      <c r="G1348" s="91">
        <v>49.888292750000005</v>
      </c>
      <c r="H1348" s="164"/>
    </row>
    <row r="1349" spans="2:8" x14ac:dyDescent="0.25">
      <c r="B1349" s="153">
        <v>30905</v>
      </c>
      <c r="C1349" s="89" t="s">
        <v>2483</v>
      </c>
      <c r="D1349" s="90" t="s">
        <v>2291</v>
      </c>
      <c r="E1349" s="166">
        <v>618.91448025</v>
      </c>
      <c r="F1349" s="166">
        <v>1181.8847880000001</v>
      </c>
      <c r="G1349" s="91">
        <v>52.36673545</v>
      </c>
      <c r="H1349" s="164"/>
    </row>
    <row r="1350" spans="2:8" x14ac:dyDescent="0.25">
      <c r="B1350" s="153">
        <v>30905</v>
      </c>
      <c r="C1350" s="89" t="s">
        <v>2483</v>
      </c>
      <c r="D1350" s="90" t="s">
        <v>2292</v>
      </c>
      <c r="E1350" s="166">
        <v>572.87646370000004</v>
      </c>
      <c r="F1350" s="166">
        <v>998.57464614000003</v>
      </c>
      <c r="G1350" s="91">
        <v>57.369418090000003</v>
      </c>
      <c r="H1350" s="164"/>
    </row>
    <row r="1351" spans="2:8" x14ac:dyDescent="0.25">
      <c r="B1351" s="153">
        <v>30905</v>
      </c>
      <c r="C1351" s="89" t="s">
        <v>2483</v>
      </c>
      <c r="D1351" s="90" t="s">
        <v>2293</v>
      </c>
      <c r="E1351" s="166">
        <v>480.63207591000003</v>
      </c>
      <c r="F1351" s="166">
        <v>822.75197929000001</v>
      </c>
      <c r="G1351" s="91">
        <v>58.417614059999998</v>
      </c>
      <c r="H1351" s="164"/>
    </row>
    <row r="1352" spans="2:8" x14ac:dyDescent="0.25">
      <c r="B1352" s="153">
        <v>30905</v>
      </c>
      <c r="C1352" s="89" t="s">
        <v>2483</v>
      </c>
      <c r="D1352" s="90" t="s">
        <v>2294</v>
      </c>
      <c r="E1352" s="166">
        <v>285.25802298999997</v>
      </c>
      <c r="F1352" s="166">
        <v>596.15213246999997</v>
      </c>
      <c r="G1352" s="91">
        <v>47.849870439999997</v>
      </c>
      <c r="H1352" s="164"/>
    </row>
    <row r="1353" spans="2:8" x14ac:dyDescent="0.25">
      <c r="B1353" s="153">
        <v>30905</v>
      </c>
      <c r="C1353" s="89" t="s">
        <v>2483</v>
      </c>
      <c r="D1353" s="90" t="s">
        <v>2296</v>
      </c>
      <c r="E1353" s="166">
        <v>2601.7753333999999</v>
      </c>
      <c r="F1353" s="166">
        <v>4890.4365712999997</v>
      </c>
      <c r="G1353" s="91">
        <v>53.201289809999999</v>
      </c>
      <c r="H1353" s="164"/>
    </row>
    <row r="1354" spans="2:8" x14ac:dyDescent="0.25">
      <c r="B1354" s="153">
        <v>30905</v>
      </c>
      <c r="C1354" s="89" t="s">
        <v>2483</v>
      </c>
      <c r="D1354" s="90" t="s">
        <v>2295</v>
      </c>
      <c r="E1354" s="166">
        <v>2316.5173104</v>
      </c>
      <c r="F1354" s="166">
        <v>4294.2844388000003</v>
      </c>
      <c r="G1354" s="91">
        <v>53.944198229999998</v>
      </c>
      <c r="H1354" s="164"/>
    </row>
    <row r="1355" spans="2:8" x14ac:dyDescent="0.25">
      <c r="B1355" s="153">
        <v>30906</v>
      </c>
      <c r="C1355" s="89" t="s">
        <v>2484</v>
      </c>
      <c r="D1355" s="90" t="s">
        <v>2290</v>
      </c>
      <c r="E1355" s="166">
        <v>1174.5600204</v>
      </c>
      <c r="F1355" s="166">
        <v>2392.6220788999999</v>
      </c>
      <c r="G1355" s="91">
        <v>49.090912879999998</v>
      </c>
      <c r="H1355" s="164"/>
    </row>
    <row r="1356" spans="2:8" x14ac:dyDescent="0.25">
      <c r="B1356" s="153">
        <v>30906</v>
      </c>
      <c r="C1356" s="89" t="s">
        <v>2484</v>
      </c>
      <c r="D1356" s="90" t="s">
        <v>2291</v>
      </c>
      <c r="E1356" s="166">
        <v>1106.1424118</v>
      </c>
      <c r="F1356" s="166">
        <v>2000.7350265</v>
      </c>
      <c r="G1356" s="91">
        <v>55.286801959999998</v>
      </c>
      <c r="H1356" s="164"/>
    </row>
    <row r="1357" spans="2:8" x14ac:dyDescent="0.25">
      <c r="B1357" s="153">
        <v>30906</v>
      </c>
      <c r="C1357" s="89" t="s">
        <v>2484</v>
      </c>
      <c r="D1357" s="90" t="s">
        <v>2292</v>
      </c>
      <c r="E1357" s="166">
        <v>1042.4462031999999</v>
      </c>
      <c r="F1357" s="166">
        <v>1790.8936578</v>
      </c>
      <c r="G1357" s="91">
        <v>58.208157620000001</v>
      </c>
      <c r="H1357" s="164"/>
    </row>
    <row r="1358" spans="2:8" x14ac:dyDescent="0.25">
      <c r="B1358" s="153">
        <v>30906</v>
      </c>
      <c r="C1358" s="89" t="s">
        <v>2484</v>
      </c>
      <c r="D1358" s="90" t="s">
        <v>2293</v>
      </c>
      <c r="E1358" s="166">
        <v>992.95461261000003</v>
      </c>
      <c r="F1358" s="166">
        <v>1636.642957</v>
      </c>
      <c r="G1358" s="91">
        <v>60.6702035</v>
      </c>
      <c r="H1358" s="164"/>
    </row>
    <row r="1359" spans="2:8" x14ac:dyDescent="0.25">
      <c r="B1359" s="153">
        <v>30906</v>
      </c>
      <c r="C1359" s="89" t="s">
        <v>2484</v>
      </c>
      <c r="D1359" s="90" t="s">
        <v>2294</v>
      </c>
      <c r="E1359" s="166">
        <v>611.02260140999999</v>
      </c>
      <c r="F1359" s="166">
        <v>1127.7139136000001</v>
      </c>
      <c r="G1359" s="91">
        <v>54.182412229999997</v>
      </c>
      <c r="H1359" s="164"/>
    </row>
    <row r="1360" spans="2:8" x14ac:dyDescent="0.25">
      <c r="B1360" s="153">
        <v>30906</v>
      </c>
      <c r="C1360" s="89" t="s">
        <v>2484</v>
      </c>
      <c r="D1360" s="90" t="s">
        <v>2296</v>
      </c>
      <c r="E1360" s="166">
        <v>4927.1258494000003</v>
      </c>
      <c r="F1360" s="166">
        <v>8948.6076338999992</v>
      </c>
      <c r="G1360" s="91">
        <v>55.060251280000003</v>
      </c>
      <c r="H1360" s="164"/>
    </row>
    <row r="1361" spans="2:8" x14ac:dyDescent="0.25">
      <c r="B1361" s="153">
        <v>30906</v>
      </c>
      <c r="C1361" s="89" t="s">
        <v>2484</v>
      </c>
      <c r="D1361" s="90" t="s">
        <v>2295</v>
      </c>
      <c r="E1361" s="166">
        <v>4316.1032480000003</v>
      </c>
      <c r="F1361" s="166">
        <v>7820.8937202999996</v>
      </c>
      <c r="G1361" s="91">
        <v>55.186829060000001</v>
      </c>
      <c r="H1361" s="164"/>
    </row>
    <row r="1362" spans="2:8" x14ac:dyDescent="0.25">
      <c r="B1362" s="153">
        <v>30907</v>
      </c>
      <c r="C1362" s="89" t="s">
        <v>2485</v>
      </c>
      <c r="D1362" s="90" t="s">
        <v>2290</v>
      </c>
      <c r="E1362" s="166">
        <v>1639.4911067</v>
      </c>
      <c r="F1362" s="166">
        <v>3482.4068404999998</v>
      </c>
      <c r="G1362" s="91">
        <v>47.079252420000003</v>
      </c>
      <c r="H1362" s="164"/>
    </row>
    <row r="1363" spans="2:8" x14ac:dyDescent="0.25">
      <c r="B1363" s="153">
        <v>30907</v>
      </c>
      <c r="C1363" s="89" t="s">
        <v>2485</v>
      </c>
      <c r="D1363" s="90" t="s">
        <v>2291</v>
      </c>
      <c r="E1363" s="166">
        <v>1609.0610738</v>
      </c>
      <c r="F1363" s="166">
        <v>3014.3763472000001</v>
      </c>
      <c r="G1363" s="91">
        <v>53.379568060000004</v>
      </c>
      <c r="H1363" s="164"/>
    </row>
    <row r="1364" spans="2:8" x14ac:dyDescent="0.25">
      <c r="B1364" s="153">
        <v>30907</v>
      </c>
      <c r="C1364" s="89" t="s">
        <v>2485</v>
      </c>
      <c r="D1364" s="90" t="s">
        <v>2292</v>
      </c>
      <c r="E1364" s="166">
        <v>1458.3167166999999</v>
      </c>
      <c r="F1364" s="166">
        <v>2538.2801894999998</v>
      </c>
      <c r="G1364" s="91">
        <v>57.452944819999999</v>
      </c>
      <c r="H1364" s="164"/>
    </row>
    <row r="1365" spans="2:8" x14ac:dyDescent="0.25">
      <c r="B1365" s="153">
        <v>30907</v>
      </c>
      <c r="C1365" s="89" t="s">
        <v>2485</v>
      </c>
      <c r="D1365" s="90" t="s">
        <v>2293</v>
      </c>
      <c r="E1365" s="166">
        <v>1309.5923849999999</v>
      </c>
      <c r="F1365" s="166">
        <v>2333.1629308000001</v>
      </c>
      <c r="G1365" s="91">
        <v>56.129487040000001</v>
      </c>
      <c r="H1365" s="164"/>
    </row>
    <row r="1366" spans="2:8" x14ac:dyDescent="0.25">
      <c r="B1366" s="153">
        <v>30907</v>
      </c>
      <c r="C1366" s="89" t="s">
        <v>2485</v>
      </c>
      <c r="D1366" s="90" t="s">
        <v>2294</v>
      </c>
      <c r="E1366" s="166">
        <v>815.72536256000001</v>
      </c>
      <c r="F1366" s="166">
        <v>1551.3428441000001</v>
      </c>
      <c r="G1366" s="91">
        <v>52.581888369999994</v>
      </c>
      <c r="H1366" s="164"/>
    </row>
    <row r="1367" spans="2:8" x14ac:dyDescent="0.25">
      <c r="B1367" s="153">
        <v>30907</v>
      </c>
      <c r="C1367" s="89" t="s">
        <v>2485</v>
      </c>
      <c r="D1367" s="90" t="s">
        <v>2296</v>
      </c>
      <c r="E1367" s="166">
        <v>6832.1866447000002</v>
      </c>
      <c r="F1367" s="166">
        <v>12919.569152</v>
      </c>
      <c r="G1367" s="91">
        <v>52.882465069999995</v>
      </c>
      <c r="H1367" s="164"/>
    </row>
    <row r="1368" spans="2:8" x14ac:dyDescent="0.25">
      <c r="B1368" s="153">
        <v>30907</v>
      </c>
      <c r="C1368" s="89" t="s">
        <v>2485</v>
      </c>
      <c r="D1368" s="90" t="s">
        <v>2295</v>
      </c>
      <c r="E1368" s="166">
        <v>6016.4612821999999</v>
      </c>
      <c r="F1368" s="166">
        <v>11368.226307999999</v>
      </c>
      <c r="G1368" s="91">
        <v>52.92348269</v>
      </c>
      <c r="H1368" s="164"/>
    </row>
    <row r="1369" spans="2:8" x14ac:dyDescent="0.25">
      <c r="B1369" s="153">
        <v>30908</v>
      </c>
      <c r="C1369" s="89" t="s">
        <v>1224</v>
      </c>
      <c r="D1369" s="90" t="s">
        <v>2290</v>
      </c>
      <c r="E1369" s="166">
        <v>860.63500726999996</v>
      </c>
      <c r="F1369" s="166">
        <v>1716.7108619000001</v>
      </c>
      <c r="G1369" s="91">
        <v>50.13278743</v>
      </c>
      <c r="H1369" s="164"/>
    </row>
    <row r="1370" spans="2:8" x14ac:dyDescent="0.25">
      <c r="B1370" s="153">
        <v>30908</v>
      </c>
      <c r="C1370" s="89" t="s">
        <v>1224</v>
      </c>
      <c r="D1370" s="90" t="s">
        <v>2291</v>
      </c>
      <c r="E1370" s="166">
        <v>862.17172474999995</v>
      </c>
      <c r="F1370" s="166">
        <v>1608.6777770000001</v>
      </c>
      <c r="G1370" s="91">
        <v>53.595054090000005</v>
      </c>
      <c r="H1370" s="164"/>
    </row>
    <row r="1371" spans="2:8" x14ac:dyDescent="0.25">
      <c r="B1371" s="153">
        <v>30908</v>
      </c>
      <c r="C1371" s="89" t="s">
        <v>1224</v>
      </c>
      <c r="D1371" s="90" t="s">
        <v>2292</v>
      </c>
      <c r="E1371" s="166">
        <v>853.11365276000004</v>
      </c>
      <c r="F1371" s="166">
        <v>1449.0105739000001</v>
      </c>
      <c r="G1371" s="91">
        <v>58.875598850000003</v>
      </c>
      <c r="H1371" s="164"/>
    </row>
    <row r="1372" spans="2:8" x14ac:dyDescent="0.25">
      <c r="B1372" s="153">
        <v>30908</v>
      </c>
      <c r="C1372" s="89" t="s">
        <v>1224</v>
      </c>
      <c r="D1372" s="90" t="s">
        <v>2293</v>
      </c>
      <c r="E1372" s="166">
        <v>841.07503231999999</v>
      </c>
      <c r="F1372" s="166">
        <v>1343.9745671999999</v>
      </c>
      <c r="G1372" s="91">
        <v>62.581171759999997</v>
      </c>
      <c r="H1372" s="164"/>
    </row>
    <row r="1373" spans="2:8" x14ac:dyDescent="0.25">
      <c r="B1373" s="153">
        <v>30908</v>
      </c>
      <c r="C1373" s="89" t="s">
        <v>1224</v>
      </c>
      <c r="D1373" s="90" t="s">
        <v>2294</v>
      </c>
      <c r="E1373" s="166">
        <v>519.74853696000002</v>
      </c>
      <c r="F1373" s="166">
        <v>942.59317423000005</v>
      </c>
      <c r="G1373" s="91">
        <v>55.140282269999993</v>
      </c>
      <c r="H1373" s="164"/>
    </row>
    <row r="1374" spans="2:8" x14ac:dyDescent="0.25">
      <c r="B1374" s="153">
        <v>30908</v>
      </c>
      <c r="C1374" s="89" t="s">
        <v>1224</v>
      </c>
      <c r="D1374" s="90" t="s">
        <v>2296</v>
      </c>
      <c r="E1374" s="166">
        <v>3936.7439540999999</v>
      </c>
      <c r="F1374" s="166">
        <v>7060.9669542000001</v>
      </c>
      <c r="G1374" s="91">
        <v>55.753609660000002</v>
      </c>
      <c r="H1374" s="164"/>
    </row>
    <row r="1375" spans="2:8" x14ac:dyDescent="0.25">
      <c r="B1375" s="153">
        <v>30908</v>
      </c>
      <c r="C1375" s="89" t="s">
        <v>1224</v>
      </c>
      <c r="D1375" s="90" t="s">
        <v>2295</v>
      </c>
      <c r="E1375" s="166">
        <v>3416.9954170999999</v>
      </c>
      <c r="F1375" s="166">
        <v>6118.3737799999999</v>
      </c>
      <c r="G1375" s="91">
        <v>55.848098530000001</v>
      </c>
      <c r="H1375" s="164"/>
    </row>
    <row r="1376" spans="2:8" x14ac:dyDescent="0.25">
      <c r="B1376" s="153">
        <v>30909</v>
      </c>
      <c r="C1376" s="89" t="s">
        <v>1229</v>
      </c>
      <c r="D1376" s="90" t="s">
        <v>2290</v>
      </c>
      <c r="E1376" s="166">
        <v>988.62172169999997</v>
      </c>
      <c r="F1376" s="166">
        <v>1987.1207222999999</v>
      </c>
      <c r="G1376" s="91">
        <v>49.751467570000003</v>
      </c>
      <c r="H1376" s="164"/>
    </row>
    <row r="1377" spans="2:8" x14ac:dyDescent="0.25">
      <c r="B1377" s="153">
        <v>30909</v>
      </c>
      <c r="C1377" s="89" t="s">
        <v>1229</v>
      </c>
      <c r="D1377" s="90" t="s">
        <v>2291</v>
      </c>
      <c r="E1377" s="166">
        <v>967.53803500000004</v>
      </c>
      <c r="F1377" s="166">
        <v>1808.1908719999999</v>
      </c>
      <c r="G1377" s="91">
        <v>53.508622900000006</v>
      </c>
      <c r="H1377" s="164"/>
    </row>
    <row r="1378" spans="2:8" x14ac:dyDescent="0.25">
      <c r="B1378" s="153">
        <v>30909</v>
      </c>
      <c r="C1378" s="89" t="s">
        <v>1229</v>
      </c>
      <c r="D1378" s="90" t="s">
        <v>2292</v>
      </c>
      <c r="E1378" s="166">
        <v>932.46759770000006</v>
      </c>
      <c r="F1378" s="166">
        <v>1620.9350327</v>
      </c>
      <c r="G1378" s="91">
        <v>57.526525059999997</v>
      </c>
      <c r="H1378" s="164"/>
    </row>
    <row r="1379" spans="2:8" x14ac:dyDescent="0.25">
      <c r="B1379" s="153">
        <v>30909</v>
      </c>
      <c r="C1379" s="89" t="s">
        <v>1229</v>
      </c>
      <c r="D1379" s="90" t="s">
        <v>2293</v>
      </c>
      <c r="E1379" s="166">
        <v>957.05191030000003</v>
      </c>
      <c r="F1379" s="166">
        <v>1619.9408243</v>
      </c>
      <c r="G1379" s="91">
        <v>59.079436480000005</v>
      </c>
      <c r="H1379" s="164"/>
    </row>
    <row r="1380" spans="2:8" x14ac:dyDescent="0.25">
      <c r="B1380" s="153">
        <v>30909</v>
      </c>
      <c r="C1380" s="89" t="s">
        <v>1229</v>
      </c>
      <c r="D1380" s="90" t="s">
        <v>2294</v>
      </c>
      <c r="E1380" s="166">
        <v>609.04544369999996</v>
      </c>
      <c r="F1380" s="166">
        <v>1226.2222228999999</v>
      </c>
      <c r="G1380" s="91">
        <v>49.668439559999996</v>
      </c>
      <c r="H1380" s="164"/>
    </row>
    <row r="1381" spans="2:8" x14ac:dyDescent="0.25">
      <c r="B1381" s="153">
        <v>30909</v>
      </c>
      <c r="C1381" s="89" t="s">
        <v>1229</v>
      </c>
      <c r="D1381" s="90" t="s">
        <v>2296</v>
      </c>
      <c r="E1381" s="166">
        <v>4454.7247084000001</v>
      </c>
      <c r="F1381" s="166">
        <v>8262.4096740000005</v>
      </c>
      <c r="G1381" s="91">
        <v>53.915563190000007</v>
      </c>
      <c r="H1381" s="164"/>
    </row>
    <row r="1382" spans="2:8" x14ac:dyDescent="0.25">
      <c r="B1382" s="153">
        <v>30909</v>
      </c>
      <c r="C1382" s="89" t="s">
        <v>1229</v>
      </c>
      <c r="D1382" s="90" t="s">
        <v>2295</v>
      </c>
      <c r="E1382" s="166">
        <v>3845.6792647000002</v>
      </c>
      <c r="F1382" s="166">
        <v>7036.1874510999996</v>
      </c>
      <c r="G1382" s="91">
        <v>54.655725009999998</v>
      </c>
      <c r="H1382" s="164"/>
    </row>
    <row r="1383" spans="2:8" x14ac:dyDescent="0.25">
      <c r="B1383" s="153">
        <v>30910</v>
      </c>
      <c r="C1383" s="89" t="s">
        <v>1233</v>
      </c>
      <c r="D1383" s="90" t="s">
        <v>2290</v>
      </c>
      <c r="E1383" s="166">
        <v>642.10490700000003</v>
      </c>
      <c r="F1383" s="166">
        <v>1264.7353208</v>
      </c>
      <c r="G1383" s="91">
        <v>50.769903900000003</v>
      </c>
      <c r="H1383" s="164"/>
    </row>
    <row r="1384" spans="2:8" x14ac:dyDescent="0.25">
      <c r="B1384" s="153">
        <v>30910</v>
      </c>
      <c r="C1384" s="89" t="s">
        <v>1233</v>
      </c>
      <c r="D1384" s="90" t="s">
        <v>2291</v>
      </c>
      <c r="E1384" s="166">
        <v>685.11210649999998</v>
      </c>
      <c r="F1384" s="166">
        <v>1253.7022030999999</v>
      </c>
      <c r="G1384" s="91">
        <v>54.647116740000001</v>
      </c>
      <c r="H1384" s="164"/>
    </row>
    <row r="1385" spans="2:8" x14ac:dyDescent="0.25">
      <c r="B1385" s="153">
        <v>30910</v>
      </c>
      <c r="C1385" s="89" t="s">
        <v>1233</v>
      </c>
      <c r="D1385" s="90" t="s">
        <v>2292</v>
      </c>
      <c r="E1385" s="166">
        <v>671.12444849999997</v>
      </c>
      <c r="F1385" s="166">
        <v>1174.1971635</v>
      </c>
      <c r="G1385" s="91">
        <v>57.15602706</v>
      </c>
      <c r="H1385" s="164"/>
    </row>
    <row r="1386" spans="2:8" x14ac:dyDescent="0.25">
      <c r="B1386" s="153">
        <v>30910</v>
      </c>
      <c r="C1386" s="89" t="s">
        <v>1233</v>
      </c>
      <c r="D1386" s="90" t="s">
        <v>2293</v>
      </c>
      <c r="E1386" s="166">
        <v>714.11416350000002</v>
      </c>
      <c r="F1386" s="166">
        <v>1167.1988091000001</v>
      </c>
      <c r="G1386" s="91">
        <v>61.181879039999998</v>
      </c>
      <c r="H1386" s="164"/>
    </row>
    <row r="1387" spans="2:8" x14ac:dyDescent="0.25">
      <c r="B1387" s="153">
        <v>30910</v>
      </c>
      <c r="C1387" s="89" t="s">
        <v>1233</v>
      </c>
      <c r="D1387" s="90" t="s">
        <v>2294</v>
      </c>
      <c r="E1387" s="166">
        <v>473.07405199999999</v>
      </c>
      <c r="F1387" s="166">
        <v>904.15982889999998</v>
      </c>
      <c r="G1387" s="91">
        <v>52.32194982</v>
      </c>
      <c r="H1387" s="164"/>
    </row>
    <row r="1388" spans="2:8" x14ac:dyDescent="0.25">
      <c r="B1388" s="153">
        <v>30910</v>
      </c>
      <c r="C1388" s="89" t="s">
        <v>1233</v>
      </c>
      <c r="D1388" s="90" t="s">
        <v>2296</v>
      </c>
      <c r="E1388" s="166">
        <v>3185.5296775000002</v>
      </c>
      <c r="F1388" s="166">
        <v>5763.9933252999999</v>
      </c>
      <c r="G1388" s="91">
        <v>55.266019540000002</v>
      </c>
      <c r="H1388" s="164"/>
    </row>
    <row r="1389" spans="2:8" x14ac:dyDescent="0.25">
      <c r="B1389" s="153">
        <v>30910</v>
      </c>
      <c r="C1389" s="89" t="s">
        <v>1233</v>
      </c>
      <c r="D1389" s="90" t="s">
        <v>2295</v>
      </c>
      <c r="E1389" s="166">
        <v>2712.4556255000002</v>
      </c>
      <c r="F1389" s="166">
        <v>4859.8334963999996</v>
      </c>
      <c r="G1389" s="91">
        <v>55.813756329999997</v>
      </c>
      <c r="H1389" s="164"/>
    </row>
    <row r="1390" spans="2:8" x14ac:dyDescent="0.25">
      <c r="B1390" s="153">
        <v>31001</v>
      </c>
      <c r="C1390" s="89" t="s">
        <v>2486</v>
      </c>
      <c r="D1390" s="90" t="s">
        <v>2290</v>
      </c>
      <c r="E1390" s="166">
        <v>1182.8477502000001</v>
      </c>
      <c r="F1390" s="166">
        <v>2249.8338709999998</v>
      </c>
      <c r="G1390" s="91">
        <v>52.574892990000002</v>
      </c>
      <c r="H1390" s="164"/>
    </row>
    <row r="1391" spans="2:8" x14ac:dyDescent="0.25">
      <c r="B1391" s="153">
        <v>31001</v>
      </c>
      <c r="C1391" s="89" t="s">
        <v>2486</v>
      </c>
      <c r="D1391" s="90" t="s">
        <v>2291</v>
      </c>
      <c r="E1391" s="166">
        <v>1031.6984562</v>
      </c>
      <c r="F1391" s="166">
        <v>1770.8899802000001</v>
      </c>
      <c r="G1391" s="91">
        <v>58.25875508</v>
      </c>
      <c r="H1391" s="164"/>
    </row>
    <row r="1392" spans="2:8" x14ac:dyDescent="0.25">
      <c r="B1392" s="153">
        <v>31001</v>
      </c>
      <c r="C1392" s="89" t="s">
        <v>2486</v>
      </c>
      <c r="D1392" s="90" t="s">
        <v>2292</v>
      </c>
      <c r="E1392" s="166">
        <v>883.01253840000004</v>
      </c>
      <c r="F1392" s="166">
        <v>1476.5493564999999</v>
      </c>
      <c r="G1392" s="91">
        <v>59.80243969</v>
      </c>
      <c r="H1392" s="164"/>
    </row>
    <row r="1393" spans="2:8" x14ac:dyDescent="0.25">
      <c r="B1393" s="153">
        <v>31001</v>
      </c>
      <c r="C1393" s="89" t="s">
        <v>2486</v>
      </c>
      <c r="D1393" s="90" t="s">
        <v>2293</v>
      </c>
      <c r="E1393" s="166">
        <v>776.85870739999996</v>
      </c>
      <c r="F1393" s="166">
        <v>1241.5184148999999</v>
      </c>
      <c r="G1393" s="91">
        <v>62.573273029999996</v>
      </c>
      <c r="H1393" s="164"/>
    </row>
    <row r="1394" spans="2:8" x14ac:dyDescent="0.25">
      <c r="B1394" s="153">
        <v>31001</v>
      </c>
      <c r="C1394" s="89" t="s">
        <v>2486</v>
      </c>
      <c r="D1394" s="90" t="s">
        <v>2294</v>
      </c>
      <c r="E1394" s="166">
        <v>499.92617369999999</v>
      </c>
      <c r="F1394" s="166">
        <v>1007.8718956</v>
      </c>
      <c r="G1394" s="91">
        <v>49.602154389999995</v>
      </c>
      <c r="H1394" s="164"/>
    </row>
    <row r="1395" spans="2:8" x14ac:dyDescent="0.25">
      <c r="B1395" s="153">
        <v>31001</v>
      </c>
      <c r="C1395" s="89" t="s">
        <v>2486</v>
      </c>
      <c r="D1395" s="90" t="s">
        <v>2296</v>
      </c>
      <c r="E1395" s="166">
        <v>4374.3436259</v>
      </c>
      <c r="F1395" s="166">
        <v>7746.6635180000003</v>
      </c>
      <c r="G1395" s="91">
        <v>56.467453580000004</v>
      </c>
      <c r="H1395" s="164"/>
    </row>
    <row r="1396" spans="2:8" x14ac:dyDescent="0.25">
      <c r="B1396" s="153">
        <v>31001</v>
      </c>
      <c r="C1396" s="89" t="s">
        <v>2486</v>
      </c>
      <c r="D1396" s="90" t="s">
        <v>2295</v>
      </c>
      <c r="E1396" s="166">
        <v>3874.4174521999998</v>
      </c>
      <c r="F1396" s="166">
        <v>6738.7916224000001</v>
      </c>
      <c r="G1396" s="91">
        <v>57.494246289999992</v>
      </c>
      <c r="H1396" s="164"/>
    </row>
    <row r="1397" spans="2:8" x14ac:dyDescent="0.25">
      <c r="B1397" s="153">
        <v>31002</v>
      </c>
      <c r="C1397" s="89" t="s">
        <v>2487</v>
      </c>
      <c r="D1397" s="90" t="s">
        <v>2290</v>
      </c>
      <c r="E1397" s="166">
        <v>1224.9316371</v>
      </c>
      <c r="F1397" s="166">
        <v>2314.4447774999999</v>
      </c>
      <c r="G1397" s="91">
        <v>52.925507189999998</v>
      </c>
      <c r="H1397" s="164"/>
    </row>
    <row r="1398" spans="2:8" x14ac:dyDescent="0.25">
      <c r="B1398" s="153">
        <v>31002</v>
      </c>
      <c r="C1398" s="89" t="s">
        <v>2487</v>
      </c>
      <c r="D1398" s="90" t="s">
        <v>2291</v>
      </c>
      <c r="E1398" s="166">
        <v>1241.0758741</v>
      </c>
      <c r="F1398" s="166">
        <v>2082.7012570000002</v>
      </c>
      <c r="G1398" s="91">
        <v>59.589721279999999</v>
      </c>
      <c r="H1398" s="164"/>
    </row>
    <row r="1399" spans="2:8" x14ac:dyDescent="0.25">
      <c r="B1399" s="153">
        <v>31002</v>
      </c>
      <c r="C1399" s="89" t="s">
        <v>2487</v>
      </c>
      <c r="D1399" s="90" t="s">
        <v>2292</v>
      </c>
      <c r="E1399" s="166">
        <v>1257.6473635</v>
      </c>
      <c r="F1399" s="166">
        <v>1999.9511483000001</v>
      </c>
      <c r="G1399" s="91">
        <v>62.883904170000008</v>
      </c>
      <c r="H1399" s="164"/>
    </row>
    <row r="1400" spans="2:8" x14ac:dyDescent="0.25">
      <c r="B1400" s="153">
        <v>31002</v>
      </c>
      <c r="C1400" s="89" t="s">
        <v>2487</v>
      </c>
      <c r="D1400" s="90" t="s">
        <v>2293</v>
      </c>
      <c r="E1400" s="166">
        <v>1160.4221953000001</v>
      </c>
      <c r="F1400" s="166">
        <v>1850.0968455</v>
      </c>
      <c r="G1400" s="91">
        <v>62.722240630000002</v>
      </c>
      <c r="H1400" s="164"/>
    </row>
    <row r="1401" spans="2:8" x14ac:dyDescent="0.25">
      <c r="B1401" s="153">
        <v>31002</v>
      </c>
      <c r="C1401" s="89" t="s">
        <v>2487</v>
      </c>
      <c r="D1401" s="90" t="s">
        <v>2294</v>
      </c>
      <c r="E1401" s="166">
        <v>731.05680089999998</v>
      </c>
      <c r="F1401" s="166">
        <v>1262.4105881</v>
      </c>
      <c r="G1401" s="91">
        <v>57.90959041</v>
      </c>
      <c r="H1401" s="164"/>
    </row>
    <row r="1402" spans="2:8" x14ac:dyDescent="0.25">
      <c r="B1402" s="153">
        <v>31002</v>
      </c>
      <c r="C1402" s="89" t="s">
        <v>2487</v>
      </c>
      <c r="D1402" s="90" t="s">
        <v>2296</v>
      </c>
      <c r="E1402" s="166">
        <v>5615.1338709000001</v>
      </c>
      <c r="F1402" s="166">
        <v>9509.6046163999999</v>
      </c>
      <c r="G1402" s="91">
        <v>59.046975109999998</v>
      </c>
      <c r="H1402" s="164"/>
    </row>
    <row r="1403" spans="2:8" x14ac:dyDescent="0.25">
      <c r="B1403" s="153">
        <v>31002</v>
      </c>
      <c r="C1403" s="89" t="s">
        <v>2487</v>
      </c>
      <c r="D1403" s="90" t="s">
        <v>2295</v>
      </c>
      <c r="E1403" s="166">
        <v>4884.0770700000003</v>
      </c>
      <c r="F1403" s="166">
        <v>8247.1940281999996</v>
      </c>
      <c r="G1403" s="91">
        <v>59.221076320000002</v>
      </c>
      <c r="H1403" s="164"/>
    </row>
    <row r="1404" spans="2:8" x14ac:dyDescent="0.25">
      <c r="B1404" s="153">
        <v>31003</v>
      </c>
      <c r="C1404" s="89" t="s">
        <v>2488</v>
      </c>
      <c r="D1404" s="90" t="s">
        <v>2290</v>
      </c>
      <c r="E1404" s="166">
        <v>1698.4459582</v>
      </c>
      <c r="F1404" s="166">
        <v>3250.0028305000001</v>
      </c>
      <c r="G1404" s="91">
        <v>52.259830119999997</v>
      </c>
      <c r="H1404" s="164"/>
    </row>
    <row r="1405" spans="2:8" x14ac:dyDescent="0.25">
      <c r="B1405" s="153">
        <v>31003</v>
      </c>
      <c r="C1405" s="89" t="s">
        <v>2488</v>
      </c>
      <c r="D1405" s="90" t="s">
        <v>2291</v>
      </c>
      <c r="E1405" s="166">
        <v>1675.2939383</v>
      </c>
      <c r="F1405" s="166">
        <v>2955.7723338000001</v>
      </c>
      <c r="G1405" s="91">
        <v>56.67872045</v>
      </c>
      <c r="H1405" s="164"/>
    </row>
    <row r="1406" spans="2:8" x14ac:dyDescent="0.25">
      <c r="B1406" s="153">
        <v>31003</v>
      </c>
      <c r="C1406" s="89" t="s">
        <v>2488</v>
      </c>
      <c r="D1406" s="90" t="s">
        <v>2292</v>
      </c>
      <c r="E1406" s="166">
        <v>1581.5026028</v>
      </c>
      <c r="F1406" s="166">
        <v>2563.1297717000002</v>
      </c>
      <c r="G1406" s="91">
        <v>61.70201058</v>
      </c>
      <c r="H1406" s="164"/>
    </row>
    <row r="1407" spans="2:8" x14ac:dyDescent="0.25">
      <c r="B1407" s="153">
        <v>31003</v>
      </c>
      <c r="C1407" s="89" t="s">
        <v>2488</v>
      </c>
      <c r="D1407" s="90" t="s">
        <v>2293</v>
      </c>
      <c r="E1407" s="166">
        <v>1371.4255959</v>
      </c>
      <c r="F1407" s="166">
        <v>2401.9171722999999</v>
      </c>
      <c r="G1407" s="91">
        <v>57.097122739999996</v>
      </c>
      <c r="H1407" s="164"/>
    </row>
    <row r="1408" spans="2:8" x14ac:dyDescent="0.25">
      <c r="B1408" s="153">
        <v>31003</v>
      </c>
      <c r="C1408" s="89" t="s">
        <v>2488</v>
      </c>
      <c r="D1408" s="90" t="s">
        <v>2294</v>
      </c>
      <c r="E1408" s="166">
        <v>986.80389760000003</v>
      </c>
      <c r="F1408" s="166">
        <v>1833.2378581999999</v>
      </c>
      <c r="G1408" s="91">
        <v>53.828470390000007</v>
      </c>
      <c r="H1408" s="164"/>
    </row>
    <row r="1409" spans="2:8" x14ac:dyDescent="0.25">
      <c r="B1409" s="153">
        <v>31003</v>
      </c>
      <c r="C1409" s="89" t="s">
        <v>2488</v>
      </c>
      <c r="D1409" s="90" t="s">
        <v>2296</v>
      </c>
      <c r="E1409" s="166">
        <v>7313.4719928000004</v>
      </c>
      <c r="F1409" s="166">
        <v>13004.059966000001</v>
      </c>
      <c r="G1409" s="91">
        <v>56.239912859999997</v>
      </c>
      <c r="H1409" s="164"/>
    </row>
    <row r="1410" spans="2:8" x14ac:dyDescent="0.25">
      <c r="B1410" s="153">
        <v>31003</v>
      </c>
      <c r="C1410" s="89" t="s">
        <v>2488</v>
      </c>
      <c r="D1410" s="90" t="s">
        <v>2295</v>
      </c>
      <c r="E1410" s="166">
        <v>6326.6680951999997</v>
      </c>
      <c r="F1410" s="166">
        <v>11170.822108</v>
      </c>
      <c r="G1410" s="91">
        <v>56.635653439999999</v>
      </c>
      <c r="H1410" s="164"/>
    </row>
    <row r="1411" spans="2:8" x14ac:dyDescent="0.25">
      <c r="B1411" s="153">
        <v>31004</v>
      </c>
      <c r="C1411" s="89" t="s">
        <v>2489</v>
      </c>
      <c r="D1411" s="90" t="s">
        <v>2290</v>
      </c>
      <c r="E1411" s="166">
        <v>996.14737948000004</v>
      </c>
      <c r="F1411" s="166">
        <v>2240.8272950999999</v>
      </c>
      <c r="G1411" s="91">
        <v>44.454446879999999</v>
      </c>
      <c r="H1411" s="164"/>
    </row>
    <row r="1412" spans="2:8" x14ac:dyDescent="0.25">
      <c r="B1412" s="153">
        <v>31004</v>
      </c>
      <c r="C1412" s="89" t="s">
        <v>2489</v>
      </c>
      <c r="D1412" s="90" t="s">
        <v>2291</v>
      </c>
      <c r="E1412" s="166">
        <v>912.75603393999995</v>
      </c>
      <c r="F1412" s="166">
        <v>1751.5620941</v>
      </c>
      <c r="G1412" s="91">
        <v>52.110972089999997</v>
      </c>
      <c r="H1412" s="164"/>
    </row>
    <row r="1413" spans="2:8" x14ac:dyDescent="0.25">
      <c r="B1413" s="153">
        <v>31004</v>
      </c>
      <c r="C1413" s="89" t="s">
        <v>2489</v>
      </c>
      <c r="D1413" s="90" t="s">
        <v>2292</v>
      </c>
      <c r="E1413" s="166">
        <v>844.74365945</v>
      </c>
      <c r="F1413" s="166">
        <v>1360.4116164</v>
      </c>
      <c r="G1413" s="91">
        <v>62.094710839999998</v>
      </c>
      <c r="H1413" s="164"/>
    </row>
    <row r="1414" spans="2:8" x14ac:dyDescent="0.25">
      <c r="B1414" s="153">
        <v>31004</v>
      </c>
      <c r="C1414" s="89" t="s">
        <v>2489</v>
      </c>
      <c r="D1414" s="90" t="s">
        <v>2293</v>
      </c>
      <c r="E1414" s="166">
        <v>573.17242151000005</v>
      </c>
      <c r="F1414" s="166">
        <v>1003.1667696</v>
      </c>
      <c r="G1414" s="91">
        <v>57.136304639999999</v>
      </c>
      <c r="H1414" s="164"/>
    </row>
    <row r="1415" spans="2:8" x14ac:dyDescent="0.25">
      <c r="B1415" s="153">
        <v>31004</v>
      </c>
      <c r="C1415" s="89" t="s">
        <v>2489</v>
      </c>
      <c r="D1415" s="90" t="s">
        <v>2294</v>
      </c>
      <c r="E1415" s="166">
        <v>372.43596435000001</v>
      </c>
      <c r="F1415" s="166">
        <v>629.97284891000004</v>
      </c>
      <c r="G1415" s="91">
        <v>59.119367599999997</v>
      </c>
      <c r="H1415" s="164"/>
    </row>
    <row r="1416" spans="2:8" x14ac:dyDescent="0.25">
      <c r="B1416" s="153">
        <v>31004</v>
      </c>
      <c r="C1416" s="89" t="s">
        <v>2489</v>
      </c>
      <c r="D1416" s="90" t="s">
        <v>2296</v>
      </c>
      <c r="E1416" s="166">
        <v>3699.2554587</v>
      </c>
      <c r="F1416" s="166">
        <v>6985.9406240999997</v>
      </c>
      <c r="G1416" s="91">
        <v>52.95286144</v>
      </c>
      <c r="H1416" s="164"/>
    </row>
    <row r="1417" spans="2:8" x14ac:dyDescent="0.25">
      <c r="B1417" s="153">
        <v>31004</v>
      </c>
      <c r="C1417" s="89" t="s">
        <v>2489</v>
      </c>
      <c r="D1417" s="90" t="s">
        <v>2295</v>
      </c>
      <c r="E1417" s="166">
        <v>3326.8194944000002</v>
      </c>
      <c r="F1417" s="166">
        <v>6355.9677751999998</v>
      </c>
      <c r="G1417" s="91">
        <v>52.341667110000003</v>
      </c>
      <c r="H1417" s="164"/>
    </row>
    <row r="1418" spans="2:8" x14ac:dyDescent="0.25">
      <c r="B1418" s="153">
        <v>31101</v>
      </c>
      <c r="C1418" s="89" t="s">
        <v>1265</v>
      </c>
      <c r="D1418" s="90" t="s">
        <v>2290</v>
      </c>
      <c r="E1418" s="166">
        <v>251.89513059999999</v>
      </c>
      <c r="F1418" s="166">
        <v>461.67513865000001</v>
      </c>
      <c r="G1418" s="91">
        <v>54.561120910000007</v>
      </c>
      <c r="H1418" s="164"/>
    </row>
    <row r="1419" spans="2:8" x14ac:dyDescent="0.25">
      <c r="B1419" s="153">
        <v>31101</v>
      </c>
      <c r="C1419" s="89" t="s">
        <v>1265</v>
      </c>
      <c r="D1419" s="90" t="s">
        <v>2291</v>
      </c>
      <c r="E1419" s="166">
        <v>261.53628479999998</v>
      </c>
      <c r="F1419" s="166">
        <v>406.69193825000002</v>
      </c>
      <c r="G1419" s="91">
        <v>64.308204859999989</v>
      </c>
      <c r="H1419" s="164"/>
    </row>
    <row r="1420" spans="2:8" x14ac:dyDescent="0.25">
      <c r="B1420" s="153">
        <v>31101</v>
      </c>
      <c r="C1420" s="89" t="s">
        <v>1265</v>
      </c>
      <c r="D1420" s="90" t="s">
        <v>2292</v>
      </c>
      <c r="E1420" s="166">
        <v>228.3999494</v>
      </c>
      <c r="F1420" s="166">
        <v>365.64526814999999</v>
      </c>
      <c r="G1420" s="91">
        <v>62.464899529999997</v>
      </c>
      <c r="H1420" s="164"/>
    </row>
    <row r="1421" spans="2:8" x14ac:dyDescent="0.25">
      <c r="B1421" s="153">
        <v>31101</v>
      </c>
      <c r="C1421" s="89" t="s">
        <v>1265</v>
      </c>
      <c r="D1421" s="90" t="s">
        <v>2293</v>
      </c>
      <c r="E1421" s="166">
        <v>210.1444539</v>
      </c>
      <c r="F1421" s="166">
        <v>338.54089555000002</v>
      </c>
      <c r="G1421" s="91">
        <v>62.073580079999999</v>
      </c>
      <c r="H1421" s="164"/>
    </row>
    <row r="1422" spans="2:8" x14ac:dyDescent="0.25">
      <c r="B1422" s="153">
        <v>31101</v>
      </c>
      <c r="C1422" s="89" t="s">
        <v>1265</v>
      </c>
      <c r="D1422" s="90" t="s">
        <v>2294</v>
      </c>
      <c r="E1422" s="166">
        <v>144.27243759999999</v>
      </c>
      <c r="F1422" s="166">
        <v>227.09736925000001</v>
      </c>
      <c r="G1422" s="91">
        <v>63.528889870000008</v>
      </c>
      <c r="H1422" s="164"/>
    </row>
    <row r="1423" spans="2:8" x14ac:dyDescent="0.25">
      <c r="B1423" s="153">
        <v>31101</v>
      </c>
      <c r="C1423" s="89" t="s">
        <v>1265</v>
      </c>
      <c r="D1423" s="90" t="s">
        <v>2296</v>
      </c>
      <c r="E1423" s="166">
        <v>1096.2482563000001</v>
      </c>
      <c r="F1423" s="166">
        <v>1799.6506099000001</v>
      </c>
      <c r="G1423" s="91">
        <v>60.914504749999999</v>
      </c>
      <c r="H1423" s="164"/>
    </row>
    <row r="1424" spans="2:8" x14ac:dyDescent="0.25">
      <c r="B1424" s="153">
        <v>31101</v>
      </c>
      <c r="C1424" s="89" t="s">
        <v>1265</v>
      </c>
      <c r="D1424" s="90" t="s">
        <v>2295</v>
      </c>
      <c r="E1424" s="166">
        <v>951.97581869999999</v>
      </c>
      <c r="F1424" s="166">
        <v>1572.5532406</v>
      </c>
      <c r="G1424" s="91">
        <v>60.536953159999996</v>
      </c>
      <c r="H1424" s="164"/>
    </row>
    <row r="1425" spans="2:8" x14ac:dyDescent="0.25">
      <c r="B1425" s="153">
        <v>31102</v>
      </c>
      <c r="C1425" s="89" t="s">
        <v>1266</v>
      </c>
      <c r="D1425" s="90" t="s">
        <v>2290</v>
      </c>
      <c r="E1425" s="166">
        <v>615.72765690000006</v>
      </c>
      <c r="F1425" s="166">
        <v>1421.4990737000001</v>
      </c>
      <c r="G1425" s="91">
        <v>43.315375179999997</v>
      </c>
      <c r="H1425" s="164"/>
    </row>
    <row r="1426" spans="2:8" x14ac:dyDescent="0.25">
      <c r="B1426" s="153">
        <v>31102</v>
      </c>
      <c r="C1426" s="89" t="s">
        <v>1266</v>
      </c>
      <c r="D1426" s="90" t="s">
        <v>2291</v>
      </c>
      <c r="E1426" s="166">
        <v>654.09061780000002</v>
      </c>
      <c r="F1426" s="166">
        <v>1205.0974401000001</v>
      </c>
      <c r="G1426" s="91">
        <v>54.276990059999996</v>
      </c>
      <c r="H1426" s="164"/>
    </row>
    <row r="1427" spans="2:8" x14ac:dyDescent="0.25">
      <c r="B1427" s="153">
        <v>31102</v>
      </c>
      <c r="C1427" s="89" t="s">
        <v>1266</v>
      </c>
      <c r="D1427" s="90" t="s">
        <v>2292</v>
      </c>
      <c r="E1427" s="166">
        <v>686.86138189999997</v>
      </c>
      <c r="F1427" s="166">
        <v>1238.7110571999999</v>
      </c>
      <c r="G1427" s="91">
        <v>55.449685209999998</v>
      </c>
      <c r="H1427" s="164"/>
    </row>
    <row r="1428" spans="2:8" x14ac:dyDescent="0.25">
      <c r="B1428" s="153">
        <v>31102</v>
      </c>
      <c r="C1428" s="89" t="s">
        <v>1266</v>
      </c>
      <c r="D1428" s="90" t="s">
        <v>2293</v>
      </c>
      <c r="E1428" s="166">
        <v>643.83793920000005</v>
      </c>
      <c r="F1428" s="166">
        <v>1101.4520405000001</v>
      </c>
      <c r="G1428" s="91">
        <v>58.453560899999999</v>
      </c>
      <c r="H1428" s="164"/>
    </row>
    <row r="1429" spans="2:8" x14ac:dyDescent="0.25">
      <c r="B1429" s="153">
        <v>31102</v>
      </c>
      <c r="C1429" s="89" t="s">
        <v>1266</v>
      </c>
      <c r="D1429" s="90" t="s">
        <v>2294</v>
      </c>
      <c r="E1429" s="166">
        <v>424.73891830000002</v>
      </c>
      <c r="F1429" s="166">
        <v>844.36134604999995</v>
      </c>
      <c r="G1429" s="91">
        <v>50.302979909999998</v>
      </c>
      <c r="H1429" s="164"/>
    </row>
    <row r="1430" spans="2:8" x14ac:dyDescent="0.25">
      <c r="B1430" s="153">
        <v>31102</v>
      </c>
      <c r="C1430" s="89" t="s">
        <v>1266</v>
      </c>
      <c r="D1430" s="90" t="s">
        <v>2296</v>
      </c>
      <c r="E1430" s="166">
        <v>3025.2565141</v>
      </c>
      <c r="F1430" s="166">
        <v>5811.1209575000003</v>
      </c>
      <c r="G1430" s="91">
        <v>52.05977532</v>
      </c>
      <c r="H1430" s="164"/>
    </row>
    <row r="1431" spans="2:8" x14ac:dyDescent="0.25">
      <c r="B1431" s="153">
        <v>31102</v>
      </c>
      <c r="C1431" s="89" t="s">
        <v>1266</v>
      </c>
      <c r="D1431" s="90" t="s">
        <v>2295</v>
      </c>
      <c r="E1431" s="166">
        <v>2600.5175958</v>
      </c>
      <c r="F1431" s="166">
        <v>4966.7596113999998</v>
      </c>
      <c r="G1431" s="91">
        <v>52.358434860000003</v>
      </c>
      <c r="H1431" s="164"/>
    </row>
    <row r="1432" spans="2:8" x14ac:dyDescent="0.25">
      <c r="B1432" s="153">
        <v>31103</v>
      </c>
      <c r="C1432" s="89" t="s">
        <v>1272</v>
      </c>
      <c r="D1432" s="90" t="s">
        <v>2290</v>
      </c>
      <c r="E1432" s="166">
        <v>1343.2276101</v>
      </c>
      <c r="F1432" s="166">
        <v>2674.8140625000001</v>
      </c>
      <c r="G1432" s="91">
        <v>50.217606859999997</v>
      </c>
      <c r="H1432" s="164"/>
    </row>
    <row r="1433" spans="2:8" x14ac:dyDescent="0.25">
      <c r="B1433" s="153">
        <v>31103</v>
      </c>
      <c r="C1433" s="89" t="s">
        <v>1272</v>
      </c>
      <c r="D1433" s="90" t="s">
        <v>2291</v>
      </c>
      <c r="E1433" s="166">
        <v>1246.7431581000001</v>
      </c>
      <c r="F1433" s="166">
        <v>2284.3684917</v>
      </c>
      <c r="G1433" s="91">
        <v>54.577147369999999</v>
      </c>
      <c r="H1433" s="164"/>
    </row>
    <row r="1434" spans="2:8" x14ac:dyDescent="0.25">
      <c r="B1434" s="153">
        <v>31103</v>
      </c>
      <c r="C1434" s="89" t="s">
        <v>1272</v>
      </c>
      <c r="D1434" s="90" t="s">
        <v>2292</v>
      </c>
      <c r="E1434" s="166">
        <v>1039.8139338999999</v>
      </c>
      <c r="F1434" s="166">
        <v>1757.3585823000001</v>
      </c>
      <c r="G1434" s="91">
        <v>59.169138519999997</v>
      </c>
      <c r="H1434" s="164"/>
    </row>
    <row r="1435" spans="2:8" x14ac:dyDescent="0.25">
      <c r="B1435" s="153">
        <v>31103</v>
      </c>
      <c r="C1435" s="89" t="s">
        <v>1272</v>
      </c>
      <c r="D1435" s="90" t="s">
        <v>2293</v>
      </c>
      <c r="E1435" s="166">
        <v>843.74601872999995</v>
      </c>
      <c r="F1435" s="166">
        <v>1434.7390428000001</v>
      </c>
      <c r="G1435" s="91">
        <v>58.808326359999995</v>
      </c>
      <c r="H1435" s="164"/>
    </row>
    <row r="1436" spans="2:8" x14ac:dyDescent="0.25">
      <c r="B1436" s="153">
        <v>31103</v>
      </c>
      <c r="C1436" s="89" t="s">
        <v>1272</v>
      </c>
      <c r="D1436" s="90" t="s">
        <v>2294</v>
      </c>
      <c r="E1436" s="166">
        <v>501.23950930000001</v>
      </c>
      <c r="F1436" s="166">
        <v>932.16289772000005</v>
      </c>
      <c r="G1436" s="91">
        <v>53.771664860000001</v>
      </c>
      <c r="H1436" s="164"/>
    </row>
    <row r="1437" spans="2:8" x14ac:dyDescent="0.25">
      <c r="B1437" s="153">
        <v>31103</v>
      </c>
      <c r="C1437" s="89" t="s">
        <v>1272</v>
      </c>
      <c r="D1437" s="90" t="s">
        <v>2296</v>
      </c>
      <c r="E1437" s="166">
        <v>4974.7702300999999</v>
      </c>
      <c r="F1437" s="166">
        <v>9083.4430769999999</v>
      </c>
      <c r="G1437" s="91">
        <v>54.767450929999995</v>
      </c>
      <c r="H1437" s="164"/>
    </row>
    <row r="1438" spans="2:8" x14ac:dyDescent="0.25">
      <c r="B1438" s="153">
        <v>31103</v>
      </c>
      <c r="C1438" s="89" t="s">
        <v>1272</v>
      </c>
      <c r="D1438" s="90" t="s">
        <v>2295</v>
      </c>
      <c r="E1438" s="166">
        <v>4473.5307208000004</v>
      </c>
      <c r="F1438" s="166">
        <v>8151.2801792</v>
      </c>
      <c r="G1438" s="91">
        <v>54.881326890000004</v>
      </c>
      <c r="H1438" s="164"/>
    </row>
    <row r="1439" spans="2:8" x14ac:dyDescent="0.25">
      <c r="B1439" s="153">
        <v>31104</v>
      </c>
      <c r="C1439" s="89" t="s">
        <v>1280</v>
      </c>
      <c r="D1439" s="90" t="s">
        <v>2290</v>
      </c>
      <c r="E1439" s="166">
        <v>692.65954255999998</v>
      </c>
      <c r="F1439" s="166">
        <v>1382.7210157</v>
      </c>
      <c r="G1439" s="91">
        <v>50.093947709999995</v>
      </c>
      <c r="H1439" s="164"/>
    </row>
    <row r="1440" spans="2:8" x14ac:dyDescent="0.25">
      <c r="B1440" s="153">
        <v>31104</v>
      </c>
      <c r="C1440" s="89" t="s">
        <v>1280</v>
      </c>
      <c r="D1440" s="90" t="s">
        <v>2291</v>
      </c>
      <c r="E1440" s="166">
        <v>673.88838282999995</v>
      </c>
      <c r="F1440" s="166">
        <v>1204.336362</v>
      </c>
      <c r="G1440" s="91">
        <v>55.9551637</v>
      </c>
      <c r="H1440" s="164"/>
    </row>
    <row r="1441" spans="2:8" x14ac:dyDescent="0.25">
      <c r="B1441" s="153">
        <v>31104</v>
      </c>
      <c r="C1441" s="89" t="s">
        <v>1280</v>
      </c>
      <c r="D1441" s="90" t="s">
        <v>2292</v>
      </c>
      <c r="E1441" s="166">
        <v>612.45396071000005</v>
      </c>
      <c r="F1441" s="166">
        <v>1004.8077782</v>
      </c>
      <c r="G1441" s="91">
        <v>60.952350690000003</v>
      </c>
      <c r="H1441" s="164"/>
    </row>
    <row r="1442" spans="2:8" x14ac:dyDescent="0.25">
      <c r="B1442" s="153">
        <v>31104</v>
      </c>
      <c r="C1442" s="89" t="s">
        <v>1280</v>
      </c>
      <c r="D1442" s="90" t="s">
        <v>2293</v>
      </c>
      <c r="E1442" s="166">
        <v>531.64320269999996</v>
      </c>
      <c r="F1442" s="166">
        <v>872.21605628999998</v>
      </c>
      <c r="G1442" s="91">
        <v>60.953154769999998</v>
      </c>
      <c r="H1442" s="164"/>
    </row>
    <row r="1443" spans="2:8" x14ac:dyDescent="0.25">
      <c r="B1443" s="153">
        <v>31104</v>
      </c>
      <c r="C1443" s="89" t="s">
        <v>1280</v>
      </c>
      <c r="D1443" s="90" t="s">
        <v>2294</v>
      </c>
      <c r="E1443" s="166">
        <v>307.51944021999998</v>
      </c>
      <c r="F1443" s="166">
        <v>578.68697437000003</v>
      </c>
      <c r="G1443" s="91">
        <v>53.140895480000005</v>
      </c>
      <c r="H1443" s="164"/>
    </row>
    <row r="1444" spans="2:8" x14ac:dyDescent="0.25">
      <c r="B1444" s="153">
        <v>31104</v>
      </c>
      <c r="C1444" s="89" t="s">
        <v>1280</v>
      </c>
      <c r="D1444" s="90" t="s">
        <v>2296</v>
      </c>
      <c r="E1444" s="166">
        <v>2818.1645290000001</v>
      </c>
      <c r="F1444" s="166">
        <v>5042.7681866000003</v>
      </c>
      <c r="G1444" s="91">
        <v>55.885268259999997</v>
      </c>
      <c r="H1444" s="164"/>
    </row>
    <row r="1445" spans="2:8" x14ac:dyDescent="0.25">
      <c r="B1445" s="153">
        <v>31104</v>
      </c>
      <c r="C1445" s="89" t="s">
        <v>1280</v>
      </c>
      <c r="D1445" s="90" t="s">
        <v>2295</v>
      </c>
      <c r="E1445" s="166">
        <v>2510.6450887999999</v>
      </c>
      <c r="F1445" s="166">
        <v>4464.0812121999998</v>
      </c>
      <c r="G1445" s="91">
        <v>56.241026299999994</v>
      </c>
      <c r="H1445" s="164"/>
    </row>
    <row r="1446" spans="2:8" x14ac:dyDescent="0.25">
      <c r="B1446" s="153">
        <v>31105</v>
      </c>
      <c r="C1446" s="89" t="s">
        <v>2490</v>
      </c>
      <c r="D1446" s="90" t="s">
        <v>2290</v>
      </c>
      <c r="E1446" s="166">
        <v>1025.7301517999999</v>
      </c>
      <c r="F1446" s="166">
        <v>2112.6837412</v>
      </c>
      <c r="G1446" s="91">
        <v>48.551050580000002</v>
      </c>
      <c r="H1446" s="164"/>
    </row>
    <row r="1447" spans="2:8" x14ac:dyDescent="0.25">
      <c r="B1447" s="153">
        <v>31105</v>
      </c>
      <c r="C1447" s="89" t="s">
        <v>2490</v>
      </c>
      <c r="D1447" s="90" t="s">
        <v>2291</v>
      </c>
      <c r="E1447" s="166">
        <v>1063.2323091999999</v>
      </c>
      <c r="F1447" s="166">
        <v>1938.7927632999999</v>
      </c>
      <c r="G1447" s="91">
        <v>54.839915299999994</v>
      </c>
      <c r="H1447" s="164"/>
    </row>
    <row r="1448" spans="2:8" x14ac:dyDescent="0.25">
      <c r="B1448" s="153">
        <v>31105</v>
      </c>
      <c r="C1448" s="89" t="s">
        <v>2490</v>
      </c>
      <c r="D1448" s="90" t="s">
        <v>2292</v>
      </c>
      <c r="E1448" s="166">
        <v>891.83897839999997</v>
      </c>
      <c r="F1448" s="166">
        <v>1673.4811362</v>
      </c>
      <c r="G1448" s="91">
        <v>53.292442870000002</v>
      </c>
      <c r="H1448" s="164"/>
    </row>
    <row r="1449" spans="2:8" x14ac:dyDescent="0.25">
      <c r="B1449" s="153">
        <v>31105</v>
      </c>
      <c r="C1449" s="89" t="s">
        <v>2490</v>
      </c>
      <c r="D1449" s="90" t="s">
        <v>2293</v>
      </c>
      <c r="E1449" s="166">
        <v>838.41619890000004</v>
      </c>
      <c r="F1449" s="166">
        <v>1350.7628528</v>
      </c>
      <c r="G1449" s="91">
        <v>62.069829439999999</v>
      </c>
      <c r="H1449" s="164"/>
    </row>
    <row r="1450" spans="2:8" x14ac:dyDescent="0.25">
      <c r="B1450" s="153">
        <v>31105</v>
      </c>
      <c r="C1450" s="89" t="s">
        <v>2490</v>
      </c>
      <c r="D1450" s="90" t="s">
        <v>2294</v>
      </c>
      <c r="E1450" s="166">
        <v>428.99290280000002</v>
      </c>
      <c r="F1450" s="166">
        <v>914.00513454999998</v>
      </c>
      <c r="G1450" s="91">
        <v>46.935502499999998</v>
      </c>
      <c r="H1450" s="164"/>
    </row>
    <row r="1451" spans="2:8" x14ac:dyDescent="0.25">
      <c r="B1451" s="153">
        <v>31105</v>
      </c>
      <c r="C1451" s="89" t="s">
        <v>2490</v>
      </c>
      <c r="D1451" s="90" t="s">
        <v>2296</v>
      </c>
      <c r="E1451" s="166">
        <v>4248.2105411000002</v>
      </c>
      <c r="F1451" s="166">
        <v>7989.7256279000003</v>
      </c>
      <c r="G1451" s="91">
        <v>53.170918990000004</v>
      </c>
      <c r="H1451" s="164"/>
    </row>
    <row r="1452" spans="2:8" x14ac:dyDescent="0.25">
      <c r="B1452" s="153">
        <v>31105</v>
      </c>
      <c r="C1452" s="89" t="s">
        <v>2490</v>
      </c>
      <c r="D1452" s="90" t="s">
        <v>2295</v>
      </c>
      <c r="E1452" s="166">
        <v>3819.2176383000001</v>
      </c>
      <c r="F1452" s="166">
        <v>7075.7204934000001</v>
      </c>
      <c r="G1452" s="91">
        <v>53.976377980000002</v>
      </c>
      <c r="H1452" s="164"/>
    </row>
    <row r="1453" spans="2:8" x14ac:dyDescent="0.25">
      <c r="B1453" s="153">
        <v>31106</v>
      </c>
      <c r="C1453" s="89" t="s">
        <v>2491</v>
      </c>
      <c r="D1453" s="90" t="s">
        <v>2290</v>
      </c>
      <c r="E1453" s="166">
        <v>1127.7640458999999</v>
      </c>
      <c r="F1453" s="166">
        <v>2467.6030458</v>
      </c>
      <c r="G1453" s="91">
        <v>45.702814629999999</v>
      </c>
      <c r="H1453" s="164"/>
    </row>
    <row r="1454" spans="2:8" x14ac:dyDescent="0.25">
      <c r="B1454" s="153">
        <v>31106</v>
      </c>
      <c r="C1454" s="89" t="s">
        <v>2491</v>
      </c>
      <c r="D1454" s="90" t="s">
        <v>2291</v>
      </c>
      <c r="E1454" s="166">
        <v>1237.5994207000001</v>
      </c>
      <c r="F1454" s="166">
        <v>2381.6053507000001</v>
      </c>
      <c r="G1454" s="91">
        <v>51.964924430000003</v>
      </c>
      <c r="H1454" s="164"/>
    </row>
    <row r="1455" spans="2:8" x14ac:dyDescent="0.25">
      <c r="B1455" s="153">
        <v>31106</v>
      </c>
      <c r="C1455" s="89" t="s">
        <v>2491</v>
      </c>
      <c r="D1455" s="90" t="s">
        <v>2292</v>
      </c>
      <c r="E1455" s="166">
        <v>1307.8352866</v>
      </c>
      <c r="F1455" s="166">
        <v>2342.1941523</v>
      </c>
      <c r="G1455" s="91">
        <v>55.838039100000003</v>
      </c>
      <c r="H1455" s="164"/>
    </row>
    <row r="1456" spans="2:8" x14ac:dyDescent="0.25">
      <c r="B1456" s="153">
        <v>31106</v>
      </c>
      <c r="C1456" s="89" t="s">
        <v>2491</v>
      </c>
      <c r="D1456" s="90" t="s">
        <v>2293</v>
      </c>
      <c r="E1456" s="166">
        <v>1211.9087136000001</v>
      </c>
      <c r="F1456" s="166">
        <v>2034.3957091</v>
      </c>
      <c r="G1456" s="91">
        <v>59.57094326</v>
      </c>
      <c r="H1456" s="164"/>
    </row>
    <row r="1457" spans="2:8" x14ac:dyDescent="0.25">
      <c r="B1457" s="153">
        <v>31106</v>
      </c>
      <c r="C1457" s="89" t="s">
        <v>2491</v>
      </c>
      <c r="D1457" s="90" t="s">
        <v>2294</v>
      </c>
      <c r="E1457" s="166">
        <v>646.16149095000003</v>
      </c>
      <c r="F1457" s="166">
        <v>1186.9183717000001</v>
      </c>
      <c r="G1457" s="91">
        <v>54.440263659999999</v>
      </c>
      <c r="H1457" s="164"/>
    </row>
    <row r="1458" spans="2:8" x14ac:dyDescent="0.25">
      <c r="B1458" s="153">
        <v>31106</v>
      </c>
      <c r="C1458" s="89" t="s">
        <v>2491</v>
      </c>
      <c r="D1458" s="90" t="s">
        <v>2296</v>
      </c>
      <c r="E1458" s="166">
        <v>5531.2689578</v>
      </c>
      <c r="F1458" s="166">
        <v>10412.716630000001</v>
      </c>
      <c r="G1458" s="91">
        <v>53.12032541</v>
      </c>
      <c r="H1458" s="164"/>
    </row>
    <row r="1459" spans="2:8" x14ac:dyDescent="0.25">
      <c r="B1459" s="153">
        <v>31106</v>
      </c>
      <c r="C1459" s="89" t="s">
        <v>2491</v>
      </c>
      <c r="D1459" s="90" t="s">
        <v>2295</v>
      </c>
      <c r="E1459" s="166">
        <v>4885.1074668000001</v>
      </c>
      <c r="F1459" s="166">
        <v>9225.7982579</v>
      </c>
      <c r="G1459" s="91">
        <v>52.950512579999995</v>
      </c>
      <c r="H1459" s="164"/>
    </row>
    <row r="1460" spans="2:8" x14ac:dyDescent="0.25">
      <c r="B1460" s="153">
        <v>31201</v>
      </c>
      <c r="C1460" s="89" t="s">
        <v>2492</v>
      </c>
      <c r="D1460" s="90" t="s">
        <v>2290</v>
      </c>
      <c r="E1460" s="166">
        <v>652.63245640000002</v>
      </c>
      <c r="F1460" s="166">
        <v>1166.4785457</v>
      </c>
      <c r="G1460" s="91">
        <v>55.948946409999998</v>
      </c>
      <c r="H1460" s="164"/>
    </row>
    <row r="1461" spans="2:8" x14ac:dyDescent="0.25">
      <c r="B1461" s="153">
        <v>31201</v>
      </c>
      <c r="C1461" s="89" t="s">
        <v>2492</v>
      </c>
      <c r="D1461" s="90" t="s">
        <v>2291</v>
      </c>
      <c r="E1461" s="166">
        <v>540.14387669999996</v>
      </c>
      <c r="F1461" s="166">
        <v>896.53961785000001</v>
      </c>
      <c r="G1461" s="91">
        <v>60.247630549999997</v>
      </c>
      <c r="H1461" s="164"/>
    </row>
    <row r="1462" spans="2:8" x14ac:dyDescent="0.25">
      <c r="B1462" s="153">
        <v>31201</v>
      </c>
      <c r="C1462" s="89" t="s">
        <v>2492</v>
      </c>
      <c r="D1462" s="90" t="s">
        <v>2292</v>
      </c>
      <c r="E1462" s="166">
        <v>443.61427839999999</v>
      </c>
      <c r="F1462" s="166">
        <v>705.73085330000004</v>
      </c>
      <c r="G1462" s="91">
        <v>62.858847149999995</v>
      </c>
      <c r="H1462" s="164"/>
    </row>
    <row r="1463" spans="2:8" x14ac:dyDescent="0.25">
      <c r="B1463" s="153">
        <v>31201</v>
      </c>
      <c r="C1463" s="89" t="s">
        <v>2492</v>
      </c>
      <c r="D1463" s="90" t="s">
        <v>2293</v>
      </c>
      <c r="E1463" s="166">
        <v>368.51330289999999</v>
      </c>
      <c r="F1463" s="166">
        <v>502.63446675</v>
      </c>
      <c r="G1463" s="91">
        <v>73.316361549999996</v>
      </c>
      <c r="H1463" s="164"/>
    </row>
    <row r="1464" spans="2:8" x14ac:dyDescent="0.25">
      <c r="B1464" s="153">
        <v>31201</v>
      </c>
      <c r="C1464" s="89" t="s">
        <v>2492</v>
      </c>
      <c r="D1464" s="90" t="s">
        <v>2294</v>
      </c>
      <c r="E1464" s="166">
        <v>231.5643019</v>
      </c>
      <c r="F1464" s="166">
        <v>410.54867954999997</v>
      </c>
      <c r="G1464" s="91">
        <v>56.403616290000002</v>
      </c>
      <c r="H1464" s="164"/>
    </row>
    <row r="1465" spans="2:8" x14ac:dyDescent="0.25">
      <c r="B1465" s="153">
        <v>31201</v>
      </c>
      <c r="C1465" s="89" t="s">
        <v>2492</v>
      </c>
      <c r="D1465" s="90" t="s">
        <v>2296</v>
      </c>
      <c r="E1465" s="166">
        <v>2236.4682163000002</v>
      </c>
      <c r="F1465" s="166">
        <v>3681.9321630999998</v>
      </c>
      <c r="G1465" s="91">
        <v>60.741700750000007</v>
      </c>
      <c r="H1465" s="164"/>
    </row>
    <row r="1466" spans="2:8" x14ac:dyDescent="0.25">
      <c r="B1466" s="153">
        <v>31201</v>
      </c>
      <c r="C1466" s="89" t="s">
        <v>2492</v>
      </c>
      <c r="D1466" s="90" t="s">
        <v>2295</v>
      </c>
      <c r="E1466" s="166">
        <v>2004.9039144000001</v>
      </c>
      <c r="F1466" s="166">
        <v>3271.3834836000001</v>
      </c>
      <c r="G1466" s="91">
        <v>61.286117159999996</v>
      </c>
      <c r="H1466" s="164"/>
    </row>
    <row r="1467" spans="2:8" x14ac:dyDescent="0.25">
      <c r="B1467" s="153">
        <v>31202</v>
      </c>
      <c r="C1467" s="89" t="s">
        <v>1305</v>
      </c>
      <c r="D1467" s="90" t="s">
        <v>2290</v>
      </c>
      <c r="E1467" s="166">
        <v>2438.3596613</v>
      </c>
      <c r="F1467" s="166">
        <v>4310.2318310999999</v>
      </c>
      <c r="G1467" s="91">
        <v>56.57142717</v>
      </c>
      <c r="H1467" s="164"/>
    </row>
    <row r="1468" spans="2:8" x14ac:dyDescent="0.25">
      <c r="B1468" s="153">
        <v>31202</v>
      </c>
      <c r="C1468" s="89" t="s">
        <v>1305</v>
      </c>
      <c r="D1468" s="90" t="s">
        <v>2291</v>
      </c>
      <c r="E1468" s="166">
        <v>2273.2109110000001</v>
      </c>
      <c r="F1468" s="166">
        <v>3624.8370998</v>
      </c>
      <c r="G1468" s="91">
        <v>62.712084670000003</v>
      </c>
      <c r="H1468" s="164"/>
    </row>
    <row r="1469" spans="2:8" x14ac:dyDescent="0.25">
      <c r="B1469" s="153">
        <v>31202</v>
      </c>
      <c r="C1469" s="89" t="s">
        <v>1305</v>
      </c>
      <c r="D1469" s="90" t="s">
        <v>2292</v>
      </c>
      <c r="E1469" s="166">
        <v>1916.0980729</v>
      </c>
      <c r="F1469" s="166">
        <v>2758.9441952000002</v>
      </c>
      <c r="G1469" s="91">
        <v>69.450410640000001</v>
      </c>
      <c r="H1469" s="164"/>
    </row>
    <row r="1470" spans="2:8" x14ac:dyDescent="0.25">
      <c r="B1470" s="153">
        <v>31202</v>
      </c>
      <c r="C1470" s="89" t="s">
        <v>1305</v>
      </c>
      <c r="D1470" s="90" t="s">
        <v>2293</v>
      </c>
      <c r="E1470" s="166">
        <v>1545.1780616999999</v>
      </c>
      <c r="F1470" s="166">
        <v>2325.7354841000001</v>
      </c>
      <c r="G1470" s="91">
        <v>66.438254580000006</v>
      </c>
      <c r="H1470" s="164"/>
    </row>
    <row r="1471" spans="2:8" x14ac:dyDescent="0.25">
      <c r="B1471" s="153">
        <v>31202</v>
      </c>
      <c r="C1471" s="89" t="s">
        <v>1305</v>
      </c>
      <c r="D1471" s="90" t="s">
        <v>2294</v>
      </c>
      <c r="E1471" s="166">
        <v>988.11864549999996</v>
      </c>
      <c r="F1471" s="166">
        <v>1624.8788159999999</v>
      </c>
      <c r="G1471" s="91">
        <v>60.811836290000002</v>
      </c>
      <c r="H1471" s="164"/>
    </row>
    <row r="1472" spans="2:8" x14ac:dyDescent="0.25">
      <c r="B1472" s="153">
        <v>31202</v>
      </c>
      <c r="C1472" s="89" t="s">
        <v>1305</v>
      </c>
      <c r="D1472" s="90" t="s">
        <v>2296</v>
      </c>
      <c r="E1472" s="166">
        <v>9160.9653524000005</v>
      </c>
      <c r="F1472" s="166">
        <v>14644.627425999999</v>
      </c>
      <c r="G1472" s="91">
        <v>62.555127460000001</v>
      </c>
      <c r="H1472" s="164"/>
    </row>
    <row r="1473" spans="2:8" x14ac:dyDescent="0.25">
      <c r="B1473" s="153">
        <v>31202</v>
      </c>
      <c r="C1473" s="89" t="s">
        <v>1305</v>
      </c>
      <c r="D1473" s="90" t="s">
        <v>2295</v>
      </c>
      <c r="E1473" s="166">
        <v>8172.8467068999998</v>
      </c>
      <c r="F1473" s="166">
        <v>13019.748610000001</v>
      </c>
      <c r="G1473" s="91">
        <v>62.772692100000008</v>
      </c>
      <c r="H1473" s="164"/>
    </row>
    <row r="1474" spans="2:8" x14ac:dyDescent="0.25">
      <c r="B1474" s="153">
        <v>31203</v>
      </c>
      <c r="C1474" s="89" t="s">
        <v>2493</v>
      </c>
      <c r="D1474" s="90" t="s">
        <v>2290</v>
      </c>
      <c r="E1474" s="166">
        <v>400.8890419</v>
      </c>
      <c r="F1474" s="166">
        <v>734.51072814999998</v>
      </c>
      <c r="G1474" s="91">
        <v>54.579058759999995</v>
      </c>
      <c r="H1474" s="164"/>
    </row>
    <row r="1475" spans="2:8" x14ac:dyDescent="0.25">
      <c r="B1475" s="153">
        <v>31203</v>
      </c>
      <c r="C1475" s="89" t="s">
        <v>2493</v>
      </c>
      <c r="D1475" s="90" t="s">
        <v>2291</v>
      </c>
      <c r="E1475" s="166">
        <v>420.15606430000003</v>
      </c>
      <c r="F1475" s="166">
        <v>711.46429015000001</v>
      </c>
      <c r="G1475" s="91">
        <v>59.055116340000005</v>
      </c>
      <c r="H1475" s="164"/>
    </row>
    <row r="1476" spans="2:8" x14ac:dyDescent="0.25">
      <c r="B1476" s="153">
        <v>31203</v>
      </c>
      <c r="C1476" s="89" t="s">
        <v>2493</v>
      </c>
      <c r="D1476" s="90" t="s">
        <v>2292</v>
      </c>
      <c r="E1476" s="166">
        <v>385.67814220000002</v>
      </c>
      <c r="F1476" s="166">
        <v>518.93799175000004</v>
      </c>
      <c r="G1476" s="91">
        <v>74.320660340000003</v>
      </c>
      <c r="H1476" s="164"/>
    </row>
    <row r="1477" spans="2:8" x14ac:dyDescent="0.25">
      <c r="B1477" s="153">
        <v>31203</v>
      </c>
      <c r="C1477" s="89" t="s">
        <v>2493</v>
      </c>
      <c r="D1477" s="90" t="s">
        <v>2293</v>
      </c>
      <c r="E1477" s="166">
        <v>280.62997289999998</v>
      </c>
      <c r="F1477" s="166">
        <v>430.21093980000001</v>
      </c>
      <c r="G1477" s="91">
        <v>65.230784929999999</v>
      </c>
      <c r="H1477" s="164"/>
    </row>
    <row r="1478" spans="2:8" x14ac:dyDescent="0.25">
      <c r="B1478" s="153">
        <v>31203</v>
      </c>
      <c r="C1478" s="89" t="s">
        <v>2493</v>
      </c>
      <c r="D1478" s="90" t="s">
        <v>2294</v>
      </c>
      <c r="E1478" s="166">
        <v>154.68322939999999</v>
      </c>
      <c r="F1478" s="166">
        <v>267.65819564999998</v>
      </c>
      <c r="G1478" s="91">
        <v>57.791329359999999</v>
      </c>
      <c r="H1478" s="164"/>
    </row>
    <row r="1479" spans="2:8" x14ac:dyDescent="0.25">
      <c r="B1479" s="153">
        <v>31203</v>
      </c>
      <c r="C1479" s="89" t="s">
        <v>2493</v>
      </c>
      <c r="D1479" s="90" t="s">
        <v>2296</v>
      </c>
      <c r="E1479" s="166">
        <v>1642.0364506999999</v>
      </c>
      <c r="F1479" s="166">
        <v>2662.7821454999998</v>
      </c>
      <c r="G1479" s="91">
        <v>61.666195770000002</v>
      </c>
      <c r="H1479" s="164"/>
    </row>
    <row r="1480" spans="2:8" x14ac:dyDescent="0.25">
      <c r="B1480" s="153">
        <v>31203</v>
      </c>
      <c r="C1480" s="89" t="s">
        <v>2493</v>
      </c>
      <c r="D1480" s="90" t="s">
        <v>2295</v>
      </c>
      <c r="E1480" s="166">
        <v>1487.3532213000001</v>
      </c>
      <c r="F1480" s="166">
        <v>2395.1239498999998</v>
      </c>
      <c r="G1480" s="91">
        <v>62.099217090000003</v>
      </c>
      <c r="H1480" s="164"/>
    </row>
    <row r="1481" spans="2:8" x14ac:dyDescent="0.25">
      <c r="B1481" s="153">
        <v>31301</v>
      </c>
      <c r="C1481" s="89" t="s">
        <v>2494</v>
      </c>
      <c r="D1481" s="90" t="s">
        <v>2290</v>
      </c>
      <c r="E1481" s="166">
        <v>563.58116919999998</v>
      </c>
      <c r="F1481" s="166">
        <v>1053.1343311999999</v>
      </c>
      <c r="G1481" s="91">
        <v>53.514651690000001</v>
      </c>
      <c r="H1481" s="164"/>
    </row>
    <row r="1482" spans="2:8" x14ac:dyDescent="0.25">
      <c r="B1482" s="153">
        <v>31301</v>
      </c>
      <c r="C1482" s="89" t="s">
        <v>2494</v>
      </c>
      <c r="D1482" s="90" t="s">
        <v>2291</v>
      </c>
      <c r="E1482" s="166">
        <v>703.31152239999994</v>
      </c>
      <c r="F1482" s="166">
        <v>1111.0773257000001</v>
      </c>
      <c r="G1482" s="91">
        <v>63.299961770000003</v>
      </c>
      <c r="H1482" s="164"/>
    </row>
    <row r="1483" spans="2:8" x14ac:dyDescent="0.25">
      <c r="B1483" s="153">
        <v>31301</v>
      </c>
      <c r="C1483" s="89" t="s">
        <v>2494</v>
      </c>
      <c r="D1483" s="90" t="s">
        <v>2292</v>
      </c>
      <c r="E1483" s="166">
        <v>930.31218760000002</v>
      </c>
      <c r="F1483" s="166">
        <v>1426.1121227000001</v>
      </c>
      <c r="G1483" s="91">
        <v>65.234154649999994</v>
      </c>
      <c r="H1483" s="164"/>
    </row>
    <row r="1484" spans="2:8" x14ac:dyDescent="0.25">
      <c r="B1484" s="153">
        <v>31301</v>
      </c>
      <c r="C1484" s="89" t="s">
        <v>2494</v>
      </c>
      <c r="D1484" s="90" t="s">
        <v>2293</v>
      </c>
      <c r="E1484" s="166">
        <v>1060.6604924000001</v>
      </c>
      <c r="F1484" s="166">
        <v>1651.7704793</v>
      </c>
      <c r="G1484" s="91">
        <v>64.213551800000005</v>
      </c>
      <c r="H1484" s="164"/>
    </row>
    <row r="1485" spans="2:8" x14ac:dyDescent="0.25">
      <c r="B1485" s="153">
        <v>31301</v>
      </c>
      <c r="C1485" s="89" t="s">
        <v>2494</v>
      </c>
      <c r="D1485" s="90" t="s">
        <v>2294</v>
      </c>
      <c r="E1485" s="166">
        <v>893.25500099999999</v>
      </c>
      <c r="F1485" s="166">
        <v>1381.7007430000001</v>
      </c>
      <c r="G1485" s="91">
        <v>64.648948439999998</v>
      </c>
      <c r="H1485" s="164"/>
    </row>
    <row r="1486" spans="2:8" x14ac:dyDescent="0.25">
      <c r="B1486" s="153">
        <v>31301</v>
      </c>
      <c r="C1486" s="89" t="s">
        <v>2494</v>
      </c>
      <c r="D1486" s="90" t="s">
        <v>2296</v>
      </c>
      <c r="E1486" s="166">
        <v>4151.1203726000003</v>
      </c>
      <c r="F1486" s="166">
        <v>6623.7950019</v>
      </c>
      <c r="G1486" s="91">
        <v>62.669819510000004</v>
      </c>
      <c r="H1486" s="164"/>
    </row>
    <row r="1487" spans="2:8" x14ac:dyDescent="0.25">
      <c r="B1487" s="153">
        <v>31301</v>
      </c>
      <c r="C1487" s="89" t="s">
        <v>2494</v>
      </c>
      <c r="D1487" s="90" t="s">
        <v>2295</v>
      </c>
      <c r="E1487" s="166">
        <v>3257.8653715999999</v>
      </c>
      <c r="F1487" s="166">
        <v>5242.0942588999997</v>
      </c>
      <c r="G1487" s="91">
        <v>62.148164660000006</v>
      </c>
      <c r="H1487" s="164"/>
    </row>
    <row r="1488" spans="2:8" x14ac:dyDescent="0.25">
      <c r="B1488" s="153">
        <v>31302</v>
      </c>
      <c r="C1488" s="89" t="s">
        <v>1323</v>
      </c>
      <c r="D1488" s="90" t="s">
        <v>2290</v>
      </c>
      <c r="E1488" s="166">
        <v>1030.4643822999999</v>
      </c>
      <c r="F1488" s="166">
        <v>2117.4456283999998</v>
      </c>
      <c r="G1488" s="91">
        <v>48.665447109999995</v>
      </c>
      <c r="H1488" s="164"/>
    </row>
    <row r="1489" spans="2:8" x14ac:dyDescent="0.25">
      <c r="B1489" s="153">
        <v>31302</v>
      </c>
      <c r="C1489" s="89" t="s">
        <v>1323</v>
      </c>
      <c r="D1489" s="90" t="s">
        <v>2291</v>
      </c>
      <c r="E1489" s="166">
        <v>1044.2873445</v>
      </c>
      <c r="F1489" s="166">
        <v>1878.0053362000001</v>
      </c>
      <c r="G1489" s="91">
        <v>55.606196870000005</v>
      </c>
      <c r="H1489" s="164"/>
    </row>
    <row r="1490" spans="2:8" x14ac:dyDescent="0.25">
      <c r="B1490" s="153">
        <v>31302</v>
      </c>
      <c r="C1490" s="89" t="s">
        <v>1323</v>
      </c>
      <c r="D1490" s="90" t="s">
        <v>2292</v>
      </c>
      <c r="E1490" s="166">
        <v>1080.1254357</v>
      </c>
      <c r="F1490" s="166">
        <v>1834.1279022000001</v>
      </c>
      <c r="G1490" s="91">
        <v>58.890409679999998</v>
      </c>
      <c r="H1490" s="164"/>
    </row>
    <row r="1491" spans="2:8" x14ac:dyDescent="0.25">
      <c r="B1491" s="153">
        <v>31302</v>
      </c>
      <c r="C1491" s="89" t="s">
        <v>1323</v>
      </c>
      <c r="D1491" s="90" t="s">
        <v>2293</v>
      </c>
      <c r="E1491" s="166">
        <v>1015.2631434</v>
      </c>
      <c r="F1491" s="166">
        <v>1617.8614001000001</v>
      </c>
      <c r="G1491" s="91">
        <v>62.753406650000002</v>
      </c>
      <c r="H1491" s="164"/>
    </row>
    <row r="1492" spans="2:8" x14ac:dyDescent="0.25">
      <c r="B1492" s="153">
        <v>31302</v>
      </c>
      <c r="C1492" s="89" t="s">
        <v>1323</v>
      </c>
      <c r="D1492" s="90" t="s">
        <v>2294</v>
      </c>
      <c r="E1492" s="166">
        <v>623.2255146</v>
      </c>
      <c r="F1492" s="166">
        <v>1127.2931963999999</v>
      </c>
      <c r="G1492" s="91">
        <v>55.28513049</v>
      </c>
      <c r="H1492" s="164"/>
    </row>
    <row r="1493" spans="2:8" x14ac:dyDescent="0.25">
      <c r="B1493" s="153">
        <v>31302</v>
      </c>
      <c r="C1493" s="89" t="s">
        <v>1323</v>
      </c>
      <c r="D1493" s="90" t="s">
        <v>2296</v>
      </c>
      <c r="E1493" s="166">
        <v>4793.3658205000002</v>
      </c>
      <c r="F1493" s="166">
        <v>8574.7334632000002</v>
      </c>
      <c r="G1493" s="91">
        <v>55.901047429999991</v>
      </c>
      <c r="H1493" s="164"/>
    </row>
    <row r="1494" spans="2:8" x14ac:dyDescent="0.25">
      <c r="B1494" s="153">
        <v>31302</v>
      </c>
      <c r="C1494" s="89" t="s">
        <v>1323</v>
      </c>
      <c r="D1494" s="90" t="s">
        <v>2295</v>
      </c>
      <c r="E1494" s="166">
        <v>4170.1403059000004</v>
      </c>
      <c r="F1494" s="166">
        <v>7447.4402668000002</v>
      </c>
      <c r="G1494" s="91">
        <v>55.994276639999995</v>
      </c>
      <c r="H1494" s="164"/>
    </row>
    <row r="1495" spans="2:8" x14ac:dyDescent="0.25">
      <c r="B1495" s="153">
        <v>31303</v>
      </c>
      <c r="C1495" s="89" t="s">
        <v>2495</v>
      </c>
      <c r="D1495" s="90" t="s">
        <v>2290</v>
      </c>
      <c r="E1495" s="166">
        <v>197.1984219</v>
      </c>
      <c r="F1495" s="166">
        <v>467.17746110000002</v>
      </c>
      <c r="G1495" s="91">
        <v>42.210602680000001</v>
      </c>
      <c r="H1495" s="164"/>
    </row>
    <row r="1496" spans="2:8" x14ac:dyDescent="0.25">
      <c r="B1496" s="153">
        <v>31303</v>
      </c>
      <c r="C1496" s="89" t="s">
        <v>2495</v>
      </c>
      <c r="D1496" s="90" t="s">
        <v>2291</v>
      </c>
      <c r="E1496" s="166">
        <v>244.8039344</v>
      </c>
      <c r="F1496" s="166">
        <v>434.73572094999997</v>
      </c>
      <c r="G1496" s="91">
        <v>56.31097759</v>
      </c>
      <c r="H1496" s="164"/>
    </row>
    <row r="1497" spans="2:8" x14ac:dyDescent="0.25">
      <c r="B1497" s="153">
        <v>31303</v>
      </c>
      <c r="C1497" s="89" t="s">
        <v>2495</v>
      </c>
      <c r="D1497" s="90" t="s">
        <v>2292</v>
      </c>
      <c r="E1497" s="166">
        <v>236.86482910000001</v>
      </c>
      <c r="F1497" s="166">
        <v>444.33087849999998</v>
      </c>
      <c r="G1497" s="91">
        <v>53.308208040000004</v>
      </c>
      <c r="H1497" s="164"/>
    </row>
    <row r="1498" spans="2:8" x14ac:dyDescent="0.25">
      <c r="B1498" s="153">
        <v>31303</v>
      </c>
      <c r="C1498" s="89" t="s">
        <v>2495</v>
      </c>
      <c r="D1498" s="90" t="s">
        <v>2293</v>
      </c>
      <c r="E1498" s="166">
        <v>226.38169160000001</v>
      </c>
      <c r="F1498" s="166">
        <v>414.7537413</v>
      </c>
      <c r="G1498" s="91">
        <v>54.582193980000007</v>
      </c>
      <c r="H1498" s="164"/>
    </row>
    <row r="1499" spans="2:8" x14ac:dyDescent="0.25">
      <c r="B1499" s="153">
        <v>31303</v>
      </c>
      <c r="C1499" s="89" t="s">
        <v>2495</v>
      </c>
      <c r="D1499" s="90" t="s">
        <v>2294</v>
      </c>
      <c r="E1499" s="166">
        <v>123.1277718</v>
      </c>
      <c r="F1499" s="166">
        <v>253.7837596</v>
      </c>
      <c r="G1499" s="91">
        <v>48.516805010000006</v>
      </c>
      <c r="H1499" s="164"/>
    </row>
    <row r="1500" spans="2:8" x14ac:dyDescent="0.25">
      <c r="B1500" s="153">
        <v>31303</v>
      </c>
      <c r="C1500" s="89" t="s">
        <v>2495</v>
      </c>
      <c r="D1500" s="90" t="s">
        <v>2296</v>
      </c>
      <c r="E1500" s="166">
        <v>1028.3766488000001</v>
      </c>
      <c r="F1500" s="166">
        <v>2014.7815615</v>
      </c>
      <c r="G1500" s="91">
        <v>51.041595200000003</v>
      </c>
      <c r="H1500" s="164"/>
    </row>
    <row r="1501" spans="2:8" x14ac:dyDescent="0.25">
      <c r="B1501" s="153">
        <v>31303</v>
      </c>
      <c r="C1501" s="89" t="s">
        <v>2495</v>
      </c>
      <c r="D1501" s="90" t="s">
        <v>2295</v>
      </c>
      <c r="E1501" s="166">
        <v>905.24887699999999</v>
      </c>
      <c r="F1501" s="166">
        <v>1760.9978019</v>
      </c>
      <c r="G1501" s="91">
        <v>51.405451840000005</v>
      </c>
      <c r="H1501" s="164"/>
    </row>
    <row r="1502" spans="2:8" x14ac:dyDescent="0.25">
      <c r="B1502" s="153">
        <v>31304</v>
      </c>
      <c r="C1502" s="89" t="s">
        <v>2496</v>
      </c>
      <c r="D1502" s="90" t="s">
        <v>2290</v>
      </c>
      <c r="E1502" s="166">
        <v>1036.1743928000001</v>
      </c>
      <c r="F1502" s="166">
        <v>2102.3976121999999</v>
      </c>
      <c r="G1502" s="91">
        <v>49.285367659999999</v>
      </c>
      <c r="H1502" s="164"/>
    </row>
    <row r="1503" spans="2:8" x14ac:dyDescent="0.25">
      <c r="B1503" s="153">
        <v>31304</v>
      </c>
      <c r="C1503" s="89" t="s">
        <v>2496</v>
      </c>
      <c r="D1503" s="90" t="s">
        <v>2291</v>
      </c>
      <c r="E1503" s="166">
        <v>969.29782939999996</v>
      </c>
      <c r="F1503" s="166">
        <v>1876.2287464999999</v>
      </c>
      <c r="G1503" s="91">
        <v>51.662028479999996</v>
      </c>
      <c r="H1503" s="164"/>
    </row>
    <row r="1504" spans="2:8" x14ac:dyDescent="0.25">
      <c r="B1504" s="153">
        <v>31304</v>
      </c>
      <c r="C1504" s="89" t="s">
        <v>2496</v>
      </c>
      <c r="D1504" s="90" t="s">
        <v>2292</v>
      </c>
      <c r="E1504" s="166">
        <v>993.59783909999999</v>
      </c>
      <c r="F1504" s="166">
        <v>1668.1895543000001</v>
      </c>
      <c r="G1504" s="91">
        <v>59.561447109999996</v>
      </c>
      <c r="H1504" s="164"/>
    </row>
    <row r="1505" spans="2:8" x14ac:dyDescent="0.25">
      <c r="B1505" s="153">
        <v>31304</v>
      </c>
      <c r="C1505" s="89" t="s">
        <v>2496</v>
      </c>
      <c r="D1505" s="90" t="s">
        <v>2293</v>
      </c>
      <c r="E1505" s="166">
        <v>908.76087859999996</v>
      </c>
      <c r="F1505" s="166">
        <v>1411.9331715999999</v>
      </c>
      <c r="G1505" s="91">
        <v>64.362881819999998</v>
      </c>
      <c r="H1505" s="164"/>
    </row>
    <row r="1506" spans="2:8" x14ac:dyDescent="0.25">
      <c r="B1506" s="153">
        <v>31304</v>
      </c>
      <c r="C1506" s="89" t="s">
        <v>2496</v>
      </c>
      <c r="D1506" s="90" t="s">
        <v>2294</v>
      </c>
      <c r="E1506" s="166">
        <v>571.93530859999998</v>
      </c>
      <c r="F1506" s="166">
        <v>994.05663630000004</v>
      </c>
      <c r="G1506" s="91">
        <v>57.535485170000001</v>
      </c>
      <c r="H1506" s="164"/>
    </row>
    <row r="1507" spans="2:8" x14ac:dyDescent="0.25">
      <c r="B1507" s="153">
        <v>31304</v>
      </c>
      <c r="C1507" s="89" t="s">
        <v>2496</v>
      </c>
      <c r="D1507" s="90" t="s">
        <v>2296</v>
      </c>
      <c r="E1507" s="166">
        <v>4479.7662485000001</v>
      </c>
      <c r="F1507" s="166">
        <v>8052.8057208999999</v>
      </c>
      <c r="G1507" s="91">
        <v>55.629881109999999</v>
      </c>
      <c r="H1507" s="164"/>
    </row>
    <row r="1508" spans="2:8" x14ac:dyDescent="0.25">
      <c r="B1508" s="153">
        <v>31304</v>
      </c>
      <c r="C1508" s="89" t="s">
        <v>2496</v>
      </c>
      <c r="D1508" s="90" t="s">
        <v>2295</v>
      </c>
      <c r="E1508" s="166">
        <v>3907.8309399</v>
      </c>
      <c r="F1508" s="166">
        <v>7058.7490846000001</v>
      </c>
      <c r="G1508" s="91">
        <v>55.361522180000001</v>
      </c>
      <c r="H1508" s="164"/>
    </row>
    <row r="1509" spans="2:8" x14ac:dyDescent="0.25">
      <c r="B1509" s="153">
        <v>31305</v>
      </c>
      <c r="C1509" s="89" t="s">
        <v>1337</v>
      </c>
      <c r="D1509" s="90" t="s">
        <v>2290</v>
      </c>
      <c r="E1509" s="166">
        <v>1105.84285</v>
      </c>
      <c r="F1509" s="166">
        <v>2138.6794140000002</v>
      </c>
      <c r="G1509" s="91">
        <v>51.706807610000006</v>
      </c>
      <c r="H1509" s="164"/>
    </row>
    <row r="1510" spans="2:8" x14ac:dyDescent="0.25">
      <c r="B1510" s="153">
        <v>31305</v>
      </c>
      <c r="C1510" s="89" t="s">
        <v>1337</v>
      </c>
      <c r="D1510" s="90" t="s">
        <v>2291</v>
      </c>
      <c r="E1510" s="166">
        <v>1177.833421</v>
      </c>
      <c r="F1510" s="166">
        <v>2021.2155585</v>
      </c>
      <c r="G1510" s="91">
        <v>58.273518430000003</v>
      </c>
      <c r="H1510" s="164"/>
    </row>
    <row r="1511" spans="2:8" x14ac:dyDescent="0.25">
      <c r="B1511" s="153">
        <v>31305</v>
      </c>
      <c r="C1511" s="89" t="s">
        <v>1337</v>
      </c>
      <c r="D1511" s="90" t="s">
        <v>2292</v>
      </c>
      <c r="E1511" s="166">
        <v>1291.827135</v>
      </c>
      <c r="F1511" s="166">
        <v>2084.1974863</v>
      </c>
      <c r="G1511" s="91">
        <v>61.981992760000004</v>
      </c>
      <c r="H1511" s="164"/>
    </row>
    <row r="1512" spans="2:8" x14ac:dyDescent="0.25">
      <c r="B1512" s="153">
        <v>31305</v>
      </c>
      <c r="C1512" s="89" t="s">
        <v>1337</v>
      </c>
      <c r="D1512" s="90" t="s">
        <v>2293</v>
      </c>
      <c r="E1512" s="166">
        <v>1266.8444215</v>
      </c>
      <c r="F1512" s="166">
        <v>2011.2627035</v>
      </c>
      <c r="G1512" s="91">
        <v>62.987516219999996</v>
      </c>
      <c r="H1512" s="164"/>
    </row>
    <row r="1513" spans="2:8" x14ac:dyDescent="0.25">
      <c r="B1513" s="153">
        <v>31305</v>
      </c>
      <c r="C1513" s="89" t="s">
        <v>1337</v>
      </c>
      <c r="D1513" s="90" t="s">
        <v>2294</v>
      </c>
      <c r="E1513" s="166">
        <v>851.84913600000004</v>
      </c>
      <c r="F1513" s="166">
        <v>1549.7124154999999</v>
      </c>
      <c r="G1513" s="91">
        <v>54.968207489999998</v>
      </c>
      <c r="H1513" s="164"/>
    </row>
    <row r="1514" spans="2:8" x14ac:dyDescent="0.25">
      <c r="B1514" s="153">
        <v>31305</v>
      </c>
      <c r="C1514" s="89" t="s">
        <v>1337</v>
      </c>
      <c r="D1514" s="90" t="s">
        <v>2296</v>
      </c>
      <c r="E1514" s="166">
        <v>5694.1969634999996</v>
      </c>
      <c r="F1514" s="166">
        <v>9805.0675778000004</v>
      </c>
      <c r="G1514" s="91">
        <v>58.074020589999996</v>
      </c>
      <c r="H1514" s="164"/>
    </row>
    <row r="1515" spans="2:8" x14ac:dyDescent="0.25">
      <c r="B1515" s="153">
        <v>31305</v>
      </c>
      <c r="C1515" s="89" t="s">
        <v>1337</v>
      </c>
      <c r="D1515" s="90" t="s">
        <v>2295</v>
      </c>
      <c r="E1515" s="166">
        <v>4842.3478274999998</v>
      </c>
      <c r="F1515" s="166">
        <v>8255.3551623000003</v>
      </c>
      <c r="G1515" s="91">
        <v>58.657050269999999</v>
      </c>
      <c r="H1515" s="164"/>
    </row>
    <row r="1516" spans="2:8" x14ac:dyDescent="0.25">
      <c r="B1516" s="153">
        <v>31401</v>
      </c>
      <c r="C1516" s="89" t="s">
        <v>1344</v>
      </c>
      <c r="D1516" s="90" t="s">
        <v>2290</v>
      </c>
      <c r="E1516" s="166">
        <v>1702.8728599000001</v>
      </c>
      <c r="F1516" s="166">
        <v>3316.1930594</v>
      </c>
      <c r="G1516" s="91">
        <v>51.350232920000003</v>
      </c>
      <c r="H1516" s="164"/>
    </row>
    <row r="1517" spans="2:8" x14ac:dyDescent="0.25">
      <c r="B1517" s="153">
        <v>31401</v>
      </c>
      <c r="C1517" s="89" t="s">
        <v>1344</v>
      </c>
      <c r="D1517" s="90" t="s">
        <v>2291</v>
      </c>
      <c r="E1517" s="166">
        <v>1564.0906938999999</v>
      </c>
      <c r="F1517" s="166">
        <v>2728.1571955999998</v>
      </c>
      <c r="G1517" s="91">
        <v>57.331399250000004</v>
      </c>
      <c r="H1517" s="164"/>
    </row>
    <row r="1518" spans="2:8" x14ac:dyDescent="0.25">
      <c r="B1518" s="153">
        <v>31401</v>
      </c>
      <c r="C1518" s="89" t="s">
        <v>1344</v>
      </c>
      <c r="D1518" s="90" t="s">
        <v>2292</v>
      </c>
      <c r="E1518" s="166">
        <v>1438.4493861000001</v>
      </c>
      <c r="F1518" s="166">
        <v>2327.7592737</v>
      </c>
      <c r="G1518" s="91">
        <v>61.795452920000002</v>
      </c>
      <c r="H1518" s="164"/>
    </row>
    <row r="1519" spans="2:8" x14ac:dyDescent="0.25">
      <c r="B1519" s="153">
        <v>31401</v>
      </c>
      <c r="C1519" s="89" t="s">
        <v>1344</v>
      </c>
      <c r="D1519" s="90" t="s">
        <v>2293</v>
      </c>
      <c r="E1519" s="166">
        <v>1285.7381564</v>
      </c>
      <c r="F1519" s="166">
        <v>2011.5906198</v>
      </c>
      <c r="G1519" s="91">
        <v>63.91649194</v>
      </c>
      <c r="H1519" s="164"/>
    </row>
    <row r="1520" spans="2:8" x14ac:dyDescent="0.25">
      <c r="B1520" s="153">
        <v>31401</v>
      </c>
      <c r="C1520" s="89" t="s">
        <v>1344</v>
      </c>
      <c r="D1520" s="90" t="s">
        <v>2294</v>
      </c>
      <c r="E1520" s="166">
        <v>701.02217937</v>
      </c>
      <c r="F1520" s="166">
        <v>1269.7954211000001</v>
      </c>
      <c r="G1520" s="91">
        <v>55.207489940000002</v>
      </c>
      <c r="H1520" s="164"/>
    </row>
    <row r="1521" spans="2:8" x14ac:dyDescent="0.25">
      <c r="B1521" s="153">
        <v>31401</v>
      </c>
      <c r="C1521" s="89" t="s">
        <v>1344</v>
      </c>
      <c r="D1521" s="90" t="s">
        <v>2296</v>
      </c>
      <c r="E1521" s="166">
        <v>6692.1732757</v>
      </c>
      <c r="F1521" s="166">
        <v>11653.495569999999</v>
      </c>
      <c r="G1521" s="91">
        <v>57.426316730000003</v>
      </c>
      <c r="H1521" s="164"/>
    </row>
    <row r="1522" spans="2:8" x14ac:dyDescent="0.25">
      <c r="B1522" s="153">
        <v>31401</v>
      </c>
      <c r="C1522" s="89" t="s">
        <v>1344</v>
      </c>
      <c r="D1522" s="90" t="s">
        <v>2295</v>
      </c>
      <c r="E1522" s="166">
        <v>5991.1510963000001</v>
      </c>
      <c r="F1522" s="166">
        <v>10383.700148</v>
      </c>
      <c r="G1522" s="91">
        <v>57.697651230000005</v>
      </c>
      <c r="H1522" s="164"/>
    </row>
    <row r="1523" spans="2:8" x14ac:dyDescent="0.25">
      <c r="B1523" s="153">
        <v>31402</v>
      </c>
      <c r="C1523" s="89" t="s">
        <v>2497</v>
      </c>
      <c r="D1523" s="90" t="s">
        <v>2290</v>
      </c>
      <c r="E1523" s="166">
        <v>914.70072292999998</v>
      </c>
      <c r="F1523" s="166">
        <v>1788.8291830000001</v>
      </c>
      <c r="G1523" s="91">
        <v>51.134045200000003</v>
      </c>
      <c r="H1523" s="164"/>
    </row>
    <row r="1524" spans="2:8" x14ac:dyDescent="0.25">
      <c r="B1524" s="153">
        <v>31402</v>
      </c>
      <c r="C1524" s="89" t="s">
        <v>2497</v>
      </c>
      <c r="D1524" s="90" t="s">
        <v>2291</v>
      </c>
      <c r="E1524" s="166">
        <v>853.66829232999999</v>
      </c>
      <c r="F1524" s="166">
        <v>1537.2935864000001</v>
      </c>
      <c r="G1524" s="91">
        <v>55.530596099999997</v>
      </c>
      <c r="H1524" s="164"/>
    </row>
    <row r="1525" spans="2:8" x14ac:dyDescent="0.25">
      <c r="B1525" s="153">
        <v>31402</v>
      </c>
      <c r="C1525" s="89" t="s">
        <v>2497</v>
      </c>
      <c r="D1525" s="90" t="s">
        <v>2292</v>
      </c>
      <c r="E1525" s="166">
        <v>861.41274106000003</v>
      </c>
      <c r="F1525" s="166">
        <v>1401.6760362</v>
      </c>
      <c r="G1525" s="91">
        <v>61.455908410000006</v>
      </c>
      <c r="H1525" s="164"/>
    </row>
    <row r="1526" spans="2:8" x14ac:dyDescent="0.25">
      <c r="B1526" s="153">
        <v>31402</v>
      </c>
      <c r="C1526" s="89" t="s">
        <v>2497</v>
      </c>
      <c r="D1526" s="90" t="s">
        <v>2293</v>
      </c>
      <c r="E1526" s="166">
        <v>793.00350820000006</v>
      </c>
      <c r="F1526" s="166">
        <v>1227.1825609</v>
      </c>
      <c r="G1526" s="91">
        <v>64.619848219999994</v>
      </c>
      <c r="H1526" s="164"/>
    </row>
    <row r="1527" spans="2:8" x14ac:dyDescent="0.25">
      <c r="B1527" s="153">
        <v>31402</v>
      </c>
      <c r="C1527" s="89" t="s">
        <v>2497</v>
      </c>
      <c r="D1527" s="90" t="s">
        <v>2294</v>
      </c>
      <c r="E1527" s="166">
        <v>460.71377223000002</v>
      </c>
      <c r="F1527" s="166">
        <v>816.91045211000005</v>
      </c>
      <c r="G1527" s="91">
        <v>56.397096040000008</v>
      </c>
      <c r="H1527" s="164"/>
    </row>
    <row r="1528" spans="2:8" x14ac:dyDescent="0.25">
      <c r="B1528" s="153">
        <v>31402</v>
      </c>
      <c r="C1528" s="89" t="s">
        <v>2497</v>
      </c>
      <c r="D1528" s="90" t="s">
        <v>2296</v>
      </c>
      <c r="E1528" s="166">
        <v>3883.4990367999999</v>
      </c>
      <c r="F1528" s="166">
        <v>6771.8918186000001</v>
      </c>
      <c r="G1528" s="91">
        <v>57.347328350000005</v>
      </c>
      <c r="H1528" s="164"/>
    </row>
    <row r="1529" spans="2:8" x14ac:dyDescent="0.25">
      <c r="B1529" s="153">
        <v>31402</v>
      </c>
      <c r="C1529" s="89" t="s">
        <v>2497</v>
      </c>
      <c r="D1529" s="90" t="s">
        <v>2295</v>
      </c>
      <c r="E1529" s="166">
        <v>3422.7852644999998</v>
      </c>
      <c r="F1529" s="166">
        <v>5954.9813665000001</v>
      </c>
      <c r="G1529" s="91">
        <v>57.477682190000003</v>
      </c>
      <c r="H1529" s="164"/>
    </row>
    <row r="1530" spans="2:8" x14ac:dyDescent="0.25">
      <c r="B1530" s="153">
        <v>31403</v>
      </c>
      <c r="C1530" s="89" t="s">
        <v>2498</v>
      </c>
      <c r="D1530" s="90" t="s">
        <v>2290</v>
      </c>
      <c r="E1530" s="166">
        <v>649.88240769000004</v>
      </c>
      <c r="F1530" s="166">
        <v>1275.3862919999999</v>
      </c>
      <c r="G1530" s="91">
        <v>50.955730960000004</v>
      </c>
      <c r="H1530" s="164"/>
    </row>
    <row r="1531" spans="2:8" x14ac:dyDescent="0.25">
      <c r="B1531" s="153">
        <v>31403</v>
      </c>
      <c r="C1531" s="89" t="s">
        <v>2498</v>
      </c>
      <c r="D1531" s="90" t="s">
        <v>2291</v>
      </c>
      <c r="E1531" s="166">
        <v>642.89092177999999</v>
      </c>
      <c r="F1531" s="166">
        <v>1165.7872336</v>
      </c>
      <c r="G1531" s="91">
        <v>55.146505580000003</v>
      </c>
      <c r="H1531" s="164"/>
    </row>
    <row r="1532" spans="2:8" x14ac:dyDescent="0.25">
      <c r="B1532" s="153">
        <v>31403</v>
      </c>
      <c r="C1532" s="89" t="s">
        <v>2498</v>
      </c>
      <c r="D1532" s="90" t="s">
        <v>2292</v>
      </c>
      <c r="E1532" s="166">
        <v>607.81569158000002</v>
      </c>
      <c r="F1532" s="166">
        <v>971.76747247000003</v>
      </c>
      <c r="G1532" s="91">
        <v>62.54744152</v>
      </c>
      <c r="H1532" s="164"/>
    </row>
    <row r="1533" spans="2:8" x14ac:dyDescent="0.25">
      <c r="B1533" s="153">
        <v>31403</v>
      </c>
      <c r="C1533" s="89" t="s">
        <v>2498</v>
      </c>
      <c r="D1533" s="90" t="s">
        <v>2293</v>
      </c>
      <c r="E1533" s="166">
        <v>547.01356768999995</v>
      </c>
      <c r="F1533" s="166">
        <v>837.49625003000006</v>
      </c>
      <c r="G1533" s="91">
        <v>65.315345309999998</v>
      </c>
      <c r="H1533" s="164"/>
    </row>
    <row r="1534" spans="2:8" x14ac:dyDescent="0.25">
      <c r="B1534" s="153">
        <v>31403</v>
      </c>
      <c r="C1534" s="89" t="s">
        <v>2498</v>
      </c>
      <c r="D1534" s="90" t="s">
        <v>2294</v>
      </c>
      <c r="E1534" s="166">
        <v>287.17392049</v>
      </c>
      <c r="F1534" s="166">
        <v>538.59083839000004</v>
      </c>
      <c r="G1534" s="91">
        <v>53.31949599</v>
      </c>
      <c r="H1534" s="164"/>
    </row>
    <row r="1535" spans="2:8" x14ac:dyDescent="0.25">
      <c r="B1535" s="153">
        <v>31403</v>
      </c>
      <c r="C1535" s="89" t="s">
        <v>2498</v>
      </c>
      <c r="D1535" s="90" t="s">
        <v>2296</v>
      </c>
      <c r="E1535" s="166">
        <v>2734.7765092</v>
      </c>
      <c r="F1535" s="166">
        <v>4789.0280865000004</v>
      </c>
      <c r="G1535" s="91">
        <v>57.105042189999999</v>
      </c>
      <c r="H1535" s="164"/>
    </row>
    <row r="1536" spans="2:8" x14ac:dyDescent="0.25">
      <c r="B1536" s="153">
        <v>31403</v>
      </c>
      <c r="C1536" s="89" t="s">
        <v>2498</v>
      </c>
      <c r="D1536" s="90" t="s">
        <v>2295</v>
      </c>
      <c r="E1536" s="166">
        <v>2447.6025887000001</v>
      </c>
      <c r="F1536" s="166">
        <v>4250.4372481</v>
      </c>
      <c r="G1536" s="91">
        <v>57.584724720000004</v>
      </c>
      <c r="H1536" s="164"/>
    </row>
    <row r="1537" spans="2:8" x14ac:dyDescent="0.25">
      <c r="B1537" s="153">
        <v>31501</v>
      </c>
      <c r="C1537" s="89" t="s">
        <v>2499</v>
      </c>
      <c r="D1537" s="90" t="s">
        <v>2290</v>
      </c>
      <c r="E1537" s="166">
        <v>439.81459515</v>
      </c>
      <c r="F1537" s="166">
        <v>980.75776842000005</v>
      </c>
      <c r="G1537" s="91">
        <v>44.844365170000003</v>
      </c>
      <c r="H1537" s="164"/>
    </row>
    <row r="1538" spans="2:8" x14ac:dyDescent="0.25">
      <c r="B1538" s="153">
        <v>31501</v>
      </c>
      <c r="C1538" s="89" t="s">
        <v>2499</v>
      </c>
      <c r="D1538" s="90" t="s">
        <v>2291</v>
      </c>
      <c r="E1538" s="166">
        <v>444.33206425999998</v>
      </c>
      <c r="F1538" s="166">
        <v>905.68674491000002</v>
      </c>
      <c r="G1538" s="91">
        <v>49.06023708</v>
      </c>
      <c r="H1538" s="164"/>
    </row>
    <row r="1539" spans="2:8" x14ac:dyDescent="0.25">
      <c r="B1539" s="153">
        <v>31501</v>
      </c>
      <c r="C1539" s="89" t="s">
        <v>2499</v>
      </c>
      <c r="D1539" s="90" t="s">
        <v>2292</v>
      </c>
      <c r="E1539" s="166">
        <v>361.56075118000001</v>
      </c>
      <c r="F1539" s="166">
        <v>704.59177576000002</v>
      </c>
      <c r="G1539" s="91">
        <v>51.314926400000004</v>
      </c>
      <c r="H1539" s="164"/>
    </row>
    <row r="1540" spans="2:8" x14ac:dyDescent="0.25">
      <c r="B1540" s="153">
        <v>31501</v>
      </c>
      <c r="C1540" s="89" t="s">
        <v>2499</v>
      </c>
      <c r="D1540" s="90" t="s">
        <v>2293</v>
      </c>
      <c r="E1540" s="166">
        <v>283.44459184999999</v>
      </c>
      <c r="F1540" s="166">
        <v>487.22381235</v>
      </c>
      <c r="G1540" s="91">
        <v>58.175439019999999</v>
      </c>
      <c r="H1540" s="164"/>
    </row>
    <row r="1541" spans="2:8" x14ac:dyDescent="0.25">
      <c r="B1541" s="153">
        <v>31501</v>
      </c>
      <c r="C1541" s="89" t="s">
        <v>2499</v>
      </c>
      <c r="D1541" s="90" t="s">
        <v>2294</v>
      </c>
      <c r="E1541" s="166">
        <v>179.20785484000001</v>
      </c>
      <c r="F1541" s="166">
        <v>338.32730892000001</v>
      </c>
      <c r="G1541" s="91">
        <v>52.968782039999994</v>
      </c>
      <c r="H1541" s="164"/>
    </row>
    <row r="1542" spans="2:8" x14ac:dyDescent="0.25">
      <c r="B1542" s="153">
        <v>31501</v>
      </c>
      <c r="C1542" s="89" t="s">
        <v>2499</v>
      </c>
      <c r="D1542" s="90" t="s">
        <v>2296</v>
      </c>
      <c r="E1542" s="166">
        <v>1708.3598572999999</v>
      </c>
      <c r="F1542" s="166">
        <v>3416.5874104</v>
      </c>
      <c r="G1542" s="91">
        <v>50.001936199999996</v>
      </c>
      <c r="H1542" s="164"/>
    </row>
    <row r="1543" spans="2:8" x14ac:dyDescent="0.25">
      <c r="B1543" s="153">
        <v>31501</v>
      </c>
      <c r="C1543" s="89" t="s">
        <v>2499</v>
      </c>
      <c r="D1543" s="90" t="s">
        <v>2295</v>
      </c>
      <c r="E1543" s="166">
        <v>1529.1520023999999</v>
      </c>
      <c r="F1543" s="166">
        <v>3078.2601014000002</v>
      </c>
      <c r="G1543" s="91">
        <v>49.675854279999996</v>
      </c>
      <c r="H1543" s="164"/>
    </row>
    <row r="1544" spans="2:8" x14ac:dyDescent="0.25">
      <c r="B1544" s="153">
        <v>31502</v>
      </c>
      <c r="C1544" s="89" t="s">
        <v>2500</v>
      </c>
      <c r="D1544" s="90" t="s">
        <v>2290</v>
      </c>
      <c r="E1544" s="166">
        <v>558.58108384000002</v>
      </c>
      <c r="F1544" s="166">
        <v>1049.0226046</v>
      </c>
      <c r="G1544" s="91">
        <v>53.247764289999999</v>
      </c>
      <c r="H1544" s="164"/>
    </row>
    <row r="1545" spans="2:8" x14ac:dyDescent="0.25">
      <c r="B1545" s="153">
        <v>31502</v>
      </c>
      <c r="C1545" s="89" t="s">
        <v>2500</v>
      </c>
      <c r="D1545" s="90" t="s">
        <v>2291</v>
      </c>
      <c r="E1545" s="166">
        <v>468.02445762000002</v>
      </c>
      <c r="F1545" s="166">
        <v>832.04488352999999</v>
      </c>
      <c r="G1545" s="91">
        <v>56.249905130000002</v>
      </c>
      <c r="H1545" s="164"/>
    </row>
    <row r="1546" spans="2:8" x14ac:dyDescent="0.25">
      <c r="B1546" s="153">
        <v>31502</v>
      </c>
      <c r="C1546" s="89" t="s">
        <v>2500</v>
      </c>
      <c r="D1546" s="90" t="s">
        <v>2292</v>
      </c>
      <c r="E1546" s="166">
        <v>384.63850453999999</v>
      </c>
      <c r="F1546" s="166">
        <v>590.05949147000001</v>
      </c>
      <c r="G1546" s="91">
        <v>65.186393929999994</v>
      </c>
      <c r="H1546" s="164"/>
    </row>
    <row r="1547" spans="2:8" x14ac:dyDescent="0.25">
      <c r="B1547" s="153">
        <v>31502</v>
      </c>
      <c r="C1547" s="89" t="s">
        <v>2500</v>
      </c>
      <c r="D1547" s="90" t="s">
        <v>2293</v>
      </c>
      <c r="E1547" s="166">
        <v>277.69689713999998</v>
      </c>
      <c r="F1547" s="166">
        <v>475.59087476000002</v>
      </c>
      <c r="G1547" s="91">
        <v>58.389870759999994</v>
      </c>
      <c r="H1547" s="164"/>
    </row>
    <row r="1548" spans="2:8" x14ac:dyDescent="0.25">
      <c r="B1548" s="153">
        <v>31502</v>
      </c>
      <c r="C1548" s="89" t="s">
        <v>2500</v>
      </c>
      <c r="D1548" s="90" t="s">
        <v>2294</v>
      </c>
      <c r="E1548" s="166">
        <v>182.8207146</v>
      </c>
      <c r="F1548" s="166">
        <v>342.73735231000001</v>
      </c>
      <c r="G1548" s="91">
        <v>53.341345310000001</v>
      </c>
      <c r="H1548" s="164"/>
    </row>
    <row r="1549" spans="2:8" x14ac:dyDescent="0.25">
      <c r="B1549" s="153">
        <v>31502</v>
      </c>
      <c r="C1549" s="89" t="s">
        <v>2500</v>
      </c>
      <c r="D1549" s="90" t="s">
        <v>2296</v>
      </c>
      <c r="E1549" s="166">
        <v>1871.7616576999999</v>
      </c>
      <c r="F1549" s="166">
        <v>3289.4552067</v>
      </c>
      <c r="G1549" s="91">
        <v>56.901874020000001</v>
      </c>
      <c r="H1549" s="164"/>
    </row>
    <row r="1550" spans="2:8" x14ac:dyDescent="0.25">
      <c r="B1550" s="153">
        <v>31502</v>
      </c>
      <c r="C1550" s="89" t="s">
        <v>2500</v>
      </c>
      <c r="D1550" s="90" t="s">
        <v>2295</v>
      </c>
      <c r="E1550" s="166">
        <v>1688.9409430999999</v>
      </c>
      <c r="F1550" s="166">
        <v>2946.7178543</v>
      </c>
      <c r="G1550" s="91">
        <v>57.316004669999998</v>
      </c>
      <c r="H1550" s="164"/>
    </row>
    <row r="1551" spans="2:8" x14ac:dyDescent="0.25">
      <c r="B1551" s="153">
        <v>31503</v>
      </c>
      <c r="C1551" s="89" t="s">
        <v>2501</v>
      </c>
      <c r="D1551" s="90" t="s">
        <v>2290</v>
      </c>
      <c r="E1551" s="166">
        <v>436.86463559999999</v>
      </c>
      <c r="F1551" s="166">
        <v>702.55544075</v>
      </c>
      <c r="G1551" s="91">
        <v>62.182229369999995</v>
      </c>
      <c r="H1551" s="164"/>
    </row>
    <row r="1552" spans="2:8" x14ac:dyDescent="0.25">
      <c r="B1552" s="153">
        <v>31503</v>
      </c>
      <c r="C1552" s="89" t="s">
        <v>2501</v>
      </c>
      <c r="D1552" s="90" t="s">
        <v>2291</v>
      </c>
      <c r="E1552" s="166">
        <v>386.96046740000003</v>
      </c>
      <c r="F1552" s="166">
        <v>649.96257830000002</v>
      </c>
      <c r="G1552" s="91">
        <v>59.53580719</v>
      </c>
      <c r="H1552" s="164"/>
    </row>
    <row r="1553" spans="2:8" x14ac:dyDescent="0.25">
      <c r="B1553" s="153">
        <v>31503</v>
      </c>
      <c r="C1553" s="89" t="s">
        <v>2501</v>
      </c>
      <c r="D1553" s="90" t="s">
        <v>2292</v>
      </c>
      <c r="E1553" s="166">
        <v>355.07321689999998</v>
      </c>
      <c r="F1553" s="166">
        <v>553.35736919999999</v>
      </c>
      <c r="G1553" s="91">
        <v>64.16707117</v>
      </c>
      <c r="H1553" s="164"/>
    </row>
    <row r="1554" spans="2:8" x14ac:dyDescent="0.25">
      <c r="B1554" s="153">
        <v>31503</v>
      </c>
      <c r="C1554" s="89" t="s">
        <v>2501</v>
      </c>
      <c r="D1554" s="90" t="s">
        <v>2293</v>
      </c>
      <c r="E1554" s="166">
        <v>274.16346520000002</v>
      </c>
      <c r="F1554" s="166">
        <v>452.12030010000001</v>
      </c>
      <c r="G1554" s="91">
        <v>60.639494650000003</v>
      </c>
      <c r="H1554" s="164"/>
    </row>
    <row r="1555" spans="2:8" x14ac:dyDescent="0.25">
      <c r="B1555" s="153">
        <v>31503</v>
      </c>
      <c r="C1555" s="89" t="s">
        <v>2501</v>
      </c>
      <c r="D1555" s="90" t="s">
        <v>2294</v>
      </c>
      <c r="E1555" s="166">
        <v>204.101283</v>
      </c>
      <c r="F1555" s="166">
        <v>300.67510220000003</v>
      </c>
      <c r="G1555" s="91">
        <v>67.881005610000003</v>
      </c>
      <c r="H1555" s="164"/>
    </row>
    <row r="1556" spans="2:8" x14ac:dyDescent="0.25">
      <c r="B1556" s="153">
        <v>31503</v>
      </c>
      <c r="C1556" s="89" t="s">
        <v>2501</v>
      </c>
      <c r="D1556" s="90" t="s">
        <v>2296</v>
      </c>
      <c r="E1556" s="166">
        <v>1657.1630680999999</v>
      </c>
      <c r="F1556" s="166">
        <v>2658.6707906000001</v>
      </c>
      <c r="G1556" s="91">
        <v>62.330510189999998</v>
      </c>
      <c r="H1556" s="164"/>
    </row>
    <row r="1557" spans="2:8" x14ac:dyDescent="0.25">
      <c r="B1557" s="153">
        <v>31503</v>
      </c>
      <c r="C1557" s="89" t="s">
        <v>2501</v>
      </c>
      <c r="D1557" s="90" t="s">
        <v>2295</v>
      </c>
      <c r="E1557" s="166">
        <v>1453.0617851</v>
      </c>
      <c r="F1557" s="166">
        <v>2357.9956883999998</v>
      </c>
      <c r="G1557" s="91">
        <v>61.622749880000008</v>
      </c>
      <c r="H1557" s="164"/>
    </row>
    <row r="1558" spans="2:8" x14ac:dyDescent="0.25">
      <c r="B1558" s="153">
        <v>31601</v>
      </c>
      <c r="C1558" s="89" t="s">
        <v>2502</v>
      </c>
      <c r="D1558" s="90" t="s">
        <v>2290</v>
      </c>
      <c r="E1558" s="166">
        <v>936.52025709999998</v>
      </c>
      <c r="F1558" s="166">
        <v>1943.6171852</v>
      </c>
      <c r="G1558" s="91">
        <v>48.184398870000003</v>
      </c>
      <c r="H1558" s="164"/>
    </row>
    <row r="1559" spans="2:8" x14ac:dyDescent="0.25">
      <c r="B1559" s="153">
        <v>31601</v>
      </c>
      <c r="C1559" s="89" t="s">
        <v>2502</v>
      </c>
      <c r="D1559" s="90" t="s">
        <v>2291</v>
      </c>
      <c r="E1559" s="166">
        <v>862.73413440000002</v>
      </c>
      <c r="F1559" s="166">
        <v>1588.1763794000001</v>
      </c>
      <c r="G1559" s="91">
        <v>54.322312409999995</v>
      </c>
      <c r="H1559" s="164"/>
    </row>
    <row r="1560" spans="2:8" x14ac:dyDescent="0.25">
      <c r="B1560" s="153">
        <v>31601</v>
      </c>
      <c r="C1560" s="89" t="s">
        <v>2502</v>
      </c>
      <c r="D1560" s="90" t="s">
        <v>2292</v>
      </c>
      <c r="E1560" s="166">
        <v>905.68648570000005</v>
      </c>
      <c r="F1560" s="166">
        <v>1457.226801</v>
      </c>
      <c r="G1560" s="91">
        <v>62.151374449999999</v>
      </c>
      <c r="H1560" s="164"/>
    </row>
    <row r="1561" spans="2:8" x14ac:dyDescent="0.25">
      <c r="B1561" s="153">
        <v>31601</v>
      </c>
      <c r="C1561" s="89" t="s">
        <v>2502</v>
      </c>
      <c r="D1561" s="90" t="s">
        <v>2293</v>
      </c>
      <c r="E1561" s="166">
        <v>901.70816960000002</v>
      </c>
      <c r="F1561" s="166">
        <v>1468.8899859000001</v>
      </c>
      <c r="G1561" s="91">
        <v>61.387045880000002</v>
      </c>
      <c r="H1561" s="164"/>
    </row>
    <row r="1562" spans="2:8" x14ac:dyDescent="0.25">
      <c r="B1562" s="153">
        <v>31601</v>
      </c>
      <c r="C1562" s="89" t="s">
        <v>2502</v>
      </c>
      <c r="D1562" s="90" t="s">
        <v>2294</v>
      </c>
      <c r="E1562" s="166">
        <v>684.37440360000005</v>
      </c>
      <c r="F1562" s="166">
        <v>1242.8437452000001</v>
      </c>
      <c r="G1562" s="91">
        <v>55.065200769999997</v>
      </c>
      <c r="H1562" s="164"/>
    </row>
    <row r="1563" spans="2:8" x14ac:dyDescent="0.25">
      <c r="B1563" s="153">
        <v>31601</v>
      </c>
      <c r="C1563" s="89" t="s">
        <v>2502</v>
      </c>
      <c r="D1563" s="90" t="s">
        <v>2296</v>
      </c>
      <c r="E1563" s="166">
        <v>4291.0234504</v>
      </c>
      <c r="F1563" s="166">
        <v>7700.7540965999997</v>
      </c>
      <c r="G1563" s="91">
        <v>55.722120149999995</v>
      </c>
      <c r="H1563" s="164"/>
    </row>
    <row r="1564" spans="2:8" x14ac:dyDescent="0.25">
      <c r="B1564" s="153">
        <v>31601</v>
      </c>
      <c r="C1564" s="89" t="s">
        <v>2502</v>
      </c>
      <c r="D1564" s="90" t="s">
        <v>2295</v>
      </c>
      <c r="E1564" s="166">
        <v>3606.6490468000002</v>
      </c>
      <c r="F1564" s="166">
        <v>6457.9103513999999</v>
      </c>
      <c r="G1564" s="91">
        <v>55.848546210000002</v>
      </c>
      <c r="H1564" s="164"/>
    </row>
    <row r="1565" spans="2:8" x14ac:dyDescent="0.25">
      <c r="B1565" s="153">
        <v>31602</v>
      </c>
      <c r="C1565" s="89" t="s">
        <v>2503</v>
      </c>
      <c r="D1565" s="90" t="s">
        <v>2290</v>
      </c>
      <c r="E1565" s="166">
        <v>1435.7568220000001</v>
      </c>
      <c r="F1565" s="166">
        <v>2794.5270964000001</v>
      </c>
      <c r="G1565" s="91">
        <v>51.377452160000004</v>
      </c>
      <c r="H1565" s="164"/>
    </row>
    <row r="1566" spans="2:8" x14ac:dyDescent="0.25">
      <c r="B1566" s="153">
        <v>31602</v>
      </c>
      <c r="C1566" s="89" t="s">
        <v>2503</v>
      </c>
      <c r="D1566" s="90" t="s">
        <v>2291</v>
      </c>
      <c r="E1566" s="166">
        <v>1580.7469914000001</v>
      </c>
      <c r="F1566" s="166">
        <v>2579.5909953</v>
      </c>
      <c r="G1566" s="91">
        <v>61.278977720000007</v>
      </c>
      <c r="H1566" s="164"/>
    </row>
    <row r="1567" spans="2:8" x14ac:dyDescent="0.25">
      <c r="B1567" s="153">
        <v>31602</v>
      </c>
      <c r="C1567" s="89" t="s">
        <v>2503</v>
      </c>
      <c r="D1567" s="90" t="s">
        <v>2292</v>
      </c>
      <c r="E1567" s="166">
        <v>1644.7821746</v>
      </c>
      <c r="F1567" s="166">
        <v>2517.6145369999999</v>
      </c>
      <c r="G1567" s="91">
        <v>65.330977020000006</v>
      </c>
      <c r="H1567" s="164"/>
    </row>
    <row r="1568" spans="2:8" x14ac:dyDescent="0.25">
      <c r="B1568" s="153">
        <v>31602</v>
      </c>
      <c r="C1568" s="89" t="s">
        <v>2503</v>
      </c>
      <c r="D1568" s="90" t="s">
        <v>2293</v>
      </c>
      <c r="E1568" s="166">
        <v>1787.7604438000001</v>
      </c>
      <c r="F1568" s="166">
        <v>2767.1290242</v>
      </c>
      <c r="G1568" s="91">
        <v>64.607050420000007</v>
      </c>
      <c r="H1568" s="164"/>
    </row>
    <row r="1569" spans="2:8" x14ac:dyDescent="0.25">
      <c r="B1569" s="153">
        <v>31602</v>
      </c>
      <c r="C1569" s="89" t="s">
        <v>2503</v>
      </c>
      <c r="D1569" s="90" t="s">
        <v>2294</v>
      </c>
      <c r="E1569" s="166">
        <v>1362.8127012</v>
      </c>
      <c r="F1569" s="166">
        <v>2260.6926644</v>
      </c>
      <c r="G1569" s="91">
        <v>60.282970910000003</v>
      </c>
      <c r="H1569" s="164"/>
    </row>
    <row r="1570" spans="2:8" x14ac:dyDescent="0.25">
      <c r="B1570" s="153">
        <v>31602</v>
      </c>
      <c r="C1570" s="89" t="s">
        <v>2503</v>
      </c>
      <c r="D1570" s="90" t="s">
        <v>2296</v>
      </c>
      <c r="E1570" s="166">
        <v>7811.8591329999999</v>
      </c>
      <c r="F1570" s="166">
        <v>12919.554317</v>
      </c>
      <c r="G1570" s="91">
        <v>60.465391769999997</v>
      </c>
      <c r="H1570" s="164"/>
    </row>
    <row r="1571" spans="2:8" x14ac:dyDescent="0.25">
      <c r="B1571" s="153">
        <v>31602</v>
      </c>
      <c r="C1571" s="89" t="s">
        <v>2503</v>
      </c>
      <c r="D1571" s="90" t="s">
        <v>2295</v>
      </c>
      <c r="E1571" s="166">
        <v>6449.0464318000004</v>
      </c>
      <c r="F1571" s="166">
        <v>10658.861653</v>
      </c>
      <c r="G1571" s="91">
        <v>60.504082349999997</v>
      </c>
      <c r="H1571" s="164"/>
    </row>
    <row r="1572" spans="2:8" x14ac:dyDescent="0.25">
      <c r="B1572" s="153">
        <v>31603</v>
      </c>
      <c r="C1572" s="89" t="s">
        <v>2504</v>
      </c>
      <c r="D1572" s="90" t="s">
        <v>2290</v>
      </c>
      <c r="E1572" s="166">
        <v>1074.9630476</v>
      </c>
      <c r="F1572" s="166">
        <v>2114.9652194</v>
      </c>
      <c r="G1572" s="91">
        <v>50.826511840000002</v>
      </c>
      <c r="H1572" s="164"/>
    </row>
    <row r="1573" spans="2:8" x14ac:dyDescent="0.25">
      <c r="B1573" s="153">
        <v>31603</v>
      </c>
      <c r="C1573" s="89" t="s">
        <v>2504</v>
      </c>
      <c r="D1573" s="90" t="s">
        <v>2291</v>
      </c>
      <c r="E1573" s="166">
        <v>1154.9254992000001</v>
      </c>
      <c r="F1573" s="166">
        <v>2108.4228828</v>
      </c>
      <c r="G1573" s="91">
        <v>54.776748470000001</v>
      </c>
      <c r="H1573" s="164"/>
    </row>
    <row r="1574" spans="2:8" x14ac:dyDescent="0.25">
      <c r="B1574" s="153">
        <v>31603</v>
      </c>
      <c r="C1574" s="89" t="s">
        <v>2504</v>
      </c>
      <c r="D1574" s="90" t="s">
        <v>2292</v>
      </c>
      <c r="E1574" s="166">
        <v>1199.7505113</v>
      </c>
      <c r="F1574" s="166">
        <v>1807.1295282000001</v>
      </c>
      <c r="G1574" s="91">
        <v>66.389846030000001</v>
      </c>
      <c r="H1574" s="164"/>
    </row>
    <row r="1575" spans="2:8" x14ac:dyDescent="0.25">
      <c r="B1575" s="153">
        <v>31603</v>
      </c>
      <c r="C1575" s="89" t="s">
        <v>2504</v>
      </c>
      <c r="D1575" s="90" t="s">
        <v>2293</v>
      </c>
      <c r="E1575" s="166">
        <v>1081.4545424999999</v>
      </c>
      <c r="F1575" s="166">
        <v>1611.8647417</v>
      </c>
      <c r="G1575" s="91">
        <v>67.093380390000007</v>
      </c>
      <c r="H1575" s="164"/>
    </row>
    <row r="1576" spans="2:8" x14ac:dyDescent="0.25">
      <c r="B1576" s="153">
        <v>31603</v>
      </c>
      <c r="C1576" s="89" t="s">
        <v>2504</v>
      </c>
      <c r="D1576" s="90" t="s">
        <v>2294</v>
      </c>
      <c r="E1576" s="166">
        <v>717.49288086000001</v>
      </c>
      <c r="F1576" s="166">
        <v>1311.2236267000001</v>
      </c>
      <c r="G1576" s="91">
        <v>54.719337440000004</v>
      </c>
      <c r="H1576" s="164"/>
    </row>
    <row r="1577" spans="2:8" x14ac:dyDescent="0.25">
      <c r="B1577" s="153">
        <v>31603</v>
      </c>
      <c r="C1577" s="89" t="s">
        <v>2504</v>
      </c>
      <c r="D1577" s="90" t="s">
        <v>2296</v>
      </c>
      <c r="E1577" s="166">
        <v>5228.5864815000004</v>
      </c>
      <c r="F1577" s="166">
        <v>8953.6059986</v>
      </c>
      <c r="G1577" s="91">
        <v>58.396432480000001</v>
      </c>
      <c r="H1577" s="164"/>
    </row>
    <row r="1578" spans="2:8" x14ac:dyDescent="0.25">
      <c r="B1578" s="153">
        <v>31603</v>
      </c>
      <c r="C1578" s="89" t="s">
        <v>2504</v>
      </c>
      <c r="D1578" s="90" t="s">
        <v>2295</v>
      </c>
      <c r="E1578" s="166">
        <v>4511.0936006000002</v>
      </c>
      <c r="F1578" s="166">
        <v>7642.3823719000002</v>
      </c>
      <c r="G1578" s="91">
        <v>59.027321340000007</v>
      </c>
      <c r="H1578" s="164"/>
    </row>
    <row r="1579" spans="2:8" x14ac:dyDescent="0.25">
      <c r="B1579" s="153">
        <v>31604</v>
      </c>
      <c r="C1579" s="89" t="s">
        <v>2505</v>
      </c>
      <c r="D1579" s="90" t="s">
        <v>2290</v>
      </c>
      <c r="E1579" s="166">
        <v>1211.9913227</v>
      </c>
      <c r="F1579" s="166">
        <v>2625.9812900000002</v>
      </c>
      <c r="G1579" s="91">
        <v>46.153844560000003</v>
      </c>
      <c r="H1579" s="164"/>
    </row>
    <row r="1580" spans="2:8" x14ac:dyDescent="0.25">
      <c r="B1580" s="153">
        <v>31604</v>
      </c>
      <c r="C1580" s="89" t="s">
        <v>2505</v>
      </c>
      <c r="D1580" s="90" t="s">
        <v>2291</v>
      </c>
      <c r="E1580" s="166">
        <v>1254.2359068000001</v>
      </c>
      <c r="F1580" s="166">
        <v>2434.1256056000002</v>
      </c>
      <c r="G1580" s="91">
        <v>51.527164579999997</v>
      </c>
      <c r="H1580" s="164"/>
    </row>
    <row r="1581" spans="2:8" x14ac:dyDescent="0.25">
      <c r="B1581" s="153">
        <v>31604</v>
      </c>
      <c r="C1581" s="89" t="s">
        <v>2505</v>
      </c>
      <c r="D1581" s="90" t="s">
        <v>2292</v>
      </c>
      <c r="E1581" s="166">
        <v>1365.3072235</v>
      </c>
      <c r="F1581" s="166">
        <v>2326.0628974000001</v>
      </c>
      <c r="G1581" s="91">
        <v>58.696057830000001</v>
      </c>
      <c r="H1581" s="164"/>
    </row>
    <row r="1582" spans="2:8" x14ac:dyDescent="0.25">
      <c r="B1582" s="153">
        <v>31604</v>
      </c>
      <c r="C1582" s="89" t="s">
        <v>2505</v>
      </c>
      <c r="D1582" s="90" t="s">
        <v>2293</v>
      </c>
      <c r="E1582" s="166">
        <v>1279.7077446999999</v>
      </c>
      <c r="F1582" s="166">
        <v>2095.7683010000001</v>
      </c>
      <c r="G1582" s="91">
        <v>61.061508760000002</v>
      </c>
      <c r="H1582" s="164"/>
    </row>
    <row r="1583" spans="2:8" x14ac:dyDescent="0.25">
      <c r="B1583" s="153">
        <v>31604</v>
      </c>
      <c r="C1583" s="89" t="s">
        <v>2505</v>
      </c>
      <c r="D1583" s="90" t="s">
        <v>2294</v>
      </c>
      <c r="E1583" s="166">
        <v>830.95533703000001</v>
      </c>
      <c r="F1583" s="166">
        <v>1504.0956794000001</v>
      </c>
      <c r="G1583" s="91">
        <v>55.246175389999998</v>
      </c>
      <c r="H1583" s="164"/>
    </row>
    <row r="1584" spans="2:8" x14ac:dyDescent="0.25">
      <c r="B1584" s="153">
        <v>31604</v>
      </c>
      <c r="C1584" s="89" t="s">
        <v>2505</v>
      </c>
      <c r="D1584" s="90" t="s">
        <v>2296</v>
      </c>
      <c r="E1584" s="166">
        <v>5942.1975346999998</v>
      </c>
      <c r="F1584" s="166">
        <v>10986.033772999999</v>
      </c>
      <c r="G1584" s="91">
        <v>54.088651619999993</v>
      </c>
      <c r="H1584" s="164"/>
    </row>
    <row r="1585" spans="2:8" x14ac:dyDescent="0.25">
      <c r="B1585" s="153">
        <v>31604</v>
      </c>
      <c r="C1585" s="89" t="s">
        <v>2505</v>
      </c>
      <c r="D1585" s="90" t="s">
        <v>2295</v>
      </c>
      <c r="E1585" s="166">
        <v>5111.2421977000004</v>
      </c>
      <c r="F1585" s="166">
        <v>9481.9380940999999</v>
      </c>
      <c r="G1585" s="91">
        <v>53.905036580000001</v>
      </c>
      <c r="H1585" s="164"/>
    </row>
    <row r="1586" spans="2:8" x14ac:dyDescent="0.25">
      <c r="B1586" s="153">
        <v>31605</v>
      </c>
      <c r="C1586" s="89" t="s">
        <v>2506</v>
      </c>
      <c r="D1586" s="90" t="s">
        <v>2290</v>
      </c>
      <c r="E1586" s="166">
        <v>769.62657848000003</v>
      </c>
      <c r="F1586" s="166">
        <v>1553.1825021</v>
      </c>
      <c r="G1586" s="91">
        <v>49.551586980000003</v>
      </c>
      <c r="H1586" s="164"/>
    </row>
    <row r="1587" spans="2:8" x14ac:dyDescent="0.25">
      <c r="B1587" s="153">
        <v>31605</v>
      </c>
      <c r="C1587" s="89" t="s">
        <v>2506</v>
      </c>
      <c r="D1587" s="90" t="s">
        <v>2291</v>
      </c>
      <c r="E1587" s="166">
        <v>817.34167063999996</v>
      </c>
      <c r="F1587" s="166">
        <v>1559.8200872</v>
      </c>
      <c r="G1587" s="91">
        <v>52.399740029999997</v>
      </c>
      <c r="H1587" s="164"/>
    </row>
    <row r="1588" spans="2:8" x14ac:dyDescent="0.25">
      <c r="B1588" s="153">
        <v>31605</v>
      </c>
      <c r="C1588" s="89" t="s">
        <v>2506</v>
      </c>
      <c r="D1588" s="90" t="s">
        <v>2292</v>
      </c>
      <c r="E1588" s="166">
        <v>887.06829802000004</v>
      </c>
      <c r="F1588" s="166">
        <v>1519.3616727000001</v>
      </c>
      <c r="G1588" s="91">
        <v>58.384275049999999</v>
      </c>
      <c r="H1588" s="164"/>
    </row>
    <row r="1589" spans="2:8" x14ac:dyDescent="0.25">
      <c r="B1589" s="153">
        <v>31605</v>
      </c>
      <c r="C1589" s="89" t="s">
        <v>2506</v>
      </c>
      <c r="D1589" s="90" t="s">
        <v>2293</v>
      </c>
      <c r="E1589" s="166">
        <v>908.69484609999995</v>
      </c>
      <c r="F1589" s="166">
        <v>1441.0556687999999</v>
      </c>
      <c r="G1589" s="91">
        <v>63.057581030000001</v>
      </c>
      <c r="H1589" s="164"/>
    </row>
    <row r="1590" spans="2:8" x14ac:dyDescent="0.25">
      <c r="B1590" s="153">
        <v>31605</v>
      </c>
      <c r="C1590" s="89" t="s">
        <v>2506</v>
      </c>
      <c r="D1590" s="90" t="s">
        <v>2294</v>
      </c>
      <c r="E1590" s="166">
        <v>591.96960576000004</v>
      </c>
      <c r="F1590" s="166">
        <v>1123.4880455</v>
      </c>
      <c r="G1590" s="91">
        <v>52.690334190000002</v>
      </c>
      <c r="H1590" s="164"/>
    </row>
    <row r="1591" spans="2:8" x14ac:dyDescent="0.25">
      <c r="B1591" s="153">
        <v>31605</v>
      </c>
      <c r="C1591" s="89" t="s">
        <v>2506</v>
      </c>
      <c r="D1591" s="90" t="s">
        <v>2296</v>
      </c>
      <c r="E1591" s="166">
        <v>3974.7009990000001</v>
      </c>
      <c r="F1591" s="166">
        <v>7196.9079763</v>
      </c>
      <c r="G1591" s="91">
        <v>55.227898039999999</v>
      </c>
      <c r="H1591" s="164"/>
    </row>
    <row r="1592" spans="2:8" x14ac:dyDescent="0.25">
      <c r="B1592" s="153">
        <v>31605</v>
      </c>
      <c r="C1592" s="89" t="s">
        <v>2506</v>
      </c>
      <c r="D1592" s="90" t="s">
        <v>2295</v>
      </c>
      <c r="E1592" s="166">
        <v>3382.7313932000002</v>
      </c>
      <c r="F1592" s="166">
        <v>6073.4199307999997</v>
      </c>
      <c r="G1592" s="91">
        <v>55.697307809999998</v>
      </c>
      <c r="H1592" s="164"/>
    </row>
    <row r="1593" spans="2:8" x14ac:dyDescent="0.25">
      <c r="B1593" s="153">
        <v>31606</v>
      </c>
      <c r="C1593" s="89" t="s">
        <v>2507</v>
      </c>
      <c r="D1593" s="90" t="s">
        <v>2290</v>
      </c>
      <c r="E1593" s="166">
        <v>906.59475312999996</v>
      </c>
      <c r="F1593" s="166">
        <v>1964.8425073000001</v>
      </c>
      <c r="G1593" s="91">
        <v>46.140835699999997</v>
      </c>
      <c r="H1593" s="164"/>
    </row>
    <row r="1594" spans="2:8" x14ac:dyDescent="0.25">
      <c r="B1594" s="153">
        <v>31606</v>
      </c>
      <c r="C1594" s="89" t="s">
        <v>2507</v>
      </c>
      <c r="D1594" s="90" t="s">
        <v>2291</v>
      </c>
      <c r="E1594" s="166">
        <v>970.50347253999996</v>
      </c>
      <c r="F1594" s="166">
        <v>1887.2483559</v>
      </c>
      <c r="G1594" s="91">
        <v>51.424258469999998</v>
      </c>
      <c r="H1594" s="164"/>
    </row>
    <row r="1595" spans="2:8" x14ac:dyDescent="0.25">
      <c r="B1595" s="153">
        <v>31606</v>
      </c>
      <c r="C1595" s="89" t="s">
        <v>2507</v>
      </c>
      <c r="D1595" s="90" t="s">
        <v>2292</v>
      </c>
      <c r="E1595" s="166">
        <v>1087.4100437</v>
      </c>
      <c r="F1595" s="166">
        <v>1843.1204553</v>
      </c>
      <c r="G1595" s="91">
        <v>58.998316719999998</v>
      </c>
      <c r="H1595" s="164"/>
    </row>
    <row r="1596" spans="2:8" x14ac:dyDescent="0.25">
      <c r="B1596" s="153">
        <v>31606</v>
      </c>
      <c r="C1596" s="89" t="s">
        <v>2507</v>
      </c>
      <c r="D1596" s="90" t="s">
        <v>2293</v>
      </c>
      <c r="E1596" s="166">
        <v>1026.3020555999999</v>
      </c>
      <c r="F1596" s="166">
        <v>1549.7636127999999</v>
      </c>
      <c r="G1596" s="91">
        <v>66.223135400000004</v>
      </c>
      <c r="H1596" s="164"/>
    </row>
    <row r="1597" spans="2:8" x14ac:dyDescent="0.25">
      <c r="B1597" s="153">
        <v>31606</v>
      </c>
      <c r="C1597" s="89" t="s">
        <v>2507</v>
      </c>
      <c r="D1597" s="90" t="s">
        <v>2294</v>
      </c>
      <c r="E1597" s="166">
        <v>689.66419962999998</v>
      </c>
      <c r="F1597" s="166">
        <v>1117.3286227000001</v>
      </c>
      <c r="G1597" s="91">
        <v>61.724383100000004</v>
      </c>
      <c r="H1597" s="164"/>
    </row>
    <row r="1598" spans="2:8" x14ac:dyDescent="0.25">
      <c r="B1598" s="153">
        <v>31606</v>
      </c>
      <c r="C1598" s="89" t="s">
        <v>2507</v>
      </c>
      <c r="D1598" s="90" t="s">
        <v>2296</v>
      </c>
      <c r="E1598" s="166">
        <v>4680.4745246000002</v>
      </c>
      <c r="F1598" s="166">
        <v>8362.3035540000001</v>
      </c>
      <c r="G1598" s="91">
        <v>55.971114830000005</v>
      </c>
      <c r="H1598" s="164"/>
    </row>
    <row r="1599" spans="2:8" x14ac:dyDescent="0.25">
      <c r="B1599" s="153">
        <v>31606</v>
      </c>
      <c r="C1599" s="89" t="s">
        <v>2507</v>
      </c>
      <c r="D1599" s="90" t="s">
        <v>2295</v>
      </c>
      <c r="E1599" s="166">
        <v>3990.8103249999999</v>
      </c>
      <c r="F1599" s="166">
        <v>7244.9749313000002</v>
      </c>
      <c r="G1599" s="91">
        <v>55.083838979999996</v>
      </c>
      <c r="H1599" s="164"/>
    </row>
    <row r="1600" spans="2:8" x14ac:dyDescent="0.25">
      <c r="B1600" s="153">
        <v>31701</v>
      </c>
      <c r="C1600" s="89" t="s">
        <v>2508</v>
      </c>
      <c r="D1600" s="90" t="s">
        <v>2290</v>
      </c>
      <c r="E1600" s="166">
        <v>2490.3964344999999</v>
      </c>
      <c r="F1600" s="166">
        <v>5094.4652796</v>
      </c>
      <c r="G1600" s="91">
        <v>48.884353860000004</v>
      </c>
      <c r="H1600" s="164"/>
    </row>
    <row r="1601" spans="2:8" x14ac:dyDescent="0.25">
      <c r="B1601" s="153">
        <v>31701</v>
      </c>
      <c r="C1601" s="89" t="s">
        <v>2508</v>
      </c>
      <c r="D1601" s="90" t="s">
        <v>2291</v>
      </c>
      <c r="E1601" s="166">
        <v>2647.2342964999998</v>
      </c>
      <c r="F1601" s="166">
        <v>4629.5795564</v>
      </c>
      <c r="G1601" s="91">
        <v>57.180879259999998</v>
      </c>
      <c r="H1601" s="164"/>
    </row>
    <row r="1602" spans="2:8" x14ac:dyDescent="0.25">
      <c r="B1602" s="153">
        <v>31701</v>
      </c>
      <c r="C1602" s="89" t="s">
        <v>2508</v>
      </c>
      <c r="D1602" s="90" t="s">
        <v>2292</v>
      </c>
      <c r="E1602" s="166">
        <v>2460.4519601000002</v>
      </c>
      <c r="F1602" s="166">
        <v>4139.3702241000001</v>
      </c>
      <c r="G1602" s="91">
        <v>59.440248799999992</v>
      </c>
      <c r="H1602" s="164"/>
    </row>
    <row r="1603" spans="2:8" x14ac:dyDescent="0.25">
      <c r="B1603" s="153">
        <v>31701</v>
      </c>
      <c r="C1603" s="89" t="s">
        <v>2508</v>
      </c>
      <c r="D1603" s="90" t="s">
        <v>2293</v>
      </c>
      <c r="E1603" s="166">
        <v>2274.8250770999998</v>
      </c>
      <c r="F1603" s="166">
        <v>3828.973767</v>
      </c>
      <c r="G1603" s="91">
        <v>59.41082952</v>
      </c>
      <c r="H1603" s="164"/>
    </row>
    <row r="1604" spans="2:8" x14ac:dyDescent="0.25">
      <c r="B1604" s="153">
        <v>31701</v>
      </c>
      <c r="C1604" s="89" t="s">
        <v>2508</v>
      </c>
      <c r="D1604" s="90" t="s">
        <v>2294</v>
      </c>
      <c r="E1604" s="166">
        <v>1631.48099</v>
      </c>
      <c r="F1604" s="166">
        <v>3035.0467801999998</v>
      </c>
      <c r="G1604" s="91">
        <v>53.754723010000006</v>
      </c>
      <c r="H1604" s="164"/>
    </row>
    <row r="1605" spans="2:8" x14ac:dyDescent="0.25">
      <c r="B1605" s="153">
        <v>31701</v>
      </c>
      <c r="C1605" s="89" t="s">
        <v>2508</v>
      </c>
      <c r="D1605" s="90" t="s">
        <v>2296</v>
      </c>
      <c r="E1605" s="166">
        <v>11504.388757999999</v>
      </c>
      <c r="F1605" s="166">
        <v>20727.435606999999</v>
      </c>
      <c r="G1605" s="91">
        <v>55.503193819999993</v>
      </c>
      <c r="H1605" s="164"/>
    </row>
    <row r="1606" spans="2:8" x14ac:dyDescent="0.25">
      <c r="B1606" s="153">
        <v>31701</v>
      </c>
      <c r="C1606" s="89" t="s">
        <v>2508</v>
      </c>
      <c r="D1606" s="90" t="s">
        <v>2295</v>
      </c>
      <c r="E1606" s="166">
        <v>9872.9077682000006</v>
      </c>
      <c r="F1606" s="166">
        <v>17692.388826999999</v>
      </c>
      <c r="G1606" s="91">
        <v>55.803135829999995</v>
      </c>
      <c r="H1606" s="164"/>
    </row>
    <row r="1607" spans="2:8" x14ac:dyDescent="0.25">
      <c r="B1607" s="153">
        <v>31801</v>
      </c>
      <c r="C1607" s="89" t="s">
        <v>2509</v>
      </c>
      <c r="D1607" s="90" t="s">
        <v>2290</v>
      </c>
      <c r="E1607" s="166">
        <v>975.95969575000004</v>
      </c>
      <c r="F1607" s="166">
        <v>1604.4359046</v>
      </c>
      <c r="G1607" s="91">
        <v>60.828836659999993</v>
      </c>
      <c r="H1607" s="164"/>
    </row>
    <row r="1608" spans="2:8" x14ac:dyDescent="0.25">
      <c r="B1608" s="153">
        <v>31801</v>
      </c>
      <c r="C1608" s="89" t="s">
        <v>2509</v>
      </c>
      <c r="D1608" s="90" t="s">
        <v>2291</v>
      </c>
      <c r="E1608" s="166">
        <v>1030.3344457999999</v>
      </c>
      <c r="F1608" s="166">
        <v>1496.0693615</v>
      </c>
      <c r="G1608" s="91">
        <v>68.869430280000003</v>
      </c>
      <c r="H1608" s="164"/>
    </row>
    <row r="1609" spans="2:8" x14ac:dyDescent="0.25">
      <c r="B1609" s="153">
        <v>31801</v>
      </c>
      <c r="C1609" s="89" t="s">
        <v>2509</v>
      </c>
      <c r="D1609" s="90" t="s">
        <v>2292</v>
      </c>
      <c r="E1609" s="166">
        <v>983.44650213</v>
      </c>
      <c r="F1609" s="166">
        <v>1357.2229087000001</v>
      </c>
      <c r="G1609" s="91">
        <v>72.460205020000004</v>
      </c>
      <c r="H1609" s="164"/>
    </row>
    <row r="1610" spans="2:8" x14ac:dyDescent="0.25">
      <c r="B1610" s="153">
        <v>31801</v>
      </c>
      <c r="C1610" s="89" t="s">
        <v>2509</v>
      </c>
      <c r="D1610" s="90" t="s">
        <v>2293</v>
      </c>
      <c r="E1610" s="166">
        <v>914.53647057000001</v>
      </c>
      <c r="F1610" s="166">
        <v>1268.1539456999999</v>
      </c>
      <c r="G1610" s="91">
        <v>72.115571899999992</v>
      </c>
      <c r="H1610" s="164"/>
    </row>
    <row r="1611" spans="2:8" x14ac:dyDescent="0.25">
      <c r="B1611" s="153">
        <v>31801</v>
      </c>
      <c r="C1611" s="89" t="s">
        <v>2509</v>
      </c>
      <c r="D1611" s="90" t="s">
        <v>2294</v>
      </c>
      <c r="E1611" s="166">
        <v>694.51844260999997</v>
      </c>
      <c r="F1611" s="166">
        <v>1034.0884899</v>
      </c>
      <c r="G1611" s="91">
        <v>67.162380139999996</v>
      </c>
      <c r="H1611" s="164"/>
    </row>
    <row r="1612" spans="2:8" x14ac:dyDescent="0.25">
      <c r="B1612" s="153">
        <v>31801</v>
      </c>
      <c r="C1612" s="89" t="s">
        <v>2509</v>
      </c>
      <c r="D1612" s="90" t="s">
        <v>2296</v>
      </c>
      <c r="E1612" s="166">
        <v>4598.7955568999996</v>
      </c>
      <c r="F1612" s="166">
        <v>6759.9706104999996</v>
      </c>
      <c r="G1612" s="91">
        <v>68.029815839999998</v>
      </c>
      <c r="H1612" s="164"/>
    </row>
    <row r="1613" spans="2:8" x14ac:dyDescent="0.25">
      <c r="B1613" s="153">
        <v>31801</v>
      </c>
      <c r="C1613" s="89" t="s">
        <v>2509</v>
      </c>
      <c r="D1613" s="90" t="s">
        <v>2295</v>
      </c>
      <c r="E1613" s="166">
        <v>3904.2771143</v>
      </c>
      <c r="F1613" s="166">
        <v>5725.8821205000004</v>
      </c>
      <c r="G1613" s="91">
        <v>68.186473839999991</v>
      </c>
      <c r="H1613" s="164"/>
    </row>
    <row r="1614" spans="2:8" x14ac:dyDescent="0.25">
      <c r="B1614" s="153">
        <v>31802</v>
      </c>
      <c r="C1614" s="89" t="s">
        <v>2510</v>
      </c>
      <c r="D1614" s="90" t="s">
        <v>2290</v>
      </c>
      <c r="E1614" s="166">
        <v>3724.9933335999999</v>
      </c>
      <c r="F1614" s="166">
        <v>6092.6655430999999</v>
      </c>
      <c r="G1614" s="91">
        <v>61.138976150000005</v>
      </c>
      <c r="H1614" s="164"/>
    </row>
    <row r="1615" spans="2:8" x14ac:dyDescent="0.25">
      <c r="B1615" s="153">
        <v>31802</v>
      </c>
      <c r="C1615" s="89" t="s">
        <v>2510</v>
      </c>
      <c r="D1615" s="90" t="s">
        <v>2291</v>
      </c>
      <c r="E1615" s="166">
        <v>3554.8392124000002</v>
      </c>
      <c r="F1615" s="166">
        <v>5420.5962159000001</v>
      </c>
      <c r="G1615" s="91">
        <v>65.58022532999999</v>
      </c>
      <c r="H1615" s="164"/>
    </row>
    <row r="1616" spans="2:8" x14ac:dyDescent="0.25">
      <c r="B1616" s="153">
        <v>31802</v>
      </c>
      <c r="C1616" s="89" t="s">
        <v>2510</v>
      </c>
      <c r="D1616" s="90" t="s">
        <v>2292</v>
      </c>
      <c r="E1616" s="166">
        <v>3028.4865033999999</v>
      </c>
      <c r="F1616" s="166">
        <v>4199.4102749000003</v>
      </c>
      <c r="G1616" s="91">
        <v>72.116947499999995</v>
      </c>
      <c r="H1616" s="164"/>
    </row>
    <row r="1617" spans="2:8" x14ac:dyDescent="0.25">
      <c r="B1617" s="153">
        <v>31802</v>
      </c>
      <c r="C1617" s="89" t="s">
        <v>2510</v>
      </c>
      <c r="D1617" s="90" t="s">
        <v>2293</v>
      </c>
      <c r="E1617" s="166">
        <v>2527.4704677</v>
      </c>
      <c r="F1617" s="166">
        <v>3522.7303385999999</v>
      </c>
      <c r="G1617" s="91">
        <v>71.747486319999993</v>
      </c>
      <c r="H1617" s="164"/>
    </row>
    <row r="1618" spans="2:8" x14ac:dyDescent="0.25">
      <c r="B1618" s="153">
        <v>31802</v>
      </c>
      <c r="C1618" s="89" t="s">
        <v>2510</v>
      </c>
      <c r="D1618" s="90" t="s">
        <v>2294</v>
      </c>
      <c r="E1618" s="166">
        <v>1601.0628776999999</v>
      </c>
      <c r="F1618" s="166">
        <v>2606.2212767999999</v>
      </c>
      <c r="G1618" s="91">
        <v>61.432346209999999</v>
      </c>
      <c r="H1618" s="164"/>
    </row>
    <row r="1619" spans="2:8" x14ac:dyDescent="0.25">
      <c r="B1619" s="153">
        <v>31802</v>
      </c>
      <c r="C1619" s="89" t="s">
        <v>2510</v>
      </c>
      <c r="D1619" s="90" t="s">
        <v>2296</v>
      </c>
      <c r="E1619" s="166">
        <v>14436.852395</v>
      </c>
      <c r="F1619" s="166">
        <v>21841.623649000001</v>
      </c>
      <c r="G1619" s="91">
        <v>66.097890100000001</v>
      </c>
      <c r="H1619" s="164"/>
    </row>
    <row r="1620" spans="2:8" x14ac:dyDescent="0.25">
      <c r="B1620" s="153">
        <v>31802</v>
      </c>
      <c r="C1620" s="89" t="s">
        <v>2510</v>
      </c>
      <c r="D1620" s="90" t="s">
        <v>2295</v>
      </c>
      <c r="E1620" s="166">
        <v>12835.789516999999</v>
      </c>
      <c r="F1620" s="166">
        <v>19235.402373000001</v>
      </c>
      <c r="G1620" s="91">
        <v>66.730028669999996</v>
      </c>
      <c r="H1620" s="164"/>
    </row>
    <row r="1621" spans="2:8" x14ac:dyDescent="0.25">
      <c r="B1621" s="153">
        <v>31901</v>
      </c>
      <c r="C1621" s="89" t="s">
        <v>1453</v>
      </c>
      <c r="D1621" s="90" t="s">
        <v>2290</v>
      </c>
      <c r="E1621" s="166">
        <v>1719.6953424999999</v>
      </c>
      <c r="F1621" s="166">
        <v>3293.4279873999999</v>
      </c>
      <c r="G1621" s="91">
        <v>52.215969170000001</v>
      </c>
      <c r="H1621" s="164"/>
    </row>
    <row r="1622" spans="2:8" x14ac:dyDescent="0.25">
      <c r="B1622" s="153">
        <v>31901</v>
      </c>
      <c r="C1622" s="89" t="s">
        <v>1453</v>
      </c>
      <c r="D1622" s="90" t="s">
        <v>2291</v>
      </c>
      <c r="E1622" s="166">
        <v>1883.9509561</v>
      </c>
      <c r="F1622" s="166">
        <v>3213.2739838000002</v>
      </c>
      <c r="G1622" s="91">
        <v>58.630262020000004</v>
      </c>
      <c r="H1622" s="164"/>
    </row>
    <row r="1623" spans="2:8" x14ac:dyDescent="0.25">
      <c r="B1623" s="153">
        <v>31901</v>
      </c>
      <c r="C1623" s="89" t="s">
        <v>1453</v>
      </c>
      <c r="D1623" s="90" t="s">
        <v>2292</v>
      </c>
      <c r="E1623" s="166">
        <v>2015.0263832999999</v>
      </c>
      <c r="F1623" s="166">
        <v>3125.9703018</v>
      </c>
      <c r="G1623" s="91">
        <v>64.460829399999994</v>
      </c>
      <c r="H1623" s="164"/>
    </row>
    <row r="1624" spans="2:8" x14ac:dyDescent="0.25">
      <c r="B1624" s="153">
        <v>31901</v>
      </c>
      <c r="C1624" s="89" t="s">
        <v>1453</v>
      </c>
      <c r="D1624" s="90" t="s">
        <v>2293</v>
      </c>
      <c r="E1624" s="166">
        <v>2001.1626133</v>
      </c>
      <c r="F1624" s="166">
        <v>3087.5821879999999</v>
      </c>
      <c r="G1624" s="91">
        <v>64.81325812</v>
      </c>
      <c r="H1624" s="164"/>
    </row>
    <row r="1625" spans="2:8" x14ac:dyDescent="0.25">
      <c r="B1625" s="153">
        <v>31901</v>
      </c>
      <c r="C1625" s="89" t="s">
        <v>1453</v>
      </c>
      <c r="D1625" s="90" t="s">
        <v>2294</v>
      </c>
      <c r="E1625" s="166">
        <v>1437.8937854999999</v>
      </c>
      <c r="F1625" s="166">
        <v>2487.1741861</v>
      </c>
      <c r="G1625" s="91">
        <v>57.812347580000001</v>
      </c>
      <c r="H1625" s="164"/>
    </row>
    <row r="1626" spans="2:8" x14ac:dyDescent="0.25">
      <c r="B1626" s="153">
        <v>31901</v>
      </c>
      <c r="C1626" s="89" t="s">
        <v>1453</v>
      </c>
      <c r="D1626" s="90" t="s">
        <v>2296</v>
      </c>
      <c r="E1626" s="166">
        <v>9057.7290807000008</v>
      </c>
      <c r="F1626" s="166">
        <v>15207.428647000001</v>
      </c>
      <c r="G1626" s="91">
        <v>59.561213739999999</v>
      </c>
      <c r="H1626" s="164"/>
    </row>
    <row r="1627" spans="2:8" x14ac:dyDescent="0.25">
      <c r="B1627" s="153">
        <v>31901</v>
      </c>
      <c r="C1627" s="89" t="s">
        <v>1453</v>
      </c>
      <c r="D1627" s="90" t="s">
        <v>2295</v>
      </c>
      <c r="E1627" s="166">
        <v>7619.8352951999996</v>
      </c>
      <c r="F1627" s="166">
        <v>12720.254461</v>
      </c>
      <c r="G1627" s="91">
        <v>59.903167180000004</v>
      </c>
      <c r="H1627" s="164"/>
    </row>
    <row r="1628" spans="2:8" x14ac:dyDescent="0.25">
      <c r="B1628" s="153">
        <v>31902</v>
      </c>
      <c r="C1628" s="89" t="s">
        <v>2511</v>
      </c>
      <c r="D1628" s="90" t="s">
        <v>2290</v>
      </c>
      <c r="E1628" s="166">
        <v>933.35625770000001</v>
      </c>
      <c r="F1628" s="166">
        <v>1767.8160270000001</v>
      </c>
      <c r="G1628" s="91">
        <v>52.797137450000001</v>
      </c>
      <c r="H1628" s="164"/>
    </row>
    <row r="1629" spans="2:8" x14ac:dyDescent="0.25">
      <c r="B1629" s="153">
        <v>31902</v>
      </c>
      <c r="C1629" s="89" t="s">
        <v>2511</v>
      </c>
      <c r="D1629" s="90" t="s">
        <v>2291</v>
      </c>
      <c r="E1629" s="166">
        <v>1042.7774093</v>
      </c>
      <c r="F1629" s="166">
        <v>1733.2040955</v>
      </c>
      <c r="G1629" s="91">
        <v>60.164721050000004</v>
      </c>
      <c r="H1629" s="164"/>
    </row>
    <row r="1630" spans="2:8" x14ac:dyDescent="0.25">
      <c r="B1630" s="153">
        <v>31902</v>
      </c>
      <c r="C1630" s="89" t="s">
        <v>2511</v>
      </c>
      <c r="D1630" s="90" t="s">
        <v>2292</v>
      </c>
      <c r="E1630" s="166">
        <v>1124.3715276999999</v>
      </c>
      <c r="F1630" s="166">
        <v>1773.3845091999999</v>
      </c>
      <c r="G1630" s="91">
        <v>63.402579750000001</v>
      </c>
      <c r="H1630" s="164"/>
    </row>
    <row r="1631" spans="2:8" x14ac:dyDescent="0.25">
      <c r="B1631" s="153">
        <v>31902</v>
      </c>
      <c r="C1631" s="89" t="s">
        <v>2511</v>
      </c>
      <c r="D1631" s="90" t="s">
        <v>2293</v>
      </c>
      <c r="E1631" s="166">
        <v>1019.2799318</v>
      </c>
      <c r="F1631" s="166">
        <v>1586.2919733000001</v>
      </c>
      <c r="G1631" s="91">
        <v>64.25550586</v>
      </c>
      <c r="H1631" s="164"/>
    </row>
    <row r="1632" spans="2:8" x14ac:dyDescent="0.25">
      <c r="B1632" s="153">
        <v>31902</v>
      </c>
      <c r="C1632" s="89" t="s">
        <v>2511</v>
      </c>
      <c r="D1632" s="90" t="s">
        <v>2294</v>
      </c>
      <c r="E1632" s="166">
        <v>682.4231992</v>
      </c>
      <c r="F1632" s="166">
        <v>1230.8893336000001</v>
      </c>
      <c r="G1632" s="91">
        <v>55.441474759999998</v>
      </c>
      <c r="H1632" s="164"/>
    </row>
    <row r="1633" spans="2:8" x14ac:dyDescent="0.25">
      <c r="B1633" s="153">
        <v>31902</v>
      </c>
      <c r="C1633" s="89" t="s">
        <v>2511</v>
      </c>
      <c r="D1633" s="90" t="s">
        <v>2296</v>
      </c>
      <c r="E1633" s="166">
        <v>4802.2083257000004</v>
      </c>
      <c r="F1633" s="166">
        <v>8091.5859386000002</v>
      </c>
      <c r="G1633" s="91">
        <v>59.348171819999997</v>
      </c>
      <c r="H1633" s="164"/>
    </row>
    <row r="1634" spans="2:8" x14ac:dyDescent="0.25">
      <c r="B1634" s="153">
        <v>31902</v>
      </c>
      <c r="C1634" s="89" t="s">
        <v>2511</v>
      </c>
      <c r="D1634" s="90" t="s">
        <v>2295</v>
      </c>
      <c r="E1634" s="166">
        <v>4119.7851264999999</v>
      </c>
      <c r="F1634" s="166">
        <v>6860.6966050000001</v>
      </c>
      <c r="G1634" s="91">
        <v>60.049079029999994</v>
      </c>
      <c r="H1634" s="164"/>
    </row>
    <row r="1635" spans="2:8" x14ac:dyDescent="0.25">
      <c r="B1635" s="153">
        <v>31903</v>
      </c>
      <c r="C1635" s="89" t="s">
        <v>2512</v>
      </c>
      <c r="D1635" s="90" t="s">
        <v>2290</v>
      </c>
      <c r="E1635" s="166">
        <v>872.69448858999999</v>
      </c>
      <c r="F1635" s="166">
        <v>1835.4742566</v>
      </c>
      <c r="G1635" s="91">
        <v>47.545994470000004</v>
      </c>
      <c r="H1635" s="164"/>
    </row>
    <row r="1636" spans="2:8" x14ac:dyDescent="0.25">
      <c r="B1636" s="153">
        <v>31903</v>
      </c>
      <c r="C1636" s="89" t="s">
        <v>2512</v>
      </c>
      <c r="D1636" s="90" t="s">
        <v>2291</v>
      </c>
      <c r="E1636" s="166">
        <v>1000.9319125</v>
      </c>
      <c r="F1636" s="166">
        <v>1813.6954705999999</v>
      </c>
      <c r="G1636" s="91">
        <v>55.187429690000002</v>
      </c>
      <c r="H1636" s="164"/>
    </row>
    <row r="1637" spans="2:8" x14ac:dyDescent="0.25">
      <c r="B1637" s="153">
        <v>31903</v>
      </c>
      <c r="C1637" s="89" t="s">
        <v>2512</v>
      </c>
      <c r="D1637" s="90" t="s">
        <v>2292</v>
      </c>
      <c r="E1637" s="166">
        <v>1143.3211710999999</v>
      </c>
      <c r="F1637" s="166">
        <v>1800.7739842000001</v>
      </c>
      <c r="G1637" s="91">
        <v>63.49054246</v>
      </c>
      <c r="H1637" s="164"/>
    </row>
    <row r="1638" spans="2:8" x14ac:dyDescent="0.25">
      <c r="B1638" s="153">
        <v>31903</v>
      </c>
      <c r="C1638" s="89" t="s">
        <v>2512</v>
      </c>
      <c r="D1638" s="90" t="s">
        <v>2293</v>
      </c>
      <c r="E1638" s="166">
        <v>1123.2900503999999</v>
      </c>
      <c r="F1638" s="166">
        <v>1822.6626216</v>
      </c>
      <c r="G1638" s="91">
        <v>61.629071510000003</v>
      </c>
      <c r="H1638" s="164"/>
    </row>
    <row r="1639" spans="2:8" x14ac:dyDescent="0.25">
      <c r="B1639" s="153">
        <v>31903</v>
      </c>
      <c r="C1639" s="89" t="s">
        <v>2512</v>
      </c>
      <c r="D1639" s="90" t="s">
        <v>2294</v>
      </c>
      <c r="E1639" s="166">
        <v>703.13601745999995</v>
      </c>
      <c r="F1639" s="166">
        <v>1266.9552986000001</v>
      </c>
      <c r="G1639" s="91">
        <v>55.498092020000001</v>
      </c>
      <c r="H1639" s="164"/>
    </row>
    <row r="1640" spans="2:8" x14ac:dyDescent="0.25">
      <c r="B1640" s="153">
        <v>31903</v>
      </c>
      <c r="C1640" s="89" t="s">
        <v>2512</v>
      </c>
      <c r="D1640" s="90" t="s">
        <v>2296</v>
      </c>
      <c r="E1640" s="166">
        <v>4843.3736400999996</v>
      </c>
      <c r="F1640" s="166">
        <v>8539.5616315999996</v>
      </c>
      <c r="G1640" s="91">
        <v>56.716888400000002</v>
      </c>
      <c r="H1640" s="164"/>
    </row>
    <row r="1641" spans="2:8" x14ac:dyDescent="0.25">
      <c r="B1641" s="153">
        <v>31903</v>
      </c>
      <c r="C1641" s="89" t="s">
        <v>2512</v>
      </c>
      <c r="D1641" s="90" t="s">
        <v>2295</v>
      </c>
      <c r="E1641" s="166">
        <v>4140.2376225999997</v>
      </c>
      <c r="F1641" s="166">
        <v>7272.6063328999999</v>
      </c>
      <c r="G1641" s="91">
        <v>56.929213999999995</v>
      </c>
      <c r="H1641" s="164"/>
    </row>
    <row r="1642" spans="2:8" x14ac:dyDescent="0.25">
      <c r="B1642" s="153">
        <v>31904</v>
      </c>
      <c r="C1642" s="89" t="s">
        <v>2513</v>
      </c>
      <c r="D1642" s="90" t="s">
        <v>2290</v>
      </c>
      <c r="E1642" s="166">
        <v>918.56059966999999</v>
      </c>
      <c r="F1642" s="166">
        <v>1992.9144131</v>
      </c>
      <c r="G1642" s="91">
        <v>46.09132202</v>
      </c>
      <c r="H1642" s="164"/>
    </row>
    <row r="1643" spans="2:8" x14ac:dyDescent="0.25">
      <c r="B1643" s="153">
        <v>31904</v>
      </c>
      <c r="C1643" s="89" t="s">
        <v>2513</v>
      </c>
      <c r="D1643" s="90" t="s">
        <v>2291</v>
      </c>
      <c r="E1643" s="166">
        <v>1107.2276108000001</v>
      </c>
      <c r="F1643" s="166">
        <v>2081.0543045999998</v>
      </c>
      <c r="G1643" s="91">
        <v>53.205128209999998</v>
      </c>
      <c r="H1643" s="164"/>
    </row>
    <row r="1644" spans="2:8" x14ac:dyDescent="0.25">
      <c r="B1644" s="153">
        <v>31904</v>
      </c>
      <c r="C1644" s="89" t="s">
        <v>2513</v>
      </c>
      <c r="D1644" s="90" t="s">
        <v>2292</v>
      </c>
      <c r="E1644" s="166">
        <v>1313.9990321</v>
      </c>
      <c r="F1644" s="166">
        <v>2109.6402154000002</v>
      </c>
      <c r="G1644" s="91">
        <v>62.285456189999998</v>
      </c>
      <c r="H1644" s="164"/>
    </row>
    <row r="1645" spans="2:8" x14ac:dyDescent="0.25">
      <c r="B1645" s="153">
        <v>31904</v>
      </c>
      <c r="C1645" s="89" t="s">
        <v>2513</v>
      </c>
      <c r="D1645" s="90" t="s">
        <v>2293</v>
      </c>
      <c r="E1645" s="166">
        <v>1460.7400408000001</v>
      </c>
      <c r="F1645" s="166">
        <v>2442.666076</v>
      </c>
      <c r="G1645" s="91">
        <v>59.801053250000002</v>
      </c>
      <c r="H1645" s="164"/>
    </row>
    <row r="1646" spans="2:8" x14ac:dyDescent="0.25">
      <c r="B1646" s="153">
        <v>31904</v>
      </c>
      <c r="C1646" s="89" t="s">
        <v>2513</v>
      </c>
      <c r="D1646" s="90" t="s">
        <v>2294</v>
      </c>
      <c r="E1646" s="166">
        <v>1076.7359726</v>
      </c>
      <c r="F1646" s="166">
        <v>1918.5910451</v>
      </c>
      <c r="G1646" s="91">
        <v>56.121182020000006</v>
      </c>
      <c r="H1646" s="164"/>
    </row>
    <row r="1647" spans="2:8" x14ac:dyDescent="0.25">
      <c r="B1647" s="153">
        <v>31904</v>
      </c>
      <c r="C1647" s="89" t="s">
        <v>2513</v>
      </c>
      <c r="D1647" s="90" t="s">
        <v>2296</v>
      </c>
      <c r="E1647" s="166">
        <v>5877.2632560000002</v>
      </c>
      <c r="F1647" s="166">
        <v>10544.866054</v>
      </c>
      <c r="G1647" s="91">
        <v>55.735779149999999</v>
      </c>
      <c r="H1647" s="164"/>
    </row>
    <row r="1648" spans="2:8" x14ac:dyDescent="0.25">
      <c r="B1648" s="153">
        <v>31904</v>
      </c>
      <c r="C1648" s="89" t="s">
        <v>2513</v>
      </c>
      <c r="D1648" s="90" t="s">
        <v>2295</v>
      </c>
      <c r="E1648" s="166">
        <v>4800.5272832999999</v>
      </c>
      <c r="F1648" s="166">
        <v>8626.2750090999998</v>
      </c>
      <c r="G1648" s="91">
        <v>55.650060749999994</v>
      </c>
      <c r="H1648" s="164"/>
    </row>
    <row r="1649" spans="1:8" x14ac:dyDescent="0.25">
      <c r="B1649" s="153">
        <v>31905</v>
      </c>
      <c r="C1649" s="89" t="s">
        <v>2514</v>
      </c>
      <c r="D1649" s="90" t="s">
        <v>2290</v>
      </c>
      <c r="E1649" s="166">
        <v>860.93605519000005</v>
      </c>
      <c r="F1649" s="166">
        <v>1648.7930601</v>
      </c>
      <c r="G1649" s="91">
        <v>52.21613773</v>
      </c>
      <c r="H1649" s="164"/>
    </row>
    <row r="1650" spans="1:8" x14ac:dyDescent="0.25">
      <c r="B1650" s="153">
        <v>31905</v>
      </c>
      <c r="C1650" s="89" t="s">
        <v>2514</v>
      </c>
      <c r="D1650" s="90" t="s">
        <v>2291</v>
      </c>
      <c r="E1650" s="166">
        <v>989.62986024999998</v>
      </c>
      <c r="F1650" s="166">
        <v>1743.393922</v>
      </c>
      <c r="G1650" s="91">
        <v>56.764558359999995</v>
      </c>
      <c r="H1650" s="164"/>
    </row>
    <row r="1651" spans="1:8" x14ac:dyDescent="0.25">
      <c r="B1651" s="153">
        <v>31905</v>
      </c>
      <c r="C1651" s="89" t="s">
        <v>2514</v>
      </c>
      <c r="D1651" s="90" t="s">
        <v>2292</v>
      </c>
      <c r="E1651" s="166">
        <v>1048.6790346</v>
      </c>
      <c r="F1651" s="166">
        <v>1727.1981986999999</v>
      </c>
      <c r="G1651" s="91">
        <v>60.715616500000003</v>
      </c>
      <c r="H1651" s="164"/>
    </row>
    <row r="1652" spans="1:8" x14ac:dyDescent="0.25">
      <c r="B1652" s="153">
        <v>31905</v>
      </c>
      <c r="C1652" s="89" t="s">
        <v>2514</v>
      </c>
      <c r="D1652" s="90" t="s">
        <v>2293</v>
      </c>
      <c r="E1652" s="166">
        <v>1024.889375</v>
      </c>
      <c r="F1652" s="166">
        <v>1714.6734445</v>
      </c>
      <c r="G1652" s="91">
        <v>59.771694620000005</v>
      </c>
      <c r="H1652" s="164"/>
    </row>
    <row r="1653" spans="1:8" x14ac:dyDescent="0.25">
      <c r="B1653" s="153">
        <v>31905</v>
      </c>
      <c r="C1653" s="89" t="s">
        <v>2514</v>
      </c>
      <c r="D1653" s="90" t="s">
        <v>2294</v>
      </c>
      <c r="E1653" s="166">
        <v>640.76715763000004</v>
      </c>
      <c r="F1653" s="166">
        <v>1285.4992933999999</v>
      </c>
      <c r="G1653" s="91">
        <v>49.845780619999999</v>
      </c>
      <c r="H1653" s="164"/>
    </row>
    <row r="1654" spans="1:8" x14ac:dyDescent="0.25">
      <c r="B1654" s="153">
        <v>31905</v>
      </c>
      <c r="C1654" s="89" t="s">
        <v>2514</v>
      </c>
      <c r="D1654" s="90" t="s">
        <v>2296</v>
      </c>
      <c r="E1654" s="166">
        <v>4564.9014827000001</v>
      </c>
      <c r="F1654" s="166">
        <v>8119.5579187000003</v>
      </c>
      <c r="G1654" s="91">
        <v>56.221059429999997</v>
      </c>
      <c r="H1654" s="164"/>
    </row>
    <row r="1655" spans="1:8" x14ac:dyDescent="0.25">
      <c r="B1655" s="153">
        <v>31905</v>
      </c>
      <c r="C1655" s="89" t="s">
        <v>2514</v>
      </c>
      <c r="D1655" s="90" t="s">
        <v>2295</v>
      </c>
      <c r="E1655" s="166">
        <v>3924.1343250999998</v>
      </c>
      <c r="F1655" s="166">
        <v>6834.0586253000001</v>
      </c>
      <c r="G1655" s="91">
        <v>57.420261370000006</v>
      </c>
      <c r="H1655" s="164"/>
    </row>
    <row r="1656" spans="1:8" x14ac:dyDescent="0.25">
      <c r="A1656" s="89" t="s">
        <v>3</v>
      </c>
      <c r="B1656" s="153">
        <v>50101</v>
      </c>
      <c r="C1656" s="89" t="s">
        <v>2541</v>
      </c>
      <c r="D1656" s="90" t="s">
        <v>2290</v>
      </c>
      <c r="E1656" s="166">
        <v>854.98000530000002</v>
      </c>
      <c r="F1656" s="166">
        <v>1710.1804336</v>
      </c>
      <c r="G1656" s="91">
        <v>49.993555560000004</v>
      </c>
      <c r="H1656" s="164"/>
    </row>
    <row r="1657" spans="1:8" x14ac:dyDescent="0.25">
      <c r="B1657" s="153">
        <v>50101</v>
      </c>
      <c r="C1657" s="89" t="s">
        <v>2541</v>
      </c>
      <c r="D1657" s="90" t="s">
        <v>2291</v>
      </c>
      <c r="E1657" s="166">
        <v>966.80987019999998</v>
      </c>
      <c r="F1657" s="166">
        <v>1728.8901461</v>
      </c>
      <c r="G1657" s="91">
        <v>55.920838719999999</v>
      </c>
      <c r="H1657" s="164"/>
    </row>
    <row r="1658" spans="1:8" x14ac:dyDescent="0.25">
      <c r="B1658" s="153">
        <v>50101</v>
      </c>
      <c r="C1658" s="89" t="s">
        <v>2541</v>
      </c>
      <c r="D1658" s="90" t="s">
        <v>2292</v>
      </c>
      <c r="E1658" s="166">
        <v>1069.9414448</v>
      </c>
      <c r="F1658" s="166">
        <v>1697.5651215</v>
      </c>
      <c r="G1658" s="91">
        <v>63.028005890000003</v>
      </c>
      <c r="H1658" s="164"/>
    </row>
    <row r="1659" spans="1:8" x14ac:dyDescent="0.25">
      <c r="B1659" s="153">
        <v>50101</v>
      </c>
      <c r="C1659" s="89" t="s">
        <v>2541</v>
      </c>
      <c r="D1659" s="90" t="s">
        <v>2293</v>
      </c>
      <c r="E1659" s="166">
        <v>963.74111819999996</v>
      </c>
      <c r="F1659" s="166">
        <v>1373.8717376</v>
      </c>
      <c r="G1659" s="91">
        <v>70.147823250000002</v>
      </c>
      <c r="H1659" s="164"/>
    </row>
    <row r="1660" spans="1:8" x14ac:dyDescent="0.25">
      <c r="B1660" s="153">
        <v>50101</v>
      </c>
      <c r="C1660" s="89" t="s">
        <v>2541</v>
      </c>
      <c r="D1660" s="90" t="s">
        <v>2294</v>
      </c>
      <c r="E1660" s="166">
        <v>585.38598149999996</v>
      </c>
      <c r="F1660" s="166">
        <v>1076.4486784999999</v>
      </c>
      <c r="G1660" s="91">
        <v>54.381225339999993</v>
      </c>
      <c r="H1660" s="164"/>
    </row>
    <row r="1661" spans="1:8" x14ac:dyDescent="0.25">
      <c r="B1661" s="153">
        <v>50101</v>
      </c>
      <c r="C1661" s="89" t="s">
        <v>2541</v>
      </c>
      <c r="D1661" s="90" t="s">
        <v>2296</v>
      </c>
      <c r="E1661" s="166">
        <v>4440.8584199999996</v>
      </c>
      <c r="F1661" s="166">
        <v>7586.9561172000003</v>
      </c>
      <c r="G1661" s="91">
        <v>58.532807509999998</v>
      </c>
      <c r="H1661" s="164"/>
    </row>
    <row r="1662" spans="1:8" x14ac:dyDescent="0.25">
      <c r="B1662" s="153">
        <v>50101</v>
      </c>
      <c r="C1662" s="89" t="s">
        <v>2541</v>
      </c>
      <c r="D1662" s="90" t="s">
        <v>2295</v>
      </c>
      <c r="E1662" s="166">
        <v>3855.4724385</v>
      </c>
      <c r="F1662" s="166">
        <v>6510.5074387000004</v>
      </c>
      <c r="G1662" s="91">
        <v>59.219230990000007</v>
      </c>
      <c r="H1662" s="164"/>
    </row>
    <row r="1663" spans="1:8" x14ac:dyDescent="0.25">
      <c r="B1663" s="153">
        <v>50102</v>
      </c>
      <c r="C1663" s="89" t="s">
        <v>1656</v>
      </c>
      <c r="D1663" s="90" t="s">
        <v>2290</v>
      </c>
      <c r="E1663" s="166">
        <v>1844.1734793000001</v>
      </c>
      <c r="F1663" s="166">
        <v>3604.8541067000001</v>
      </c>
      <c r="G1663" s="91">
        <v>51.158061460000006</v>
      </c>
      <c r="H1663" s="164"/>
    </row>
    <row r="1664" spans="1:8" x14ac:dyDescent="0.25">
      <c r="B1664" s="153">
        <v>50102</v>
      </c>
      <c r="C1664" s="89" t="s">
        <v>1656</v>
      </c>
      <c r="D1664" s="90" t="s">
        <v>2291</v>
      </c>
      <c r="E1664" s="166">
        <v>2009.8133777999999</v>
      </c>
      <c r="F1664" s="166">
        <v>3452.6602809000001</v>
      </c>
      <c r="G1664" s="91">
        <v>58.210574289999997</v>
      </c>
      <c r="H1664" s="164"/>
    </row>
    <row r="1665" spans="2:8" x14ac:dyDescent="0.25">
      <c r="B1665" s="153">
        <v>50102</v>
      </c>
      <c r="C1665" s="89" t="s">
        <v>1656</v>
      </c>
      <c r="D1665" s="90" t="s">
        <v>2292</v>
      </c>
      <c r="E1665" s="166">
        <v>1898.9331792</v>
      </c>
      <c r="F1665" s="166">
        <v>2880.3894307</v>
      </c>
      <c r="G1665" s="91">
        <v>65.926265350000008</v>
      </c>
      <c r="H1665" s="164"/>
    </row>
    <row r="1666" spans="2:8" x14ac:dyDescent="0.25">
      <c r="B1666" s="153">
        <v>50102</v>
      </c>
      <c r="C1666" s="89" t="s">
        <v>1656</v>
      </c>
      <c r="D1666" s="90" t="s">
        <v>2293</v>
      </c>
      <c r="E1666" s="166">
        <v>1648.5437930000001</v>
      </c>
      <c r="F1666" s="166">
        <v>2495.720538</v>
      </c>
      <c r="G1666" s="91">
        <v>66.05482336</v>
      </c>
      <c r="H1666" s="164"/>
    </row>
    <row r="1667" spans="2:8" x14ac:dyDescent="0.25">
      <c r="B1667" s="153">
        <v>50102</v>
      </c>
      <c r="C1667" s="89" t="s">
        <v>1656</v>
      </c>
      <c r="D1667" s="90" t="s">
        <v>2294</v>
      </c>
      <c r="E1667" s="166">
        <v>1042.1821923</v>
      </c>
      <c r="F1667" s="166">
        <v>1795.3912416999999</v>
      </c>
      <c r="G1667" s="91">
        <v>58.047637090000002</v>
      </c>
      <c r="H1667" s="164"/>
    </row>
    <row r="1668" spans="2:8" x14ac:dyDescent="0.25">
      <c r="B1668" s="153">
        <v>50102</v>
      </c>
      <c r="C1668" s="89" t="s">
        <v>1656</v>
      </c>
      <c r="D1668" s="90" t="s">
        <v>2296</v>
      </c>
      <c r="E1668" s="166">
        <v>8443.6460215999996</v>
      </c>
      <c r="F1668" s="166">
        <v>14229.015598</v>
      </c>
      <c r="G1668" s="91">
        <v>59.341041289999993</v>
      </c>
      <c r="H1668" s="164"/>
    </row>
    <row r="1669" spans="2:8" x14ac:dyDescent="0.25">
      <c r="B1669" s="153">
        <v>50102</v>
      </c>
      <c r="C1669" s="89" t="s">
        <v>1656</v>
      </c>
      <c r="D1669" s="90" t="s">
        <v>2295</v>
      </c>
      <c r="E1669" s="166">
        <v>7401.4638292999998</v>
      </c>
      <c r="F1669" s="166">
        <v>12433.624356</v>
      </c>
      <c r="G1669" s="91">
        <v>59.527806349999999</v>
      </c>
      <c r="H1669" s="164"/>
    </row>
    <row r="1670" spans="2:8" x14ac:dyDescent="0.25">
      <c r="B1670" s="153">
        <v>50103</v>
      </c>
      <c r="C1670" s="89" t="s">
        <v>1669</v>
      </c>
      <c r="D1670" s="90" t="s">
        <v>2290</v>
      </c>
      <c r="E1670" s="166">
        <v>496.0077354</v>
      </c>
      <c r="F1670" s="166">
        <v>913.04579584999999</v>
      </c>
      <c r="G1670" s="91">
        <v>54.324518840000003</v>
      </c>
      <c r="H1670" s="164"/>
    </row>
    <row r="1671" spans="2:8" x14ac:dyDescent="0.25">
      <c r="B1671" s="153">
        <v>50103</v>
      </c>
      <c r="C1671" s="89" t="s">
        <v>1669</v>
      </c>
      <c r="D1671" s="90" t="s">
        <v>2291</v>
      </c>
      <c r="E1671" s="166">
        <v>541.0443732</v>
      </c>
      <c r="F1671" s="166">
        <v>936.25568450000003</v>
      </c>
      <c r="G1671" s="91">
        <v>57.788100210000003</v>
      </c>
      <c r="H1671" s="164"/>
    </row>
    <row r="1672" spans="2:8" x14ac:dyDescent="0.25">
      <c r="B1672" s="153">
        <v>50103</v>
      </c>
      <c r="C1672" s="89" t="s">
        <v>1669</v>
      </c>
      <c r="D1672" s="90" t="s">
        <v>2292</v>
      </c>
      <c r="E1672" s="166">
        <v>567.12216869999997</v>
      </c>
      <c r="F1672" s="166">
        <v>911.62097489999996</v>
      </c>
      <c r="G1672" s="91">
        <v>62.210302780000006</v>
      </c>
      <c r="H1672" s="164"/>
    </row>
    <row r="1673" spans="2:8" x14ac:dyDescent="0.25">
      <c r="B1673" s="153">
        <v>50103</v>
      </c>
      <c r="C1673" s="89" t="s">
        <v>1669</v>
      </c>
      <c r="D1673" s="90" t="s">
        <v>2293</v>
      </c>
      <c r="E1673" s="166">
        <v>571.55639010000004</v>
      </c>
      <c r="F1673" s="166">
        <v>824.61961440000005</v>
      </c>
      <c r="G1673" s="91">
        <v>69.311520139999999</v>
      </c>
      <c r="H1673" s="164"/>
    </row>
    <row r="1674" spans="2:8" x14ac:dyDescent="0.25">
      <c r="B1674" s="153">
        <v>50103</v>
      </c>
      <c r="C1674" s="89" t="s">
        <v>1669</v>
      </c>
      <c r="D1674" s="90" t="s">
        <v>2294</v>
      </c>
      <c r="E1674" s="166">
        <v>320.3478045</v>
      </c>
      <c r="F1674" s="166">
        <v>514.15308930000003</v>
      </c>
      <c r="G1674" s="91">
        <v>62.305918439999999</v>
      </c>
      <c r="H1674" s="164"/>
    </row>
    <row r="1675" spans="2:8" x14ac:dyDescent="0.25">
      <c r="B1675" s="153">
        <v>50103</v>
      </c>
      <c r="C1675" s="89" t="s">
        <v>1669</v>
      </c>
      <c r="D1675" s="90" t="s">
        <v>2296</v>
      </c>
      <c r="E1675" s="166">
        <v>2496.0784718999998</v>
      </c>
      <c r="F1675" s="166">
        <v>4099.6951589999999</v>
      </c>
      <c r="G1675" s="91">
        <v>60.88448958</v>
      </c>
      <c r="H1675" s="164"/>
    </row>
    <row r="1676" spans="2:8" x14ac:dyDescent="0.25">
      <c r="B1676" s="153">
        <v>50103</v>
      </c>
      <c r="C1676" s="89" t="s">
        <v>1669</v>
      </c>
      <c r="D1676" s="90" t="s">
        <v>2295</v>
      </c>
      <c r="E1676" s="166">
        <v>2175.7306674000001</v>
      </c>
      <c r="F1676" s="166">
        <v>3585.5420697</v>
      </c>
      <c r="G1676" s="91">
        <v>60.680662090000006</v>
      </c>
      <c r="H1676" s="164"/>
    </row>
    <row r="1677" spans="2:8" x14ac:dyDescent="0.25">
      <c r="B1677" s="153">
        <v>50201</v>
      </c>
      <c r="C1677" s="89" t="s">
        <v>1675</v>
      </c>
      <c r="D1677" s="90" t="s">
        <v>2290</v>
      </c>
      <c r="E1677" s="166">
        <v>1358.8503407000001</v>
      </c>
      <c r="F1677" s="166">
        <v>3488.3581288999999</v>
      </c>
      <c r="G1677" s="91">
        <v>38.953865700000001</v>
      </c>
      <c r="H1677" s="164"/>
    </row>
    <row r="1678" spans="2:8" x14ac:dyDescent="0.25">
      <c r="B1678" s="153">
        <v>50201</v>
      </c>
      <c r="C1678" s="89" t="s">
        <v>1675</v>
      </c>
      <c r="D1678" s="90" t="s">
        <v>2291</v>
      </c>
      <c r="E1678" s="166">
        <v>1492.7775226000001</v>
      </c>
      <c r="F1678" s="166">
        <v>3194.2228027000001</v>
      </c>
      <c r="G1678" s="91">
        <v>46.733669339999999</v>
      </c>
      <c r="H1678" s="164"/>
    </row>
    <row r="1679" spans="2:8" x14ac:dyDescent="0.25">
      <c r="B1679" s="153">
        <v>50201</v>
      </c>
      <c r="C1679" s="89" t="s">
        <v>1675</v>
      </c>
      <c r="D1679" s="90" t="s">
        <v>2292</v>
      </c>
      <c r="E1679" s="166">
        <v>1708.9318372</v>
      </c>
      <c r="F1679" s="166">
        <v>3275.0516054999998</v>
      </c>
      <c r="G1679" s="91">
        <v>52.180302570000002</v>
      </c>
      <c r="H1679" s="164"/>
    </row>
    <row r="1680" spans="2:8" x14ac:dyDescent="0.25">
      <c r="B1680" s="153">
        <v>50201</v>
      </c>
      <c r="C1680" s="89" t="s">
        <v>1675</v>
      </c>
      <c r="D1680" s="90" t="s">
        <v>2293</v>
      </c>
      <c r="E1680" s="166">
        <v>1850.8340413999999</v>
      </c>
      <c r="F1680" s="166">
        <v>3493.934812</v>
      </c>
      <c r="G1680" s="91">
        <v>52.972769700000001</v>
      </c>
      <c r="H1680" s="164"/>
    </row>
    <row r="1681" spans="2:8" x14ac:dyDescent="0.25">
      <c r="B1681" s="153">
        <v>50201</v>
      </c>
      <c r="C1681" s="89" t="s">
        <v>1675</v>
      </c>
      <c r="D1681" s="90" t="s">
        <v>2294</v>
      </c>
      <c r="E1681" s="166">
        <v>1343.9503606999999</v>
      </c>
      <c r="F1681" s="166">
        <v>2522.9256991000002</v>
      </c>
      <c r="G1681" s="91">
        <v>53.269518049999995</v>
      </c>
      <c r="H1681" s="164"/>
    </row>
    <row r="1682" spans="2:8" x14ac:dyDescent="0.25">
      <c r="B1682" s="153">
        <v>50201</v>
      </c>
      <c r="C1682" s="89" t="s">
        <v>1675</v>
      </c>
      <c r="D1682" s="90" t="s">
        <v>2296</v>
      </c>
      <c r="E1682" s="166">
        <v>7755.3441026</v>
      </c>
      <c r="F1682" s="166">
        <v>15974.493048</v>
      </c>
      <c r="G1682" s="91">
        <v>48.548295580000001</v>
      </c>
      <c r="H1682" s="164"/>
    </row>
    <row r="1683" spans="2:8" x14ac:dyDescent="0.25">
      <c r="B1683" s="153">
        <v>50201</v>
      </c>
      <c r="C1683" s="89" t="s">
        <v>1675</v>
      </c>
      <c r="D1683" s="90" t="s">
        <v>2295</v>
      </c>
      <c r="E1683" s="166">
        <v>6411.3937419000004</v>
      </c>
      <c r="F1683" s="166">
        <v>13451.567349000001</v>
      </c>
      <c r="G1683" s="91">
        <v>47.662800740000002</v>
      </c>
      <c r="H1683" s="164"/>
    </row>
    <row r="1684" spans="2:8" x14ac:dyDescent="0.25">
      <c r="B1684" s="153">
        <v>50301</v>
      </c>
      <c r="C1684" s="89" t="s">
        <v>2542</v>
      </c>
      <c r="D1684" s="90" t="s">
        <v>2290</v>
      </c>
      <c r="E1684" s="166">
        <v>1069.5511836000001</v>
      </c>
      <c r="F1684" s="166">
        <v>2519.0347023999998</v>
      </c>
      <c r="G1684" s="91">
        <v>42.458771309999996</v>
      </c>
      <c r="H1684" s="164"/>
    </row>
    <row r="1685" spans="2:8" x14ac:dyDescent="0.25">
      <c r="B1685" s="153">
        <v>50301</v>
      </c>
      <c r="C1685" s="89" t="s">
        <v>2542</v>
      </c>
      <c r="D1685" s="90" t="s">
        <v>2291</v>
      </c>
      <c r="E1685" s="166">
        <v>1071.018196</v>
      </c>
      <c r="F1685" s="166">
        <v>2375.2461804999998</v>
      </c>
      <c r="G1685" s="91">
        <v>45.090829100000001</v>
      </c>
      <c r="H1685" s="164"/>
    </row>
    <row r="1686" spans="2:8" x14ac:dyDescent="0.25">
      <c r="B1686" s="153">
        <v>50301</v>
      </c>
      <c r="C1686" s="89" t="s">
        <v>2542</v>
      </c>
      <c r="D1686" s="90" t="s">
        <v>2292</v>
      </c>
      <c r="E1686" s="166">
        <v>1078.1927407000001</v>
      </c>
      <c r="F1686" s="166">
        <v>2170.1597769999998</v>
      </c>
      <c r="G1686" s="91">
        <v>49.682643290000001</v>
      </c>
      <c r="H1686" s="164"/>
    </row>
    <row r="1687" spans="2:8" x14ac:dyDescent="0.25">
      <c r="B1687" s="153">
        <v>50301</v>
      </c>
      <c r="C1687" s="89" t="s">
        <v>2542</v>
      </c>
      <c r="D1687" s="90" t="s">
        <v>2293</v>
      </c>
      <c r="E1687" s="166">
        <v>956.70621860000006</v>
      </c>
      <c r="F1687" s="166">
        <v>1914.8682235000001</v>
      </c>
      <c r="G1687" s="91">
        <v>49.961987299999997</v>
      </c>
      <c r="H1687" s="164"/>
    </row>
    <row r="1688" spans="2:8" x14ac:dyDescent="0.25">
      <c r="B1688" s="153">
        <v>50301</v>
      </c>
      <c r="C1688" s="89" t="s">
        <v>2542</v>
      </c>
      <c r="D1688" s="90" t="s">
        <v>2294</v>
      </c>
      <c r="E1688" s="166">
        <v>729.63817959999994</v>
      </c>
      <c r="F1688" s="166">
        <v>1523.1217752</v>
      </c>
      <c r="G1688" s="91">
        <v>47.904126349999999</v>
      </c>
      <c r="H1688" s="164"/>
    </row>
    <row r="1689" spans="2:8" x14ac:dyDescent="0.25">
      <c r="B1689" s="153">
        <v>50301</v>
      </c>
      <c r="C1689" s="89" t="s">
        <v>2542</v>
      </c>
      <c r="D1689" s="90" t="s">
        <v>2296</v>
      </c>
      <c r="E1689" s="166">
        <v>4905.1065184999998</v>
      </c>
      <c r="F1689" s="166">
        <v>10502.430657999999</v>
      </c>
      <c r="G1689" s="91">
        <v>46.704488490000003</v>
      </c>
      <c r="H1689" s="164"/>
    </row>
    <row r="1690" spans="2:8" x14ac:dyDescent="0.25">
      <c r="B1690" s="153">
        <v>50301</v>
      </c>
      <c r="C1690" s="89" t="s">
        <v>2542</v>
      </c>
      <c r="D1690" s="90" t="s">
        <v>2295</v>
      </c>
      <c r="E1690" s="166">
        <v>4175.4683389000002</v>
      </c>
      <c r="F1690" s="166">
        <v>8979.3088833000002</v>
      </c>
      <c r="G1690" s="91">
        <v>46.500999050000004</v>
      </c>
      <c r="H1690" s="164"/>
    </row>
    <row r="1691" spans="2:8" x14ac:dyDescent="0.25">
      <c r="B1691" s="153">
        <v>50302</v>
      </c>
      <c r="C1691" s="89" t="s">
        <v>1691</v>
      </c>
      <c r="D1691" s="90" t="s">
        <v>2290</v>
      </c>
      <c r="E1691" s="166">
        <v>1472.4275551999999</v>
      </c>
      <c r="F1691" s="166">
        <v>3026.5455490999998</v>
      </c>
      <c r="G1691" s="91">
        <v>48.650434339999997</v>
      </c>
      <c r="H1691" s="164"/>
    </row>
    <row r="1692" spans="2:8" x14ac:dyDescent="0.25">
      <c r="B1692" s="153">
        <v>50302</v>
      </c>
      <c r="C1692" s="89" t="s">
        <v>1691</v>
      </c>
      <c r="D1692" s="90" t="s">
        <v>2291</v>
      </c>
      <c r="E1692" s="166">
        <v>1520.9012537000001</v>
      </c>
      <c r="F1692" s="166">
        <v>2781.7713229999999</v>
      </c>
      <c r="G1692" s="91">
        <v>54.673841850000002</v>
      </c>
      <c r="H1692" s="164"/>
    </row>
    <row r="1693" spans="2:8" x14ac:dyDescent="0.25">
      <c r="B1693" s="153">
        <v>50302</v>
      </c>
      <c r="C1693" s="89" t="s">
        <v>1691</v>
      </c>
      <c r="D1693" s="90" t="s">
        <v>2292</v>
      </c>
      <c r="E1693" s="166">
        <v>1347.0509572000001</v>
      </c>
      <c r="F1693" s="166">
        <v>2386.9521346000001</v>
      </c>
      <c r="G1693" s="91">
        <v>56.43393253</v>
      </c>
      <c r="H1693" s="164"/>
    </row>
    <row r="1694" spans="2:8" x14ac:dyDescent="0.25">
      <c r="B1694" s="153">
        <v>50302</v>
      </c>
      <c r="C1694" s="89" t="s">
        <v>1691</v>
      </c>
      <c r="D1694" s="90" t="s">
        <v>2293</v>
      </c>
      <c r="E1694" s="166">
        <v>1092.0297872000001</v>
      </c>
      <c r="F1694" s="166">
        <v>1932.5297940999999</v>
      </c>
      <c r="G1694" s="91">
        <v>56.507785320000004</v>
      </c>
      <c r="H1694" s="164"/>
    </row>
    <row r="1695" spans="2:8" x14ac:dyDescent="0.25">
      <c r="B1695" s="153">
        <v>50302</v>
      </c>
      <c r="C1695" s="89" t="s">
        <v>1691</v>
      </c>
      <c r="D1695" s="90" t="s">
        <v>2294</v>
      </c>
      <c r="E1695" s="166">
        <v>687.70775051999999</v>
      </c>
      <c r="F1695" s="166">
        <v>1320.0234943999999</v>
      </c>
      <c r="G1695" s="91">
        <v>52.098144729999994</v>
      </c>
      <c r="H1695" s="164"/>
    </row>
    <row r="1696" spans="2:8" x14ac:dyDescent="0.25">
      <c r="B1696" s="153">
        <v>50302</v>
      </c>
      <c r="C1696" s="89" t="s">
        <v>1691</v>
      </c>
      <c r="D1696" s="90" t="s">
        <v>2296</v>
      </c>
      <c r="E1696" s="166">
        <v>6120.1173037999997</v>
      </c>
      <c r="F1696" s="166">
        <v>11447.822295</v>
      </c>
      <c r="G1696" s="91">
        <v>53.460974029999996</v>
      </c>
      <c r="H1696" s="164"/>
    </row>
    <row r="1697" spans="2:8" x14ac:dyDescent="0.25">
      <c r="B1697" s="153">
        <v>50302</v>
      </c>
      <c r="C1697" s="89" t="s">
        <v>1691</v>
      </c>
      <c r="D1697" s="90" t="s">
        <v>2295</v>
      </c>
      <c r="E1697" s="166">
        <v>5432.4095533</v>
      </c>
      <c r="F1697" s="166">
        <v>10127.798801000001</v>
      </c>
      <c r="G1697" s="91">
        <v>53.638600650000001</v>
      </c>
      <c r="H1697" s="164"/>
    </row>
    <row r="1698" spans="2:8" x14ac:dyDescent="0.25">
      <c r="B1698" s="153">
        <v>50401</v>
      </c>
      <c r="C1698" s="89" t="s">
        <v>2543</v>
      </c>
      <c r="D1698" s="90" t="s">
        <v>2290</v>
      </c>
      <c r="E1698" s="166">
        <v>1366.8084956</v>
      </c>
      <c r="F1698" s="166">
        <v>2725.8931176999999</v>
      </c>
      <c r="G1698" s="91">
        <v>50.141676020000006</v>
      </c>
      <c r="H1698" s="164"/>
    </row>
    <row r="1699" spans="2:8" x14ac:dyDescent="0.25">
      <c r="B1699" s="153">
        <v>50401</v>
      </c>
      <c r="C1699" s="89" t="s">
        <v>2543</v>
      </c>
      <c r="D1699" s="90" t="s">
        <v>2291</v>
      </c>
      <c r="E1699" s="166">
        <v>1357.7648842999999</v>
      </c>
      <c r="F1699" s="166">
        <v>2514.7917409000001</v>
      </c>
      <c r="G1699" s="91">
        <v>53.99114616</v>
      </c>
      <c r="H1699" s="164"/>
    </row>
    <row r="1700" spans="2:8" x14ac:dyDescent="0.25">
      <c r="B1700" s="153">
        <v>50401</v>
      </c>
      <c r="C1700" s="89" t="s">
        <v>2543</v>
      </c>
      <c r="D1700" s="90" t="s">
        <v>2292</v>
      </c>
      <c r="E1700" s="166">
        <v>1376.7735442999999</v>
      </c>
      <c r="F1700" s="166">
        <v>2371.8484047000002</v>
      </c>
      <c r="G1700" s="91">
        <v>58.046439289999995</v>
      </c>
      <c r="H1700" s="164"/>
    </row>
    <row r="1701" spans="2:8" x14ac:dyDescent="0.25">
      <c r="B1701" s="153">
        <v>50401</v>
      </c>
      <c r="C1701" s="89" t="s">
        <v>2543</v>
      </c>
      <c r="D1701" s="90" t="s">
        <v>2293</v>
      </c>
      <c r="E1701" s="166">
        <v>1239.8797265999999</v>
      </c>
      <c r="F1701" s="166">
        <v>2078.220233</v>
      </c>
      <c r="G1701" s="91">
        <v>59.660651309999999</v>
      </c>
      <c r="H1701" s="164"/>
    </row>
    <row r="1702" spans="2:8" x14ac:dyDescent="0.25">
      <c r="B1702" s="153">
        <v>50401</v>
      </c>
      <c r="C1702" s="89" t="s">
        <v>2543</v>
      </c>
      <c r="D1702" s="90" t="s">
        <v>2294</v>
      </c>
      <c r="E1702" s="166">
        <v>840.87506922</v>
      </c>
      <c r="F1702" s="166">
        <v>1468.1404660000001</v>
      </c>
      <c r="G1702" s="91">
        <v>57.274837710000007</v>
      </c>
      <c r="H1702" s="164"/>
    </row>
    <row r="1703" spans="2:8" x14ac:dyDescent="0.25">
      <c r="B1703" s="153">
        <v>50401</v>
      </c>
      <c r="C1703" s="89" t="s">
        <v>2543</v>
      </c>
      <c r="D1703" s="90" t="s">
        <v>2296</v>
      </c>
      <c r="E1703" s="166">
        <v>6182.1017201000004</v>
      </c>
      <c r="F1703" s="166">
        <v>11158.893962</v>
      </c>
      <c r="G1703" s="91">
        <v>55.400667309999996</v>
      </c>
      <c r="H1703" s="164"/>
    </row>
    <row r="1704" spans="2:8" x14ac:dyDescent="0.25">
      <c r="B1704" s="153">
        <v>50401</v>
      </c>
      <c r="C1704" s="89" t="s">
        <v>2543</v>
      </c>
      <c r="D1704" s="90" t="s">
        <v>2295</v>
      </c>
      <c r="E1704" s="166">
        <v>5341.2266508000002</v>
      </c>
      <c r="F1704" s="166">
        <v>9690.7534962999998</v>
      </c>
      <c r="G1704" s="91">
        <v>55.116732180000007</v>
      </c>
      <c r="H1704" s="164"/>
    </row>
    <row r="1705" spans="2:8" x14ac:dyDescent="0.25">
      <c r="B1705" s="153">
        <v>50402</v>
      </c>
      <c r="C1705" s="89" t="s">
        <v>1702</v>
      </c>
      <c r="D1705" s="90" t="s">
        <v>2290</v>
      </c>
      <c r="E1705" s="166">
        <v>876.99375984999995</v>
      </c>
      <c r="F1705" s="166">
        <v>1786.2556321</v>
      </c>
      <c r="G1705" s="91">
        <v>49.096766670000001</v>
      </c>
      <c r="H1705" s="164"/>
    </row>
    <row r="1706" spans="2:8" x14ac:dyDescent="0.25">
      <c r="B1706" s="153">
        <v>50402</v>
      </c>
      <c r="C1706" s="89" t="s">
        <v>1702</v>
      </c>
      <c r="D1706" s="90" t="s">
        <v>2291</v>
      </c>
      <c r="E1706" s="166">
        <v>797.75780898999994</v>
      </c>
      <c r="F1706" s="166">
        <v>1526.1632414999999</v>
      </c>
      <c r="G1706" s="91">
        <v>52.272115279999994</v>
      </c>
      <c r="H1706" s="164"/>
    </row>
    <row r="1707" spans="2:8" x14ac:dyDescent="0.25">
      <c r="B1707" s="153">
        <v>50402</v>
      </c>
      <c r="C1707" s="89" t="s">
        <v>1702</v>
      </c>
      <c r="D1707" s="90" t="s">
        <v>2292</v>
      </c>
      <c r="E1707" s="166">
        <v>775.73687393</v>
      </c>
      <c r="F1707" s="166">
        <v>1406.4801275</v>
      </c>
      <c r="G1707" s="91">
        <v>55.154485210000004</v>
      </c>
      <c r="H1707" s="164"/>
    </row>
    <row r="1708" spans="2:8" x14ac:dyDescent="0.25">
      <c r="B1708" s="153">
        <v>50402</v>
      </c>
      <c r="C1708" s="89" t="s">
        <v>1702</v>
      </c>
      <c r="D1708" s="90" t="s">
        <v>2293</v>
      </c>
      <c r="E1708" s="166">
        <v>713.95307459000003</v>
      </c>
      <c r="F1708" s="166">
        <v>1171.5832995999999</v>
      </c>
      <c r="G1708" s="91">
        <v>60.93916454</v>
      </c>
      <c r="H1708" s="164"/>
    </row>
    <row r="1709" spans="2:8" x14ac:dyDescent="0.25">
      <c r="B1709" s="153">
        <v>50402</v>
      </c>
      <c r="C1709" s="89" t="s">
        <v>1702</v>
      </c>
      <c r="D1709" s="90" t="s">
        <v>2294</v>
      </c>
      <c r="E1709" s="166">
        <v>480.24836685999998</v>
      </c>
      <c r="F1709" s="166">
        <v>813.55328299999996</v>
      </c>
      <c r="G1709" s="91">
        <v>59.03096661</v>
      </c>
      <c r="H1709" s="164"/>
    </row>
    <row r="1710" spans="2:8" x14ac:dyDescent="0.25">
      <c r="B1710" s="153">
        <v>50402</v>
      </c>
      <c r="C1710" s="89" t="s">
        <v>1702</v>
      </c>
      <c r="D1710" s="90" t="s">
        <v>2296</v>
      </c>
      <c r="E1710" s="166">
        <v>3644.6898842000001</v>
      </c>
      <c r="F1710" s="166">
        <v>6704.0355835999999</v>
      </c>
      <c r="G1710" s="91">
        <v>54.365610659999994</v>
      </c>
      <c r="H1710" s="164"/>
    </row>
    <row r="1711" spans="2:8" x14ac:dyDescent="0.25">
      <c r="B1711" s="153">
        <v>50402</v>
      </c>
      <c r="C1711" s="89" t="s">
        <v>1702</v>
      </c>
      <c r="D1711" s="90" t="s">
        <v>2295</v>
      </c>
      <c r="E1711" s="166">
        <v>3164.4415174000001</v>
      </c>
      <c r="F1711" s="166">
        <v>5890.4823005999997</v>
      </c>
      <c r="G1711" s="91">
        <v>53.721263490000005</v>
      </c>
      <c r="H1711" s="164"/>
    </row>
    <row r="1712" spans="2:8" x14ac:dyDescent="0.25">
      <c r="B1712" s="153">
        <v>50403</v>
      </c>
      <c r="C1712" s="89" t="s">
        <v>2544</v>
      </c>
      <c r="D1712" s="90" t="s">
        <v>2290</v>
      </c>
      <c r="E1712" s="166">
        <v>2209.7303946000002</v>
      </c>
      <c r="F1712" s="166">
        <v>4299.8211293000004</v>
      </c>
      <c r="G1712" s="91">
        <v>51.391216709999995</v>
      </c>
      <c r="H1712" s="164"/>
    </row>
    <row r="1713" spans="2:8" x14ac:dyDescent="0.25">
      <c r="B1713" s="153">
        <v>50403</v>
      </c>
      <c r="C1713" s="89" t="s">
        <v>2544</v>
      </c>
      <c r="D1713" s="90" t="s">
        <v>2291</v>
      </c>
      <c r="E1713" s="166">
        <v>1851.0879566999999</v>
      </c>
      <c r="F1713" s="166">
        <v>3597.6162512000001</v>
      </c>
      <c r="G1713" s="91">
        <v>51.453179759999998</v>
      </c>
      <c r="H1713" s="164"/>
    </row>
    <row r="1714" spans="2:8" x14ac:dyDescent="0.25">
      <c r="B1714" s="153">
        <v>50403</v>
      </c>
      <c r="C1714" s="89" t="s">
        <v>2544</v>
      </c>
      <c r="D1714" s="90" t="s">
        <v>2292</v>
      </c>
      <c r="E1714" s="166">
        <v>1667.2272608999999</v>
      </c>
      <c r="F1714" s="166">
        <v>2831.4295722000002</v>
      </c>
      <c r="G1714" s="91">
        <v>58.882879420000002</v>
      </c>
      <c r="H1714" s="164"/>
    </row>
    <row r="1715" spans="2:8" x14ac:dyDescent="0.25">
      <c r="B1715" s="153">
        <v>50403</v>
      </c>
      <c r="C1715" s="89" t="s">
        <v>2544</v>
      </c>
      <c r="D1715" s="90" t="s">
        <v>2293</v>
      </c>
      <c r="E1715" s="166">
        <v>1374.1967838</v>
      </c>
      <c r="F1715" s="166">
        <v>2378.5110500000001</v>
      </c>
      <c r="G1715" s="91">
        <v>57.775505549999991</v>
      </c>
      <c r="H1715" s="164"/>
    </row>
    <row r="1716" spans="2:8" x14ac:dyDescent="0.25">
      <c r="B1716" s="153">
        <v>50403</v>
      </c>
      <c r="C1716" s="89" t="s">
        <v>2544</v>
      </c>
      <c r="D1716" s="90" t="s">
        <v>2294</v>
      </c>
      <c r="E1716" s="166">
        <v>933.46338023999999</v>
      </c>
      <c r="F1716" s="166">
        <v>1556.4440735999999</v>
      </c>
      <c r="G1716" s="91">
        <v>59.974103540000002</v>
      </c>
      <c r="H1716" s="164"/>
    </row>
    <row r="1717" spans="2:8" x14ac:dyDescent="0.25">
      <c r="B1717" s="153">
        <v>50403</v>
      </c>
      <c r="C1717" s="89" t="s">
        <v>2544</v>
      </c>
      <c r="D1717" s="90" t="s">
        <v>2296</v>
      </c>
      <c r="E1717" s="166">
        <v>8035.7057763000003</v>
      </c>
      <c r="F1717" s="166">
        <v>14663.822076</v>
      </c>
      <c r="G1717" s="91">
        <v>54.799531349999995</v>
      </c>
      <c r="H1717" s="164"/>
    </row>
    <row r="1718" spans="2:8" x14ac:dyDescent="0.25">
      <c r="B1718" s="153">
        <v>50403</v>
      </c>
      <c r="C1718" s="89" t="s">
        <v>2544</v>
      </c>
      <c r="D1718" s="90" t="s">
        <v>2295</v>
      </c>
      <c r="E1718" s="166">
        <v>7102.2423959999996</v>
      </c>
      <c r="F1718" s="166">
        <v>13107.378003</v>
      </c>
      <c r="G1718" s="91">
        <v>54.185073429999996</v>
      </c>
      <c r="H1718" s="164"/>
    </row>
    <row r="1719" spans="2:8" x14ac:dyDescent="0.25">
      <c r="B1719" s="153">
        <v>50501</v>
      </c>
      <c r="C1719" s="89" t="s">
        <v>2545</v>
      </c>
      <c r="D1719" s="90" t="s">
        <v>2290</v>
      </c>
      <c r="E1719" s="166">
        <v>3823.4470424000001</v>
      </c>
      <c r="F1719" s="166">
        <v>6663.6253347000002</v>
      </c>
      <c r="G1719" s="91">
        <v>57.377881410000001</v>
      </c>
      <c r="H1719" s="164"/>
    </row>
    <row r="1720" spans="2:8" x14ac:dyDescent="0.25">
      <c r="B1720" s="153">
        <v>50501</v>
      </c>
      <c r="C1720" s="89" t="s">
        <v>2545</v>
      </c>
      <c r="D1720" s="90" t="s">
        <v>2291</v>
      </c>
      <c r="E1720" s="166">
        <v>3758.6399332000001</v>
      </c>
      <c r="F1720" s="166">
        <v>6256.9211306999996</v>
      </c>
      <c r="G1720" s="91">
        <v>60.071716659999993</v>
      </c>
      <c r="H1720" s="164"/>
    </row>
    <row r="1721" spans="2:8" x14ac:dyDescent="0.25">
      <c r="B1721" s="153">
        <v>50501</v>
      </c>
      <c r="C1721" s="89" t="s">
        <v>2545</v>
      </c>
      <c r="D1721" s="90" t="s">
        <v>2292</v>
      </c>
      <c r="E1721" s="166">
        <v>3558.5451315999999</v>
      </c>
      <c r="F1721" s="166">
        <v>5218.7643036999998</v>
      </c>
      <c r="G1721" s="91">
        <v>68.187504250000003</v>
      </c>
      <c r="H1721" s="164"/>
    </row>
    <row r="1722" spans="2:8" x14ac:dyDescent="0.25">
      <c r="B1722" s="153">
        <v>50501</v>
      </c>
      <c r="C1722" s="89" t="s">
        <v>2545</v>
      </c>
      <c r="D1722" s="90" t="s">
        <v>2293</v>
      </c>
      <c r="E1722" s="166">
        <v>2706.4174194000002</v>
      </c>
      <c r="F1722" s="166">
        <v>4077.0777982999998</v>
      </c>
      <c r="G1722" s="91">
        <v>66.381304290000003</v>
      </c>
      <c r="H1722" s="164"/>
    </row>
    <row r="1723" spans="2:8" x14ac:dyDescent="0.25">
      <c r="B1723" s="153">
        <v>50501</v>
      </c>
      <c r="C1723" s="89" t="s">
        <v>2545</v>
      </c>
      <c r="D1723" s="90" t="s">
        <v>2294</v>
      </c>
      <c r="E1723" s="166">
        <v>1588.7081651000001</v>
      </c>
      <c r="F1723" s="166">
        <v>2489.6117852000002</v>
      </c>
      <c r="G1723" s="91">
        <v>63.8134899</v>
      </c>
      <c r="H1723" s="164"/>
    </row>
    <row r="1724" spans="2:8" x14ac:dyDescent="0.25">
      <c r="B1724" s="153">
        <v>50501</v>
      </c>
      <c r="C1724" s="89" t="s">
        <v>2545</v>
      </c>
      <c r="D1724" s="90" t="s">
        <v>2296</v>
      </c>
      <c r="E1724" s="166">
        <v>15435.757691999999</v>
      </c>
      <c r="F1724" s="166">
        <v>24706.000351999999</v>
      </c>
      <c r="G1724" s="91">
        <v>62.477768440000006</v>
      </c>
      <c r="H1724" s="164"/>
    </row>
    <row r="1725" spans="2:8" x14ac:dyDescent="0.25">
      <c r="B1725" s="153">
        <v>50501</v>
      </c>
      <c r="C1725" s="89" t="s">
        <v>2545</v>
      </c>
      <c r="D1725" s="90" t="s">
        <v>2295</v>
      </c>
      <c r="E1725" s="166">
        <v>13847.049526999999</v>
      </c>
      <c r="F1725" s="166">
        <v>22216.388567000002</v>
      </c>
      <c r="G1725" s="91">
        <v>62.32808489</v>
      </c>
      <c r="H1725" s="164"/>
    </row>
    <row r="1726" spans="2:8" x14ac:dyDescent="0.25">
      <c r="B1726" s="153">
        <v>50502</v>
      </c>
      <c r="C1726" s="89" t="s">
        <v>2142</v>
      </c>
      <c r="D1726" s="90" t="s">
        <v>2290</v>
      </c>
      <c r="E1726" s="166">
        <v>3213.8606733000001</v>
      </c>
      <c r="F1726" s="166">
        <v>6108.9394420999997</v>
      </c>
      <c r="G1726" s="91">
        <v>52.609142779999999</v>
      </c>
      <c r="H1726" s="164"/>
    </row>
    <row r="1727" spans="2:8" x14ac:dyDescent="0.25">
      <c r="B1727" s="153">
        <v>50502</v>
      </c>
      <c r="C1727" s="89" t="s">
        <v>2142</v>
      </c>
      <c r="D1727" s="90" t="s">
        <v>2291</v>
      </c>
      <c r="E1727" s="166">
        <v>3154.9446364</v>
      </c>
      <c r="F1727" s="166">
        <v>5870.0228520000001</v>
      </c>
      <c r="G1727" s="91">
        <v>53.746718130000005</v>
      </c>
      <c r="H1727" s="164"/>
    </row>
    <row r="1728" spans="2:8" x14ac:dyDescent="0.25">
      <c r="B1728" s="153">
        <v>50502</v>
      </c>
      <c r="C1728" s="89" t="s">
        <v>2142</v>
      </c>
      <c r="D1728" s="90" t="s">
        <v>2292</v>
      </c>
      <c r="E1728" s="166">
        <v>3184.0081721000001</v>
      </c>
      <c r="F1728" s="166">
        <v>5277.4186872999999</v>
      </c>
      <c r="G1728" s="91">
        <v>60.332680819999993</v>
      </c>
      <c r="H1728" s="164"/>
    </row>
    <row r="1729" spans="2:8" x14ac:dyDescent="0.25">
      <c r="B1729" s="153">
        <v>50502</v>
      </c>
      <c r="C1729" s="89" t="s">
        <v>2142</v>
      </c>
      <c r="D1729" s="90" t="s">
        <v>2293</v>
      </c>
      <c r="E1729" s="166">
        <v>2822.2275625000002</v>
      </c>
      <c r="F1729" s="166">
        <v>4785.8231469000002</v>
      </c>
      <c r="G1729" s="91">
        <v>58.970577810000002</v>
      </c>
      <c r="H1729" s="164"/>
    </row>
    <row r="1730" spans="2:8" x14ac:dyDescent="0.25">
      <c r="B1730" s="153">
        <v>50502</v>
      </c>
      <c r="C1730" s="89" t="s">
        <v>2142</v>
      </c>
      <c r="D1730" s="90" t="s">
        <v>2294</v>
      </c>
      <c r="E1730" s="166">
        <v>2233.5967541</v>
      </c>
      <c r="F1730" s="166">
        <v>3864.3810204000001</v>
      </c>
      <c r="G1730" s="91">
        <v>57.799599530000002</v>
      </c>
      <c r="H1730" s="164"/>
    </row>
    <row r="1731" spans="2:8" x14ac:dyDescent="0.25">
      <c r="B1731" s="153">
        <v>50502</v>
      </c>
      <c r="C1731" s="89" t="s">
        <v>2142</v>
      </c>
      <c r="D1731" s="90" t="s">
        <v>2296</v>
      </c>
      <c r="E1731" s="166">
        <v>14608.637798</v>
      </c>
      <c r="F1731" s="166">
        <v>25906.585148999999</v>
      </c>
      <c r="G1731" s="91">
        <v>56.38966971</v>
      </c>
      <c r="H1731" s="164"/>
    </row>
    <row r="1732" spans="2:8" x14ac:dyDescent="0.25">
      <c r="B1732" s="153">
        <v>50502</v>
      </c>
      <c r="C1732" s="89" t="s">
        <v>2142</v>
      </c>
      <c r="D1732" s="90" t="s">
        <v>2295</v>
      </c>
      <c r="E1732" s="166">
        <v>12375.041044</v>
      </c>
      <c r="F1732" s="166">
        <v>22042.204128000001</v>
      </c>
      <c r="G1732" s="91">
        <v>56.142484540000005</v>
      </c>
      <c r="H1732" s="164"/>
    </row>
    <row r="1733" spans="2:8" x14ac:dyDescent="0.25">
      <c r="B1733" s="153">
        <v>50503</v>
      </c>
      <c r="C1733" s="89" t="s">
        <v>1753</v>
      </c>
      <c r="D1733" s="90" t="s">
        <v>2290</v>
      </c>
      <c r="E1733" s="166">
        <v>2814.0281249999998</v>
      </c>
      <c r="F1733" s="166">
        <v>5492.5054776999996</v>
      </c>
      <c r="G1733" s="91">
        <v>51.233961190000002</v>
      </c>
      <c r="H1733" s="164"/>
    </row>
    <row r="1734" spans="2:8" x14ac:dyDescent="0.25">
      <c r="B1734" s="153">
        <v>50503</v>
      </c>
      <c r="C1734" s="89" t="s">
        <v>1753</v>
      </c>
      <c r="D1734" s="90" t="s">
        <v>2291</v>
      </c>
      <c r="E1734" s="166">
        <v>2471.9041648000002</v>
      </c>
      <c r="F1734" s="166">
        <v>4453.8487279999999</v>
      </c>
      <c r="G1734" s="91">
        <v>55.500406859999998</v>
      </c>
      <c r="H1734" s="164"/>
    </row>
    <row r="1735" spans="2:8" x14ac:dyDescent="0.25">
      <c r="B1735" s="153">
        <v>50503</v>
      </c>
      <c r="C1735" s="89" t="s">
        <v>1753</v>
      </c>
      <c r="D1735" s="90" t="s">
        <v>2292</v>
      </c>
      <c r="E1735" s="166">
        <v>2223.2524483000002</v>
      </c>
      <c r="F1735" s="166">
        <v>3698.4884160000001</v>
      </c>
      <c r="G1735" s="91">
        <v>60.112462129999997</v>
      </c>
      <c r="H1735" s="164"/>
    </row>
    <row r="1736" spans="2:8" x14ac:dyDescent="0.25">
      <c r="B1736" s="153">
        <v>50503</v>
      </c>
      <c r="C1736" s="89" t="s">
        <v>1753</v>
      </c>
      <c r="D1736" s="90" t="s">
        <v>2293</v>
      </c>
      <c r="E1736" s="166">
        <v>1950.7385035</v>
      </c>
      <c r="F1736" s="166">
        <v>3153.9469208</v>
      </c>
      <c r="G1736" s="91">
        <v>61.850708099999999</v>
      </c>
      <c r="H1736" s="164"/>
    </row>
    <row r="1737" spans="2:8" x14ac:dyDescent="0.25">
      <c r="B1737" s="153">
        <v>50503</v>
      </c>
      <c r="C1737" s="89" t="s">
        <v>1753</v>
      </c>
      <c r="D1737" s="90" t="s">
        <v>2294</v>
      </c>
      <c r="E1737" s="166">
        <v>1356.4726998000001</v>
      </c>
      <c r="F1737" s="166">
        <v>2362.0202921</v>
      </c>
      <c r="G1737" s="91">
        <v>57.428494770000007</v>
      </c>
      <c r="H1737" s="164"/>
    </row>
    <row r="1738" spans="2:8" x14ac:dyDescent="0.25">
      <c r="B1738" s="153">
        <v>50503</v>
      </c>
      <c r="C1738" s="89" t="s">
        <v>1753</v>
      </c>
      <c r="D1738" s="90" t="s">
        <v>2296</v>
      </c>
      <c r="E1738" s="166">
        <v>10816.395941000001</v>
      </c>
      <c r="F1738" s="166">
        <v>19160.809834</v>
      </c>
      <c r="G1738" s="91">
        <v>56.450619960000004</v>
      </c>
      <c r="H1738" s="164"/>
    </row>
    <row r="1739" spans="2:8" x14ac:dyDescent="0.25">
      <c r="B1739" s="153">
        <v>50503</v>
      </c>
      <c r="C1739" s="89" t="s">
        <v>1753</v>
      </c>
      <c r="D1739" s="90" t="s">
        <v>2295</v>
      </c>
      <c r="E1739" s="166">
        <v>9459.9232415999995</v>
      </c>
      <c r="F1739" s="166">
        <v>16798.789541999999</v>
      </c>
      <c r="G1739" s="91">
        <v>56.313124329999994</v>
      </c>
      <c r="H1739" s="164"/>
    </row>
    <row r="1740" spans="2:8" x14ac:dyDescent="0.25">
      <c r="B1740" s="153">
        <v>50601</v>
      </c>
      <c r="C1740" s="89" t="s">
        <v>671</v>
      </c>
      <c r="D1740" s="90" t="s">
        <v>2290</v>
      </c>
      <c r="E1740" s="166">
        <v>1024.3993243</v>
      </c>
      <c r="F1740" s="166">
        <v>2527.0152876000002</v>
      </c>
      <c r="G1740" s="91">
        <v>40.537915590000004</v>
      </c>
      <c r="H1740" s="164"/>
    </row>
    <row r="1741" spans="2:8" x14ac:dyDescent="0.25">
      <c r="B1741" s="153">
        <v>50601</v>
      </c>
      <c r="C1741" s="89" t="s">
        <v>671</v>
      </c>
      <c r="D1741" s="90" t="s">
        <v>2291</v>
      </c>
      <c r="E1741" s="166">
        <v>1077.3712459000001</v>
      </c>
      <c r="F1741" s="166">
        <v>2268.1754494000002</v>
      </c>
      <c r="G1741" s="91">
        <v>47.499466859999998</v>
      </c>
      <c r="H1741" s="164"/>
    </row>
    <row r="1742" spans="2:8" x14ac:dyDescent="0.25">
      <c r="B1742" s="153">
        <v>50601</v>
      </c>
      <c r="C1742" s="89" t="s">
        <v>671</v>
      </c>
      <c r="D1742" s="90" t="s">
        <v>2292</v>
      </c>
      <c r="E1742" s="166">
        <v>1046.3885737999999</v>
      </c>
      <c r="F1742" s="166">
        <v>1943.8654128000001</v>
      </c>
      <c r="G1742" s="91">
        <v>53.830299510000003</v>
      </c>
      <c r="H1742" s="164"/>
    </row>
    <row r="1743" spans="2:8" x14ac:dyDescent="0.25">
      <c r="B1743" s="153">
        <v>50601</v>
      </c>
      <c r="C1743" s="89" t="s">
        <v>671</v>
      </c>
      <c r="D1743" s="90" t="s">
        <v>2293</v>
      </c>
      <c r="E1743" s="166">
        <v>889.48530655000002</v>
      </c>
      <c r="F1743" s="166">
        <v>1592.5764503</v>
      </c>
      <c r="G1743" s="91">
        <v>55.851969079999996</v>
      </c>
      <c r="H1743" s="164"/>
    </row>
    <row r="1744" spans="2:8" x14ac:dyDescent="0.25">
      <c r="B1744" s="153">
        <v>50601</v>
      </c>
      <c r="C1744" s="89" t="s">
        <v>671</v>
      </c>
      <c r="D1744" s="90" t="s">
        <v>2294</v>
      </c>
      <c r="E1744" s="166">
        <v>537.68568772000003</v>
      </c>
      <c r="F1744" s="166">
        <v>1015.9080633</v>
      </c>
      <c r="G1744" s="91">
        <v>52.926608929999993</v>
      </c>
      <c r="H1744" s="164"/>
    </row>
    <row r="1745" spans="2:8" x14ac:dyDescent="0.25">
      <c r="B1745" s="153">
        <v>50601</v>
      </c>
      <c r="C1745" s="89" t="s">
        <v>671</v>
      </c>
      <c r="D1745" s="90" t="s">
        <v>2296</v>
      </c>
      <c r="E1745" s="166">
        <v>4575.3301382999998</v>
      </c>
      <c r="F1745" s="166">
        <v>9347.5406633000002</v>
      </c>
      <c r="G1745" s="91">
        <v>48.946886710000001</v>
      </c>
      <c r="H1745" s="164"/>
    </row>
    <row r="1746" spans="2:8" x14ac:dyDescent="0.25">
      <c r="B1746" s="153">
        <v>50601</v>
      </c>
      <c r="C1746" s="89" t="s">
        <v>671</v>
      </c>
      <c r="D1746" s="90" t="s">
        <v>2295</v>
      </c>
      <c r="E1746" s="166">
        <v>4037.6444505999998</v>
      </c>
      <c r="F1746" s="166">
        <v>8331.6326000999998</v>
      </c>
      <c r="G1746" s="91">
        <v>48.461623840000001</v>
      </c>
      <c r="H1746" s="164"/>
    </row>
    <row r="1747" spans="2:8" x14ac:dyDescent="0.25">
      <c r="B1747" s="153">
        <v>50602</v>
      </c>
      <c r="C1747" s="89" t="s">
        <v>2546</v>
      </c>
      <c r="D1747" s="90" t="s">
        <v>2290</v>
      </c>
      <c r="E1747" s="166">
        <v>958.19146790000002</v>
      </c>
      <c r="F1747" s="166">
        <v>2073.0041885000001</v>
      </c>
      <c r="G1747" s="91">
        <v>46.222360439999996</v>
      </c>
      <c r="H1747" s="164"/>
    </row>
    <row r="1748" spans="2:8" x14ac:dyDescent="0.25">
      <c r="B1748" s="153">
        <v>50602</v>
      </c>
      <c r="C1748" s="89" t="s">
        <v>2546</v>
      </c>
      <c r="D1748" s="90" t="s">
        <v>2291</v>
      </c>
      <c r="E1748" s="166">
        <v>934.18342740000003</v>
      </c>
      <c r="F1748" s="166">
        <v>1908.4322337999999</v>
      </c>
      <c r="G1748" s="91">
        <v>48.950306480000002</v>
      </c>
      <c r="H1748" s="164"/>
    </row>
    <row r="1749" spans="2:8" x14ac:dyDescent="0.25">
      <c r="B1749" s="153">
        <v>50602</v>
      </c>
      <c r="C1749" s="89" t="s">
        <v>2546</v>
      </c>
      <c r="D1749" s="90" t="s">
        <v>2292</v>
      </c>
      <c r="E1749" s="166">
        <v>872.21788370000002</v>
      </c>
      <c r="F1749" s="166">
        <v>1603.9131812999999</v>
      </c>
      <c r="G1749" s="91">
        <v>54.380616969999998</v>
      </c>
      <c r="H1749" s="164"/>
    </row>
    <row r="1750" spans="2:8" x14ac:dyDescent="0.25">
      <c r="B1750" s="153">
        <v>50602</v>
      </c>
      <c r="C1750" s="89" t="s">
        <v>2546</v>
      </c>
      <c r="D1750" s="90" t="s">
        <v>2293</v>
      </c>
      <c r="E1750" s="166">
        <v>705.15632140000002</v>
      </c>
      <c r="F1750" s="166">
        <v>1349.3361566000001</v>
      </c>
      <c r="G1750" s="91">
        <v>52.25949945</v>
      </c>
      <c r="H1750" s="164"/>
    </row>
    <row r="1751" spans="2:8" x14ac:dyDescent="0.25">
      <c r="B1751" s="153">
        <v>50602</v>
      </c>
      <c r="C1751" s="89" t="s">
        <v>2546</v>
      </c>
      <c r="D1751" s="90" t="s">
        <v>2294</v>
      </c>
      <c r="E1751" s="166">
        <v>548.1172613</v>
      </c>
      <c r="F1751" s="166">
        <v>1024.3505826999999</v>
      </c>
      <c r="G1751" s="91">
        <v>53.508756719999994</v>
      </c>
      <c r="H1751" s="164"/>
    </row>
    <row r="1752" spans="2:8" x14ac:dyDescent="0.25">
      <c r="B1752" s="153">
        <v>50602</v>
      </c>
      <c r="C1752" s="89" t="s">
        <v>2546</v>
      </c>
      <c r="D1752" s="90" t="s">
        <v>2296</v>
      </c>
      <c r="E1752" s="166">
        <v>4017.8663617000002</v>
      </c>
      <c r="F1752" s="166">
        <v>7959.0363428999999</v>
      </c>
      <c r="G1752" s="91">
        <v>50.481819510000001</v>
      </c>
      <c r="H1752" s="164"/>
    </row>
    <row r="1753" spans="2:8" x14ac:dyDescent="0.25">
      <c r="B1753" s="153">
        <v>50602</v>
      </c>
      <c r="C1753" s="89" t="s">
        <v>2546</v>
      </c>
      <c r="D1753" s="90" t="s">
        <v>2295</v>
      </c>
      <c r="E1753" s="166">
        <v>3469.7491003999999</v>
      </c>
      <c r="F1753" s="166">
        <v>6934.6857602</v>
      </c>
      <c r="G1753" s="91">
        <v>50.034698330000005</v>
      </c>
      <c r="H1753" s="164"/>
    </row>
    <row r="1754" spans="2:8" x14ac:dyDescent="0.25">
      <c r="B1754" s="153">
        <v>50603</v>
      </c>
      <c r="C1754" s="89" t="s">
        <v>2547</v>
      </c>
      <c r="D1754" s="90" t="s">
        <v>2290</v>
      </c>
      <c r="E1754" s="166">
        <v>1498.9187394999999</v>
      </c>
      <c r="F1754" s="166">
        <v>3020.6615990999999</v>
      </c>
      <c r="G1754" s="91">
        <v>49.622199979999998</v>
      </c>
      <c r="H1754" s="164"/>
    </row>
    <row r="1755" spans="2:8" x14ac:dyDescent="0.25">
      <c r="B1755" s="153">
        <v>50603</v>
      </c>
      <c r="C1755" s="89" t="s">
        <v>2547</v>
      </c>
      <c r="D1755" s="90" t="s">
        <v>2291</v>
      </c>
      <c r="E1755" s="166">
        <v>1482.6612519</v>
      </c>
      <c r="F1755" s="166">
        <v>2773.7687519999999</v>
      </c>
      <c r="G1755" s="91">
        <v>53.452951000000006</v>
      </c>
      <c r="H1755" s="164"/>
    </row>
    <row r="1756" spans="2:8" x14ac:dyDescent="0.25">
      <c r="B1756" s="153">
        <v>50603</v>
      </c>
      <c r="C1756" s="89" t="s">
        <v>2547</v>
      </c>
      <c r="D1756" s="90" t="s">
        <v>2292</v>
      </c>
      <c r="E1756" s="166">
        <v>1491.8591841</v>
      </c>
      <c r="F1756" s="166">
        <v>2500.4250056000001</v>
      </c>
      <c r="G1756" s="91">
        <v>59.664224310000002</v>
      </c>
      <c r="H1756" s="164"/>
    </row>
    <row r="1757" spans="2:8" x14ac:dyDescent="0.25">
      <c r="B1757" s="153">
        <v>50603</v>
      </c>
      <c r="C1757" s="89" t="s">
        <v>2547</v>
      </c>
      <c r="D1757" s="90" t="s">
        <v>2293</v>
      </c>
      <c r="E1757" s="166">
        <v>1197.9070944</v>
      </c>
      <c r="F1757" s="166">
        <v>1863.7744878999999</v>
      </c>
      <c r="G1757" s="91">
        <v>64.273178009999995</v>
      </c>
      <c r="H1757" s="164"/>
    </row>
    <row r="1758" spans="2:8" x14ac:dyDescent="0.25">
      <c r="B1758" s="153">
        <v>50603</v>
      </c>
      <c r="C1758" s="89" t="s">
        <v>2547</v>
      </c>
      <c r="D1758" s="90" t="s">
        <v>2294</v>
      </c>
      <c r="E1758" s="166">
        <v>885.20165170999996</v>
      </c>
      <c r="F1758" s="166">
        <v>1445.6700255000001</v>
      </c>
      <c r="G1758" s="91">
        <v>61.231237839999999</v>
      </c>
      <c r="H1758" s="164"/>
    </row>
    <row r="1759" spans="2:8" x14ac:dyDescent="0.25">
      <c r="B1759" s="153">
        <v>50603</v>
      </c>
      <c r="C1759" s="89" t="s">
        <v>2547</v>
      </c>
      <c r="D1759" s="90" t="s">
        <v>2296</v>
      </c>
      <c r="E1759" s="166">
        <v>6556.5479217000002</v>
      </c>
      <c r="F1759" s="166">
        <v>11604.299870000001</v>
      </c>
      <c r="G1759" s="91">
        <v>56.501021129999998</v>
      </c>
      <c r="H1759" s="164"/>
    </row>
    <row r="1760" spans="2:8" x14ac:dyDescent="0.25">
      <c r="B1760" s="153">
        <v>50603</v>
      </c>
      <c r="C1760" s="89" t="s">
        <v>2547</v>
      </c>
      <c r="D1760" s="90" t="s">
        <v>2295</v>
      </c>
      <c r="E1760" s="166">
        <v>5671.34627</v>
      </c>
      <c r="F1760" s="166">
        <v>10158.629844999999</v>
      </c>
      <c r="G1760" s="91">
        <v>55.827866130000004</v>
      </c>
      <c r="H1760" s="164"/>
    </row>
    <row r="1761" spans="2:8" x14ac:dyDescent="0.25">
      <c r="B1761" s="153">
        <v>50604</v>
      </c>
      <c r="C1761" s="89" t="s">
        <v>1775</v>
      </c>
      <c r="D1761" s="90" t="s">
        <v>2290</v>
      </c>
      <c r="E1761" s="166">
        <v>1852.0790563999999</v>
      </c>
      <c r="F1761" s="166">
        <v>3936.8998213</v>
      </c>
      <c r="G1761" s="91">
        <v>47.044099179999996</v>
      </c>
      <c r="H1761" s="164"/>
    </row>
    <row r="1762" spans="2:8" x14ac:dyDescent="0.25">
      <c r="B1762" s="153">
        <v>50604</v>
      </c>
      <c r="C1762" s="89" t="s">
        <v>1775</v>
      </c>
      <c r="D1762" s="90" t="s">
        <v>2291</v>
      </c>
      <c r="E1762" s="166">
        <v>1865.1126260999999</v>
      </c>
      <c r="F1762" s="166">
        <v>3490.7705887000002</v>
      </c>
      <c r="G1762" s="91">
        <v>53.429825269999995</v>
      </c>
      <c r="H1762" s="164"/>
    </row>
    <row r="1763" spans="2:8" x14ac:dyDescent="0.25">
      <c r="B1763" s="153">
        <v>50604</v>
      </c>
      <c r="C1763" s="89" t="s">
        <v>1775</v>
      </c>
      <c r="D1763" s="90" t="s">
        <v>2292</v>
      </c>
      <c r="E1763" s="166">
        <v>1772.4544093</v>
      </c>
      <c r="F1763" s="166">
        <v>3123.7506944000002</v>
      </c>
      <c r="G1763" s="91">
        <v>56.741224980000005</v>
      </c>
      <c r="H1763" s="164"/>
    </row>
    <row r="1764" spans="2:8" x14ac:dyDescent="0.25">
      <c r="B1764" s="153">
        <v>50604</v>
      </c>
      <c r="C1764" s="89" t="s">
        <v>1775</v>
      </c>
      <c r="D1764" s="90" t="s">
        <v>2293</v>
      </c>
      <c r="E1764" s="166">
        <v>1573.0524275</v>
      </c>
      <c r="F1764" s="166">
        <v>2400.0231669999998</v>
      </c>
      <c r="G1764" s="91">
        <v>65.543218459999991</v>
      </c>
      <c r="H1764" s="164"/>
    </row>
    <row r="1765" spans="2:8" x14ac:dyDescent="0.25">
      <c r="B1765" s="153">
        <v>50604</v>
      </c>
      <c r="C1765" s="89" t="s">
        <v>1775</v>
      </c>
      <c r="D1765" s="90" t="s">
        <v>2294</v>
      </c>
      <c r="E1765" s="166">
        <v>1081.0611452999999</v>
      </c>
      <c r="F1765" s="166">
        <v>1778.9232072</v>
      </c>
      <c r="G1765" s="91">
        <v>60.770534720000001</v>
      </c>
      <c r="H1765" s="164"/>
    </row>
    <row r="1766" spans="2:8" x14ac:dyDescent="0.25">
      <c r="B1766" s="153">
        <v>50604</v>
      </c>
      <c r="C1766" s="89" t="s">
        <v>1775</v>
      </c>
      <c r="D1766" s="90" t="s">
        <v>2296</v>
      </c>
      <c r="E1766" s="166">
        <v>8143.7596646000002</v>
      </c>
      <c r="F1766" s="166">
        <v>14730.367478</v>
      </c>
      <c r="G1766" s="91">
        <v>55.285515969999999</v>
      </c>
      <c r="H1766" s="164"/>
    </row>
    <row r="1767" spans="2:8" x14ac:dyDescent="0.25">
      <c r="B1767" s="153">
        <v>50604</v>
      </c>
      <c r="C1767" s="89" t="s">
        <v>1775</v>
      </c>
      <c r="D1767" s="90" t="s">
        <v>2295</v>
      </c>
      <c r="E1767" s="166">
        <v>7062.6985193</v>
      </c>
      <c r="F1767" s="166">
        <v>12951.444271</v>
      </c>
      <c r="G1767" s="91">
        <v>54.532130710000004</v>
      </c>
      <c r="H1767" s="164"/>
    </row>
    <row r="1768" spans="2:8" x14ac:dyDescent="0.25">
      <c r="B1768" s="153">
        <v>50605</v>
      </c>
      <c r="C1768" s="89" t="s">
        <v>2548</v>
      </c>
      <c r="D1768" s="90" t="s">
        <v>2290</v>
      </c>
      <c r="E1768" s="166">
        <v>1067.1684562</v>
      </c>
      <c r="F1768" s="166">
        <v>2066.3939731999999</v>
      </c>
      <c r="G1768" s="91">
        <v>51.643997710000001</v>
      </c>
      <c r="H1768" s="164"/>
    </row>
    <row r="1769" spans="2:8" x14ac:dyDescent="0.25">
      <c r="B1769" s="153">
        <v>50605</v>
      </c>
      <c r="C1769" s="89" t="s">
        <v>2548</v>
      </c>
      <c r="D1769" s="90" t="s">
        <v>2291</v>
      </c>
      <c r="E1769" s="166">
        <v>1023.5061004</v>
      </c>
      <c r="F1769" s="166">
        <v>1898.5509834</v>
      </c>
      <c r="G1769" s="91">
        <v>53.909855959999994</v>
      </c>
      <c r="H1769" s="164"/>
    </row>
    <row r="1770" spans="2:8" x14ac:dyDescent="0.25">
      <c r="B1770" s="153">
        <v>50605</v>
      </c>
      <c r="C1770" s="89" t="s">
        <v>2548</v>
      </c>
      <c r="D1770" s="90" t="s">
        <v>2292</v>
      </c>
      <c r="E1770" s="166">
        <v>1121.9391066000001</v>
      </c>
      <c r="F1770" s="166">
        <v>1804.3261484</v>
      </c>
      <c r="G1770" s="91">
        <v>62.180504759999998</v>
      </c>
      <c r="H1770" s="164"/>
    </row>
    <row r="1771" spans="2:8" x14ac:dyDescent="0.25">
      <c r="B1771" s="153">
        <v>50605</v>
      </c>
      <c r="C1771" s="89" t="s">
        <v>2548</v>
      </c>
      <c r="D1771" s="90" t="s">
        <v>2293</v>
      </c>
      <c r="E1771" s="166">
        <v>1016.2891866</v>
      </c>
      <c r="F1771" s="166">
        <v>1579.6388055</v>
      </c>
      <c r="G1771" s="91">
        <v>64.336808069999989</v>
      </c>
      <c r="H1771" s="164"/>
    </row>
    <row r="1772" spans="2:8" x14ac:dyDescent="0.25">
      <c r="B1772" s="153">
        <v>50605</v>
      </c>
      <c r="C1772" s="89" t="s">
        <v>2548</v>
      </c>
      <c r="D1772" s="90" t="s">
        <v>2294</v>
      </c>
      <c r="E1772" s="166">
        <v>726.83786917999998</v>
      </c>
      <c r="F1772" s="166">
        <v>1263.0407207999999</v>
      </c>
      <c r="G1772" s="91">
        <v>57.5466695</v>
      </c>
      <c r="H1772" s="164"/>
    </row>
    <row r="1773" spans="2:8" x14ac:dyDescent="0.25">
      <c r="B1773" s="153">
        <v>50605</v>
      </c>
      <c r="C1773" s="89" t="s">
        <v>2548</v>
      </c>
      <c r="D1773" s="90" t="s">
        <v>2296</v>
      </c>
      <c r="E1773" s="166">
        <v>4955.7407188999996</v>
      </c>
      <c r="F1773" s="166">
        <v>8611.9506313000002</v>
      </c>
      <c r="G1773" s="91">
        <v>57.544927170000001</v>
      </c>
      <c r="H1773" s="164"/>
    </row>
    <row r="1774" spans="2:8" x14ac:dyDescent="0.25">
      <c r="B1774" s="153">
        <v>50605</v>
      </c>
      <c r="C1774" s="89" t="s">
        <v>2548</v>
      </c>
      <c r="D1774" s="90" t="s">
        <v>2295</v>
      </c>
      <c r="E1774" s="166">
        <v>4228.9028496999999</v>
      </c>
      <c r="F1774" s="166">
        <v>7348.9099104999996</v>
      </c>
      <c r="G1774" s="91">
        <v>57.544627719999994</v>
      </c>
      <c r="H1774" s="164"/>
    </row>
    <row r="1775" spans="2:8" x14ac:dyDescent="0.25">
      <c r="B1775" s="153">
        <v>50606</v>
      </c>
      <c r="C1775" s="89" t="s">
        <v>1784</v>
      </c>
      <c r="D1775" s="90" t="s">
        <v>2290</v>
      </c>
      <c r="E1775" s="166">
        <v>355</v>
      </c>
      <c r="F1775" s="166">
        <v>788.5</v>
      </c>
      <c r="G1775" s="91">
        <v>45.022194040000002</v>
      </c>
      <c r="H1775" s="164"/>
    </row>
    <row r="1776" spans="2:8" x14ac:dyDescent="0.25">
      <c r="B1776" s="153">
        <v>50606</v>
      </c>
      <c r="C1776" s="89" t="s">
        <v>1784</v>
      </c>
      <c r="D1776" s="90" t="s">
        <v>2291</v>
      </c>
      <c r="E1776" s="166">
        <v>320</v>
      </c>
      <c r="F1776" s="166">
        <v>710.5</v>
      </c>
      <c r="G1776" s="91">
        <v>45.038705140000005</v>
      </c>
      <c r="H1776" s="164"/>
    </row>
    <row r="1777" spans="2:8" x14ac:dyDescent="0.25">
      <c r="B1777" s="153">
        <v>50606</v>
      </c>
      <c r="C1777" s="89" t="s">
        <v>1784</v>
      </c>
      <c r="D1777" s="90" t="s">
        <v>2292</v>
      </c>
      <c r="E1777" s="166">
        <v>264</v>
      </c>
      <c r="F1777" s="166">
        <v>517.5</v>
      </c>
      <c r="G1777" s="91">
        <v>51.014492749999995</v>
      </c>
      <c r="H1777" s="164"/>
    </row>
    <row r="1778" spans="2:8" x14ac:dyDescent="0.25">
      <c r="B1778" s="153">
        <v>50606</v>
      </c>
      <c r="C1778" s="89" t="s">
        <v>1784</v>
      </c>
      <c r="D1778" s="90" t="s">
        <v>2293</v>
      </c>
      <c r="E1778" s="166">
        <v>234</v>
      </c>
      <c r="F1778" s="166">
        <v>428</v>
      </c>
      <c r="G1778" s="91">
        <v>54.672897200000001</v>
      </c>
      <c r="H1778" s="164"/>
    </row>
    <row r="1779" spans="2:8" x14ac:dyDescent="0.25">
      <c r="B1779" s="153">
        <v>50606</v>
      </c>
      <c r="C1779" s="89" t="s">
        <v>1784</v>
      </c>
      <c r="D1779" s="90" t="s">
        <v>2294</v>
      </c>
      <c r="E1779" s="166">
        <v>139</v>
      </c>
      <c r="F1779" s="166">
        <v>275</v>
      </c>
      <c r="G1779" s="91">
        <v>50.545454550000002</v>
      </c>
      <c r="H1779" s="164"/>
    </row>
    <row r="1780" spans="2:8" x14ac:dyDescent="0.25">
      <c r="B1780" s="153">
        <v>50606</v>
      </c>
      <c r="C1780" s="89" t="s">
        <v>1784</v>
      </c>
      <c r="D1780" s="90" t="s">
        <v>2296</v>
      </c>
      <c r="E1780" s="166">
        <v>1312</v>
      </c>
      <c r="F1780" s="166">
        <v>2719.5</v>
      </c>
      <c r="G1780" s="91">
        <v>48.244162530000004</v>
      </c>
      <c r="H1780" s="164"/>
    </row>
    <row r="1781" spans="2:8" x14ac:dyDescent="0.25">
      <c r="B1781" s="153">
        <v>50606</v>
      </c>
      <c r="C1781" s="89" t="s">
        <v>1784</v>
      </c>
      <c r="D1781" s="90" t="s">
        <v>2295</v>
      </c>
      <c r="E1781" s="166">
        <v>1173</v>
      </c>
      <c r="F1781" s="166">
        <v>2444.5</v>
      </c>
      <c r="G1781" s="91">
        <v>47.985273059999997</v>
      </c>
      <c r="H1781" s="164"/>
    </row>
    <row r="1782" spans="2:8" x14ac:dyDescent="0.25">
      <c r="B1782" s="153">
        <v>50607</v>
      </c>
      <c r="C1782" s="89" t="s">
        <v>2549</v>
      </c>
      <c r="D1782" s="90" t="s">
        <v>2290</v>
      </c>
      <c r="E1782" s="166">
        <v>716.83925999999997</v>
      </c>
      <c r="F1782" s="166">
        <v>1464.165125</v>
      </c>
      <c r="G1782" s="91">
        <v>48.95890824</v>
      </c>
      <c r="H1782" s="164"/>
    </row>
    <row r="1783" spans="2:8" x14ac:dyDescent="0.25">
      <c r="B1783" s="153">
        <v>50607</v>
      </c>
      <c r="C1783" s="89" t="s">
        <v>2549</v>
      </c>
      <c r="D1783" s="90" t="s">
        <v>2291</v>
      </c>
      <c r="E1783" s="166">
        <v>774.83283040000003</v>
      </c>
      <c r="F1783" s="166">
        <v>1451.7085248000001</v>
      </c>
      <c r="G1783" s="91">
        <v>53.373856880000005</v>
      </c>
      <c r="H1783" s="164"/>
    </row>
    <row r="1784" spans="2:8" x14ac:dyDescent="0.25">
      <c r="B1784" s="153">
        <v>50607</v>
      </c>
      <c r="C1784" s="89" t="s">
        <v>2549</v>
      </c>
      <c r="D1784" s="90" t="s">
        <v>2292</v>
      </c>
      <c r="E1784" s="166">
        <v>745.83658100000002</v>
      </c>
      <c r="F1784" s="166">
        <v>1342.6908433999999</v>
      </c>
      <c r="G1784" s="91">
        <v>55.547901039999999</v>
      </c>
      <c r="H1784" s="164"/>
    </row>
    <row r="1785" spans="2:8" x14ac:dyDescent="0.25">
      <c r="B1785" s="153">
        <v>50607</v>
      </c>
      <c r="C1785" s="89" t="s">
        <v>2549</v>
      </c>
      <c r="D1785" s="90" t="s">
        <v>2293</v>
      </c>
      <c r="E1785" s="166">
        <v>627.87087220000001</v>
      </c>
      <c r="F1785" s="166">
        <v>1064.2607653</v>
      </c>
      <c r="G1785" s="91">
        <v>58.995961579999999</v>
      </c>
      <c r="H1785" s="164"/>
    </row>
    <row r="1786" spans="2:8" x14ac:dyDescent="0.25">
      <c r="B1786" s="153">
        <v>50607</v>
      </c>
      <c r="C1786" s="89" t="s">
        <v>2549</v>
      </c>
      <c r="D1786" s="90" t="s">
        <v>2294</v>
      </c>
      <c r="E1786" s="166">
        <v>413.92016580000001</v>
      </c>
      <c r="F1786" s="166">
        <v>761.33470569999997</v>
      </c>
      <c r="G1786" s="91">
        <v>54.367699609999995</v>
      </c>
      <c r="H1786" s="164"/>
    </row>
    <row r="1787" spans="2:8" x14ac:dyDescent="0.25">
      <c r="B1787" s="153">
        <v>50607</v>
      </c>
      <c r="C1787" s="89" t="s">
        <v>2549</v>
      </c>
      <c r="D1787" s="90" t="s">
        <v>2296</v>
      </c>
      <c r="E1787" s="166">
        <v>3279.2997094000002</v>
      </c>
      <c r="F1787" s="166">
        <v>6084.1599642000001</v>
      </c>
      <c r="G1787" s="91">
        <v>53.898972560000004</v>
      </c>
      <c r="H1787" s="164"/>
    </row>
    <row r="1788" spans="2:8" x14ac:dyDescent="0.25">
      <c r="B1788" s="153">
        <v>50607</v>
      </c>
      <c r="C1788" s="89" t="s">
        <v>2549</v>
      </c>
      <c r="D1788" s="90" t="s">
        <v>2295</v>
      </c>
      <c r="E1788" s="166">
        <v>2865.3795436</v>
      </c>
      <c r="F1788" s="166">
        <v>5322.8252585</v>
      </c>
      <c r="G1788" s="91">
        <v>53.831929560000006</v>
      </c>
      <c r="H1788" s="164"/>
    </row>
    <row r="1789" spans="2:8" x14ac:dyDescent="0.25">
      <c r="B1789" s="153">
        <v>50701</v>
      </c>
      <c r="C1789" s="89" t="s">
        <v>2550</v>
      </c>
      <c r="D1789" s="90" t="s">
        <v>2290</v>
      </c>
      <c r="E1789" s="166">
        <v>1801.9876615000001</v>
      </c>
      <c r="F1789" s="166">
        <v>3160.6966355</v>
      </c>
      <c r="G1789" s="91">
        <v>57.012357379999997</v>
      </c>
      <c r="H1789" s="164"/>
    </row>
    <row r="1790" spans="2:8" x14ac:dyDescent="0.25">
      <c r="B1790" s="153">
        <v>50701</v>
      </c>
      <c r="C1790" s="89" t="s">
        <v>2550</v>
      </c>
      <c r="D1790" s="90" t="s">
        <v>2291</v>
      </c>
      <c r="E1790" s="166">
        <v>1661.1382238000001</v>
      </c>
      <c r="F1790" s="166">
        <v>2838.4227519999999</v>
      </c>
      <c r="G1790" s="91">
        <v>58.52328455</v>
      </c>
      <c r="H1790" s="164"/>
    </row>
    <row r="1791" spans="2:8" x14ac:dyDescent="0.25">
      <c r="B1791" s="153">
        <v>50701</v>
      </c>
      <c r="C1791" s="89" t="s">
        <v>2550</v>
      </c>
      <c r="D1791" s="90" t="s">
        <v>2292</v>
      </c>
      <c r="E1791" s="166">
        <v>1480.235396</v>
      </c>
      <c r="F1791" s="166">
        <v>2454.5007083</v>
      </c>
      <c r="G1791" s="91">
        <v>60.306985900000001</v>
      </c>
      <c r="H1791" s="164"/>
    </row>
    <row r="1792" spans="2:8" x14ac:dyDescent="0.25">
      <c r="B1792" s="153">
        <v>50701</v>
      </c>
      <c r="C1792" s="89" t="s">
        <v>2550</v>
      </c>
      <c r="D1792" s="90" t="s">
        <v>2293</v>
      </c>
      <c r="E1792" s="166">
        <v>1204.1675938999999</v>
      </c>
      <c r="F1792" s="166">
        <v>2048.1782386999998</v>
      </c>
      <c r="G1792" s="91">
        <v>58.792129080000002</v>
      </c>
      <c r="H1792" s="164"/>
    </row>
    <row r="1793" spans="2:8" x14ac:dyDescent="0.25">
      <c r="B1793" s="153">
        <v>50701</v>
      </c>
      <c r="C1793" s="89" t="s">
        <v>2550</v>
      </c>
      <c r="D1793" s="90" t="s">
        <v>2294</v>
      </c>
      <c r="E1793" s="166">
        <v>792.93536358999995</v>
      </c>
      <c r="F1793" s="166">
        <v>1360.76422</v>
      </c>
      <c r="G1793" s="91">
        <v>58.271326649999999</v>
      </c>
      <c r="H1793" s="164"/>
    </row>
    <row r="1794" spans="2:8" x14ac:dyDescent="0.25">
      <c r="B1794" s="153">
        <v>50701</v>
      </c>
      <c r="C1794" s="89" t="s">
        <v>2550</v>
      </c>
      <c r="D1794" s="90" t="s">
        <v>2296</v>
      </c>
      <c r="E1794" s="166">
        <v>6940.4642388000002</v>
      </c>
      <c r="F1794" s="166">
        <v>11862.562555</v>
      </c>
      <c r="G1794" s="91">
        <v>58.507293070000003</v>
      </c>
      <c r="H1794" s="164"/>
    </row>
    <row r="1795" spans="2:8" x14ac:dyDescent="0.25">
      <c r="B1795" s="153">
        <v>50701</v>
      </c>
      <c r="C1795" s="89" t="s">
        <v>2550</v>
      </c>
      <c r="D1795" s="90" t="s">
        <v>2295</v>
      </c>
      <c r="E1795" s="166">
        <v>6147.5288753000004</v>
      </c>
      <c r="F1795" s="166">
        <v>10501.798333999999</v>
      </c>
      <c r="G1795" s="91">
        <v>58.537868270000004</v>
      </c>
      <c r="H1795" s="164"/>
    </row>
    <row r="1796" spans="2:8" x14ac:dyDescent="0.25">
      <c r="B1796" s="153">
        <v>50702</v>
      </c>
      <c r="C1796" s="89" t="s">
        <v>1804</v>
      </c>
      <c r="D1796" s="90" t="s">
        <v>2290</v>
      </c>
      <c r="E1796" s="166">
        <v>741.09658383999999</v>
      </c>
      <c r="F1796" s="166">
        <v>1442.0473406000001</v>
      </c>
      <c r="G1796" s="91">
        <v>51.391973270000001</v>
      </c>
      <c r="H1796" s="164"/>
    </row>
    <row r="1797" spans="2:8" x14ac:dyDescent="0.25">
      <c r="B1797" s="153">
        <v>50702</v>
      </c>
      <c r="C1797" s="89" t="s">
        <v>1804</v>
      </c>
      <c r="D1797" s="90" t="s">
        <v>2291</v>
      </c>
      <c r="E1797" s="166">
        <v>718.57104277999997</v>
      </c>
      <c r="F1797" s="166">
        <v>1359.0679868</v>
      </c>
      <c r="G1797" s="91">
        <v>52.872339700000005</v>
      </c>
      <c r="H1797" s="164"/>
    </row>
    <row r="1798" spans="2:8" x14ac:dyDescent="0.25">
      <c r="B1798" s="153">
        <v>50702</v>
      </c>
      <c r="C1798" s="89" t="s">
        <v>1804</v>
      </c>
      <c r="D1798" s="90" t="s">
        <v>2292</v>
      </c>
      <c r="E1798" s="166">
        <v>681.49313376999999</v>
      </c>
      <c r="F1798" s="166">
        <v>1242.9489100000001</v>
      </c>
      <c r="G1798" s="91">
        <v>54.828732560000006</v>
      </c>
      <c r="H1798" s="164"/>
    </row>
    <row r="1799" spans="2:8" x14ac:dyDescent="0.25">
      <c r="B1799" s="153">
        <v>50702</v>
      </c>
      <c r="C1799" s="89" t="s">
        <v>1804</v>
      </c>
      <c r="D1799" s="90" t="s">
        <v>2293</v>
      </c>
      <c r="E1799" s="166">
        <v>629.81330802000002</v>
      </c>
      <c r="F1799" s="166">
        <v>1062.8763670000001</v>
      </c>
      <c r="G1799" s="91">
        <v>59.255556669999997</v>
      </c>
      <c r="H1799" s="164"/>
    </row>
    <row r="1800" spans="2:8" x14ac:dyDescent="0.25">
      <c r="B1800" s="153">
        <v>50702</v>
      </c>
      <c r="C1800" s="89" t="s">
        <v>1804</v>
      </c>
      <c r="D1800" s="90" t="s">
        <v>2294</v>
      </c>
      <c r="E1800" s="166">
        <v>407.83435494000003</v>
      </c>
      <c r="F1800" s="166">
        <v>773.34751240000003</v>
      </c>
      <c r="G1800" s="91">
        <v>52.736234150000008</v>
      </c>
      <c r="H1800" s="164"/>
    </row>
    <row r="1801" spans="2:8" x14ac:dyDescent="0.25">
      <c r="B1801" s="153">
        <v>50702</v>
      </c>
      <c r="C1801" s="89" t="s">
        <v>1804</v>
      </c>
      <c r="D1801" s="90" t="s">
        <v>2296</v>
      </c>
      <c r="E1801" s="166">
        <v>3178.8084233</v>
      </c>
      <c r="F1801" s="166">
        <v>5880.2881168000004</v>
      </c>
      <c r="G1801" s="91">
        <v>54.058718900000002</v>
      </c>
      <c r="H1801" s="164"/>
    </row>
    <row r="1802" spans="2:8" x14ac:dyDescent="0.25">
      <c r="B1802" s="153">
        <v>50702</v>
      </c>
      <c r="C1802" s="89" t="s">
        <v>1804</v>
      </c>
      <c r="D1802" s="90" t="s">
        <v>2295</v>
      </c>
      <c r="E1802" s="166">
        <v>2770.9740683999999</v>
      </c>
      <c r="F1802" s="166">
        <v>5106.9406043999998</v>
      </c>
      <c r="G1802" s="91">
        <v>54.258983670000006</v>
      </c>
      <c r="H1802" s="164"/>
    </row>
    <row r="1803" spans="2:8" x14ac:dyDescent="0.25">
      <c r="B1803" s="153">
        <v>50703</v>
      </c>
      <c r="C1803" s="89" t="s">
        <v>2551</v>
      </c>
      <c r="D1803" s="90" t="s">
        <v>2290</v>
      </c>
      <c r="E1803" s="166">
        <v>433</v>
      </c>
      <c r="F1803" s="166">
        <v>880</v>
      </c>
      <c r="G1803" s="91">
        <v>49.204545449999998</v>
      </c>
      <c r="H1803" s="164"/>
    </row>
    <row r="1804" spans="2:8" x14ac:dyDescent="0.25">
      <c r="B1804" s="153">
        <v>50703</v>
      </c>
      <c r="C1804" s="89" t="s">
        <v>2551</v>
      </c>
      <c r="D1804" s="90" t="s">
        <v>2291</v>
      </c>
      <c r="E1804" s="166">
        <v>404</v>
      </c>
      <c r="F1804" s="166">
        <v>816.5</v>
      </c>
      <c r="G1804" s="91">
        <v>49.479485610000005</v>
      </c>
      <c r="H1804" s="164"/>
    </row>
    <row r="1805" spans="2:8" x14ac:dyDescent="0.25">
      <c r="B1805" s="153">
        <v>50703</v>
      </c>
      <c r="C1805" s="89" t="s">
        <v>2551</v>
      </c>
      <c r="D1805" s="90" t="s">
        <v>2292</v>
      </c>
      <c r="E1805" s="166">
        <v>362</v>
      </c>
      <c r="F1805" s="166">
        <v>758</v>
      </c>
      <c r="G1805" s="91">
        <v>47.75725594</v>
      </c>
      <c r="H1805" s="164"/>
    </row>
    <row r="1806" spans="2:8" x14ac:dyDescent="0.25">
      <c r="B1806" s="153">
        <v>50703</v>
      </c>
      <c r="C1806" s="89" t="s">
        <v>2551</v>
      </c>
      <c r="D1806" s="90" t="s">
        <v>2293</v>
      </c>
      <c r="E1806" s="166">
        <v>318</v>
      </c>
      <c r="F1806" s="166">
        <v>584</v>
      </c>
      <c r="G1806" s="91">
        <v>54.452054790000005</v>
      </c>
      <c r="H1806" s="164"/>
    </row>
    <row r="1807" spans="2:8" x14ac:dyDescent="0.25">
      <c r="B1807" s="153">
        <v>50703</v>
      </c>
      <c r="C1807" s="89" t="s">
        <v>2551</v>
      </c>
      <c r="D1807" s="90" t="s">
        <v>2294</v>
      </c>
      <c r="E1807" s="166">
        <v>224</v>
      </c>
      <c r="F1807" s="166">
        <v>442.5</v>
      </c>
      <c r="G1807" s="91">
        <v>50.621468929999999</v>
      </c>
      <c r="H1807" s="164"/>
    </row>
    <row r="1808" spans="2:8" x14ac:dyDescent="0.25">
      <c r="B1808" s="153">
        <v>50703</v>
      </c>
      <c r="C1808" s="89" t="s">
        <v>2551</v>
      </c>
      <c r="D1808" s="90" t="s">
        <v>2296</v>
      </c>
      <c r="E1808" s="166">
        <v>1741</v>
      </c>
      <c r="F1808" s="166">
        <v>3481</v>
      </c>
      <c r="G1808" s="91">
        <v>50.014363689999996</v>
      </c>
      <c r="H1808" s="164"/>
    </row>
    <row r="1809" spans="2:8" x14ac:dyDescent="0.25">
      <c r="B1809" s="153">
        <v>50703</v>
      </c>
      <c r="C1809" s="89" t="s">
        <v>2551</v>
      </c>
      <c r="D1809" s="90" t="s">
        <v>2295</v>
      </c>
      <c r="E1809" s="166">
        <v>1517</v>
      </c>
      <c r="F1809" s="166">
        <v>3038.5</v>
      </c>
      <c r="G1809" s="91">
        <v>49.925950299999997</v>
      </c>
      <c r="H1809" s="164"/>
    </row>
    <row r="1810" spans="2:8" x14ac:dyDescent="0.25">
      <c r="B1810" s="153">
        <v>50704</v>
      </c>
      <c r="C1810" s="89" t="s">
        <v>1819</v>
      </c>
      <c r="D1810" s="90" t="s">
        <v>2290</v>
      </c>
      <c r="E1810" s="166">
        <v>2146.2292742</v>
      </c>
      <c r="F1810" s="166">
        <v>4121.4568675999999</v>
      </c>
      <c r="G1810" s="91">
        <v>52.074529550000001</v>
      </c>
      <c r="H1810" s="164"/>
    </row>
    <row r="1811" spans="2:8" x14ac:dyDescent="0.25">
      <c r="B1811" s="153">
        <v>50704</v>
      </c>
      <c r="C1811" s="89" t="s">
        <v>1819</v>
      </c>
      <c r="D1811" s="90" t="s">
        <v>2291</v>
      </c>
      <c r="E1811" s="166">
        <v>2192.5409165999999</v>
      </c>
      <c r="F1811" s="166">
        <v>3918.9487951000001</v>
      </c>
      <c r="G1811" s="91">
        <v>55.947169279999997</v>
      </c>
      <c r="H1811" s="164"/>
    </row>
    <row r="1812" spans="2:8" x14ac:dyDescent="0.25">
      <c r="B1812" s="153">
        <v>50704</v>
      </c>
      <c r="C1812" s="89" t="s">
        <v>1819</v>
      </c>
      <c r="D1812" s="90" t="s">
        <v>2292</v>
      </c>
      <c r="E1812" s="166">
        <v>2160.4786476999998</v>
      </c>
      <c r="F1812" s="166">
        <v>3502.4265618999998</v>
      </c>
      <c r="G1812" s="91">
        <v>61.685194809999999</v>
      </c>
      <c r="H1812" s="164"/>
    </row>
    <row r="1813" spans="2:8" x14ac:dyDescent="0.25">
      <c r="B1813" s="153">
        <v>50704</v>
      </c>
      <c r="C1813" s="89" t="s">
        <v>1819</v>
      </c>
      <c r="D1813" s="90" t="s">
        <v>2293</v>
      </c>
      <c r="E1813" s="166">
        <v>1718.1621123</v>
      </c>
      <c r="F1813" s="166">
        <v>2766.1879752999998</v>
      </c>
      <c r="G1813" s="91">
        <v>62.112991870000002</v>
      </c>
      <c r="H1813" s="164"/>
    </row>
    <row r="1814" spans="2:8" x14ac:dyDescent="0.25">
      <c r="B1814" s="153">
        <v>50704</v>
      </c>
      <c r="C1814" s="89" t="s">
        <v>1819</v>
      </c>
      <c r="D1814" s="90" t="s">
        <v>2294</v>
      </c>
      <c r="E1814" s="166">
        <v>1248.3353678000001</v>
      </c>
      <c r="F1814" s="166">
        <v>2125.5464219</v>
      </c>
      <c r="G1814" s="91">
        <v>58.730091939999994</v>
      </c>
      <c r="H1814" s="164"/>
    </row>
    <row r="1815" spans="2:8" x14ac:dyDescent="0.25">
      <c r="B1815" s="153">
        <v>50704</v>
      </c>
      <c r="C1815" s="89" t="s">
        <v>1819</v>
      </c>
      <c r="D1815" s="90" t="s">
        <v>2296</v>
      </c>
      <c r="E1815" s="166">
        <v>9465.7463186000004</v>
      </c>
      <c r="F1815" s="166">
        <v>16434.566621999998</v>
      </c>
      <c r="G1815" s="91">
        <v>57.596567870000001</v>
      </c>
      <c r="H1815" s="164"/>
    </row>
    <row r="1816" spans="2:8" x14ac:dyDescent="0.25">
      <c r="B1816" s="153">
        <v>50704</v>
      </c>
      <c r="C1816" s="89" t="s">
        <v>1819</v>
      </c>
      <c r="D1816" s="90" t="s">
        <v>2295</v>
      </c>
      <c r="E1816" s="166">
        <v>8217.4109508000001</v>
      </c>
      <c r="F1816" s="166">
        <v>14309.020200000001</v>
      </c>
      <c r="G1816" s="91">
        <v>57.428187509999994</v>
      </c>
      <c r="H1816" s="164"/>
    </row>
    <row r="1817" spans="2:8" x14ac:dyDescent="0.25">
      <c r="B1817" s="153">
        <v>50705</v>
      </c>
      <c r="C1817" s="89" t="s">
        <v>1826</v>
      </c>
      <c r="D1817" s="90" t="s">
        <v>2290</v>
      </c>
      <c r="E1817" s="166">
        <v>2102</v>
      </c>
      <c r="F1817" s="166">
        <v>4093.5</v>
      </c>
      <c r="G1817" s="91">
        <v>51.349700750000004</v>
      </c>
      <c r="H1817" s="164"/>
    </row>
    <row r="1818" spans="2:8" x14ac:dyDescent="0.25">
      <c r="B1818" s="153">
        <v>50705</v>
      </c>
      <c r="C1818" s="89" t="s">
        <v>1826</v>
      </c>
      <c r="D1818" s="90" t="s">
        <v>2291</v>
      </c>
      <c r="E1818" s="166">
        <v>1852</v>
      </c>
      <c r="F1818" s="166">
        <v>3423</v>
      </c>
      <c r="G1818" s="91">
        <v>54.104586619999992</v>
      </c>
      <c r="H1818" s="164"/>
    </row>
    <row r="1819" spans="2:8" x14ac:dyDescent="0.25">
      <c r="B1819" s="153">
        <v>50705</v>
      </c>
      <c r="C1819" s="89" t="s">
        <v>1826</v>
      </c>
      <c r="D1819" s="90" t="s">
        <v>2292</v>
      </c>
      <c r="E1819" s="166">
        <v>1635</v>
      </c>
      <c r="F1819" s="166">
        <v>2734.5</v>
      </c>
      <c r="G1819" s="91">
        <v>59.79155239</v>
      </c>
      <c r="H1819" s="164"/>
    </row>
    <row r="1820" spans="2:8" x14ac:dyDescent="0.25">
      <c r="B1820" s="153">
        <v>50705</v>
      </c>
      <c r="C1820" s="89" t="s">
        <v>1826</v>
      </c>
      <c r="D1820" s="90" t="s">
        <v>2293</v>
      </c>
      <c r="E1820" s="166">
        <v>1614</v>
      </c>
      <c r="F1820" s="166">
        <v>2494</v>
      </c>
      <c r="G1820" s="91">
        <v>64.715316759999993</v>
      </c>
      <c r="H1820" s="164"/>
    </row>
    <row r="1821" spans="2:8" x14ac:dyDescent="0.25">
      <c r="B1821" s="153">
        <v>50705</v>
      </c>
      <c r="C1821" s="89" t="s">
        <v>1826</v>
      </c>
      <c r="D1821" s="90" t="s">
        <v>2294</v>
      </c>
      <c r="E1821" s="166">
        <v>1141</v>
      </c>
      <c r="F1821" s="166">
        <v>1883</v>
      </c>
      <c r="G1821" s="91">
        <v>60.59479554</v>
      </c>
      <c r="H1821" s="164"/>
    </row>
    <row r="1822" spans="2:8" x14ac:dyDescent="0.25">
      <c r="B1822" s="153">
        <v>50705</v>
      </c>
      <c r="C1822" s="89" t="s">
        <v>1826</v>
      </c>
      <c r="D1822" s="90" t="s">
        <v>2296</v>
      </c>
      <c r="E1822" s="166">
        <v>8344</v>
      </c>
      <c r="F1822" s="166">
        <v>14628</v>
      </c>
      <c r="G1822" s="91">
        <v>57.041290680000003</v>
      </c>
      <c r="H1822" s="164"/>
    </row>
    <row r="1823" spans="2:8" x14ac:dyDescent="0.25">
      <c r="B1823" s="153">
        <v>50705</v>
      </c>
      <c r="C1823" s="89" t="s">
        <v>1826</v>
      </c>
      <c r="D1823" s="90" t="s">
        <v>2295</v>
      </c>
      <c r="E1823" s="166">
        <v>7203</v>
      </c>
      <c r="F1823" s="166">
        <v>12745</v>
      </c>
      <c r="G1823" s="91">
        <v>56.516280890000004</v>
      </c>
      <c r="H1823" s="164"/>
    </row>
    <row r="1824" spans="2:8" x14ac:dyDescent="0.25">
      <c r="B1824" s="153">
        <v>50801</v>
      </c>
      <c r="C1824" s="89" t="s">
        <v>1831</v>
      </c>
      <c r="D1824" s="90" t="s">
        <v>2290</v>
      </c>
      <c r="E1824" s="166">
        <v>339.09556629999997</v>
      </c>
      <c r="F1824" s="166">
        <v>625.18806310000002</v>
      </c>
      <c r="G1824" s="91">
        <v>54.238970049999999</v>
      </c>
      <c r="H1824" s="164"/>
    </row>
    <row r="1825" spans="2:8" x14ac:dyDescent="0.25">
      <c r="B1825" s="153">
        <v>50801</v>
      </c>
      <c r="C1825" s="89" t="s">
        <v>1831</v>
      </c>
      <c r="D1825" s="90" t="s">
        <v>2291</v>
      </c>
      <c r="E1825" s="166">
        <v>318.07698900000003</v>
      </c>
      <c r="F1825" s="166">
        <v>504.11626715</v>
      </c>
      <c r="G1825" s="91">
        <v>63.095958159999995</v>
      </c>
      <c r="H1825" s="164"/>
    </row>
    <row r="1826" spans="2:8" x14ac:dyDescent="0.25">
      <c r="B1826" s="153">
        <v>50801</v>
      </c>
      <c r="C1826" s="89" t="s">
        <v>1831</v>
      </c>
      <c r="D1826" s="90" t="s">
        <v>2292</v>
      </c>
      <c r="E1826" s="166">
        <v>304.05873600000001</v>
      </c>
      <c r="F1826" s="166">
        <v>422.54754070000001</v>
      </c>
      <c r="G1826" s="91">
        <v>71.958467800000008</v>
      </c>
      <c r="H1826" s="164"/>
    </row>
    <row r="1827" spans="2:8" x14ac:dyDescent="0.25">
      <c r="B1827" s="153">
        <v>50801</v>
      </c>
      <c r="C1827" s="89" t="s">
        <v>1831</v>
      </c>
      <c r="D1827" s="90" t="s">
        <v>2293</v>
      </c>
      <c r="E1827" s="166">
        <v>273.06104269999997</v>
      </c>
      <c r="F1827" s="166">
        <v>425.52960860000002</v>
      </c>
      <c r="G1827" s="91">
        <v>64.169692819999995</v>
      </c>
      <c r="H1827" s="164"/>
    </row>
    <row r="1828" spans="2:8" x14ac:dyDescent="0.25">
      <c r="B1828" s="153">
        <v>50801</v>
      </c>
      <c r="C1828" s="89" t="s">
        <v>1831</v>
      </c>
      <c r="D1828" s="90" t="s">
        <v>2294</v>
      </c>
      <c r="E1828" s="166">
        <v>181.0127975</v>
      </c>
      <c r="F1828" s="166">
        <v>336.50120299999998</v>
      </c>
      <c r="G1828" s="91">
        <v>53.792615269999999</v>
      </c>
      <c r="H1828" s="164"/>
    </row>
    <row r="1829" spans="2:8" x14ac:dyDescent="0.25">
      <c r="B1829" s="153">
        <v>50801</v>
      </c>
      <c r="C1829" s="89" t="s">
        <v>1831</v>
      </c>
      <c r="D1829" s="90" t="s">
        <v>2296</v>
      </c>
      <c r="E1829" s="166">
        <v>1415.3051315</v>
      </c>
      <c r="F1829" s="166">
        <v>2313.8826826</v>
      </c>
      <c r="G1829" s="91">
        <v>61.165811999999995</v>
      </c>
      <c r="H1829" s="164"/>
    </row>
    <row r="1830" spans="2:8" x14ac:dyDescent="0.25">
      <c r="B1830" s="153">
        <v>50801</v>
      </c>
      <c r="C1830" s="89" t="s">
        <v>1831</v>
      </c>
      <c r="D1830" s="90" t="s">
        <v>2295</v>
      </c>
      <c r="E1830" s="166">
        <v>1234.292334</v>
      </c>
      <c r="F1830" s="166">
        <v>1977.3814795999999</v>
      </c>
      <c r="G1830" s="91">
        <v>62.420546909999999</v>
      </c>
      <c r="H1830" s="164"/>
    </row>
    <row r="1831" spans="2:8" x14ac:dyDescent="0.25">
      <c r="B1831" s="153">
        <v>50802</v>
      </c>
      <c r="C1831" s="89" t="s">
        <v>2552</v>
      </c>
      <c r="D1831" s="90" t="s">
        <v>2290</v>
      </c>
      <c r="E1831" s="166">
        <v>85.520824399999995</v>
      </c>
      <c r="F1831" s="166">
        <v>339.64975664999997</v>
      </c>
      <c r="G1831" s="91">
        <v>25.179121349999999</v>
      </c>
      <c r="H1831" s="164"/>
    </row>
    <row r="1832" spans="2:8" x14ac:dyDescent="0.25">
      <c r="B1832" s="153">
        <v>50802</v>
      </c>
      <c r="C1832" s="89" t="s">
        <v>2552</v>
      </c>
      <c r="D1832" s="90" t="s">
        <v>2291</v>
      </c>
      <c r="E1832" s="166">
        <v>88.8234511</v>
      </c>
      <c r="F1832" s="166">
        <v>295.88454775000002</v>
      </c>
      <c r="G1832" s="91">
        <v>30.019631569999998</v>
      </c>
      <c r="H1832" s="164"/>
    </row>
    <row r="1833" spans="2:8" x14ac:dyDescent="0.25">
      <c r="B1833" s="153">
        <v>50802</v>
      </c>
      <c r="C1833" s="89" t="s">
        <v>2552</v>
      </c>
      <c r="D1833" s="90" t="s">
        <v>2292</v>
      </c>
      <c r="E1833" s="166">
        <v>66.383193700000007</v>
      </c>
      <c r="F1833" s="166">
        <v>272.1462593</v>
      </c>
      <c r="G1833" s="91">
        <v>24.392469650000002</v>
      </c>
      <c r="H1833" s="164"/>
    </row>
    <row r="1834" spans="2:8" x14ac:dyDescent="0.25">
      <c r="B1834" s="153">
        <v>50802</v>
      </c>
      <c r="C1834" s="89" t="s">
        <v>2552</v>
      </c>
      <c r="D1834" s="90" t="s">
        <v>2293</v>
      </c>
      <c r="E1834" s="166">
        <v>64.396434499999998</v>
      </c>
      <c r="F1834" s="166">
        <v>248.40719515000001</v>
      </c>
      <c r="G1834" s="91">
        <v>25.923739629999996</v>
      </c>
      <c r="H1834" s="164"/>
    </row>
    <row r="1835" spans="2:8" x14ac:dyDescent="0.25">
      <c r="B1835" s="153">
        <v>50802</v>
      </c>
      <c r="C1835" s="89" t="s">
        <v>2552</v>
      </c>
      <c r="D1835" s="90" t="s">
        <v>2294</v>
      </c>
      <c r="E1835" s="166">
        <v>27.6841325</v>
      </c>
      <c r="F1835" s="166">
        <v>184.63044690000001</v>
      </c>
      <c r="G1835" s="91">
        <v>14.99434842</v>
      </c>
      <c r="H1835" s="164"/>
    </row>
    <row r="1836" spans="2:8" x14ac:dyDescent="0.25">
      <c r="B1836" s="153">
        <v>50802</v>
      </c>
      <c r="C1836" s="89" t="s">
        <v>2552</v>
      </c>
      <c r="D1836" s="90" t="s">
        <v>2296</v>
      </c>
      <c r="E1836" s="166">
        <v>332.8080362</v>
      </c>
      <c r="F1836" s="166">
        <v>1340.7182058000001</v>
      </c>
      <c r="G1836" s="91">
        <v>24.82311606</v>
      </c>
      <c r="H1836" s="164"/>
    </row>
    <row r="1837" spans="2:8" x14ac:dyDescent="0.25">
      <c r="B1837" s="153">
        <v>50802</v>
      </c>
      <c r="C1837" s="89" t="s">
        <v>2552</v>
      </c>
      <c r="D1837" s="90" t="s">
        <v>2295</v>
      </c>
      <c r="E1837" s="166">
        <v>305.12390370000003</v>
      </c>
      <c r="F1837" s="166">
        <v>1156.0877588999999</v>
      </c>
      <c r="G1837" s="91">
        <v>26.392797720000001</v>
      </c>
      <c r="H1837" s="164"/>
    </row>
    <row r="1838" spans="2:8" x14ac:dyDescent="0.25">
      <c r="B1838" s="153">
        <v>50803</v>
      </c>
      <c r="C1838" s="89" t="s">
        <v>2553</v>
      </c>
      <c r="D1838" s="90" t="s">
        <v>2290</v>
      </c>
      <c r="E1838" s="166">
        <v>463.83919969999999</v>
      </c>
      <c r="F1838" s="166">
        <v>1315.3010669</v>
      </c>
      <c r="G1838" s="91">
        <v>35.264869109999999</v>
      </c>
      <c r="H1838" s="164"/>
    </row>
    <row r="1839" spans="2:8" x14ac:dyDescent="0.25">
      <c r="B1839" s="153">
        <v>50803</v>
      </c>
      <c r="C1839" s="89" t="s">
        <v>2553</v>
      </c>
      <c r="D1839" s="90" t="s">
        <v>2291</v>
      </c>
      <c r="E1839" s="166">
        <v>432.37166364000001</v>
      </c>
      <c r="F1839" s="166">
        <v>994.82378740000001</v>
      </c>
      <c r="G1839" s="91">
        <v>43.462135619999998</v>
      </c>
      <c r="H1839" s="164"/>
    </row>
    <row r="1840" spans="2:8" x14ac:dyDescent="0.25">
      <c r="B1840" s="153">
        <v>50803</v>
      </c>
      <c r="C1840" s="89" t="s">
        <v>2553</v>
      </c>
      <c r="D1840" s="90" t="s">
        <v>2292</v>
      </c>
      <c r="E1840" s="166">
        <v>345.79845640000002</v>
      </c>
      <c r="F1840" s="166">
        <v>723.76733049999996</v>
      </c>
      <c r="G1840" s="91">
        <v>47.777571860000002</v>
      </c>
      <c r="H1840" s="164"/>
    </row>
    <row r="1841" spans="2:8" x14ac:dyDescent="0.25">
      <c r="B1841" s="153">
        <v>50803</v>
      </c>
      <c r="C1841" s="89" t="s">
        <v>2553</v>
      </c>
      <c r="D1841" s="90" t="s">
        <v>2293</v>
      </c>
      <c r="E1841" s="166">
        <v>219.59577582</v>
      </c>
      <c r="F1841" s="166">
        <v>467.95940660000002</v>
      </c>
      <c r="G1841" s="91">
        <v>46.926244609999998</v>
      </c>
      <c r="H1841" s="164"/>
    </row>
    <row r="1842" spans="2:8" x14ac:dyDescent="0.25">
      <c r="B1842" s="153">
        <v>50803</v>
      </c>
      <c r="C1842" s="89" t="s">
        <v>2553</v>
      </c>
      <c r="D1842" s="90" t="s">
        <v>2294</v>
      </c>
      <c r="E1842" s="166">
        <v>123.66968922</v>
      </c>
      <c r="F1842" s="166">
        <v>340.7111979</v>
      </c>
      <c r="G1842" s="91">
        <v>36.297512380000001</v>
      </c>
      <c r="H1842" s="164"/>
    </row>
    <row r="1843" spans="2:8" x14ac:dyDescent="0.25">
      <c r="B1843" s="153">
        <v>50803</v>
      </c>
      <c r="C1843" s="89" t="s">
        <v>2553</v>
      </c>
      <c r="D1843" s="90" t="s">
        <v>2296</v>
      </c>
      <c r="E1843" s="166">
        <v>1585.2747847999999</v>
      </c>
      <c r="F1843" s="166">
        <v>3842.5627893000001</v>
      </c>
      <c r="G1843" s="91">
        <v>41.255663779999999</v>
      </c>
      <c r="H1843" s="164"/>
    </row>
    <row r="1844" spans="2:8" x14ac:dyDescent="0.25">
      <c r="B1844" s="153">
        <v>50803</v>
      </c>
      <c r="C1844" s="89" t="s">
        <v>2553</v>
      </c>
      <c r="D1844" s="90" t="s">
        <v>2295</v>
      </c>
      <c r="E1844" s="166">
        <v>1461.6050955999999</v>
      </c>
      <c r="F1844" s="166">
        <v>3501.8515914</v>
      </c>
      <c r="G1844" s="91">
        <v>41.738065060000004</v>
      </c>
      <c r="H1844" s="164"/>
    </row>
    <row r="1845" spans="2:8" x14ac:dyDescent="0.25">
      <c r="B1845" s="153">
        <v>50804</v>
      </c>
      <c r="C1845" s="89" t="s">
        <v>2554</v>
      </c>
      <c r="D1845" s="90" t="s">
        <v>2290</v>
      </c>
      <c r="E1845" s="166">
        <v>570.02796360000002</v>
      </c>
      <c r="F1845" s="166">
        <v>1140.6518024</v>
      </c>
      <c r="G1845" s="91">
        <v>49.973880059999999</v>
      </c>
      <c r="H1845" s="164"/>
    </row>
    <row r="1846" spans="2:8" x14ac:dyDescent="0.25">
      <c r="B1846" s="153">
        <v>50804</v>
      </c>
      <c r="C1846" s="89" t="s">
        <v>2554</v>
      </c>
      <c r="D1846" s="90" t="s">
        <v>2291</v>
      </c>
      <c r="E1846" s="166">
        <v>502.0339558</v>
      </c>
      <c r="F1846" s="166">
        <v>1067.6371548</v>
      </c>
      <c r="G1846" s="91">
        <v>47.022900389999997</v>
      </c>
      <c r="H1846" s="164"/>
    </row>
    <row r="1847" spans="2:8" x14ac:dyDescent="0.25">
      <c r="B1847" s="153">
        <v>50804</v>
      </c>
      <c r="C1847" s="89" t="s">
        <v>2554</v>
      </c>
      <c r="D1847" s="90" t="s">
        <v>2292</v>
      </c>
      <c r="E1847" s="166">
        <v>328.02663200000001</v>
      </c>
      <c r="F1847" s="166">
        <v>615.60186739999995</v>
      </c>
      <c r="G1847" s="91">
        <v>53.285516070000007</v>
      </c>
      <c r="H1847" s="164"/>
    </row>
    <row r="1848" spans="2:8" x14ac:dyDescent="0.25">
      <c r="B1848" s="153">
        <v>50804</v>
      </c>
      <c r="C1848" s="89" t="s">
        <v>2554</v>
      </c>
      <c r="D1848" s="90" t="s">
        <v>2293</v>
      </c>
      <c r="E1848" s="166">
        <v>193.01731079999999</v>
      </c>
      <c r="F1848" s="166">
        <v>384.06824449999999</v>
      </c>
      <c r="G1848" s="91">
        <v>50.255993190000005</v>
      </c>
      <c r="H1848" s="164"/>
    </row>
    <row r="1849" spans="2:8" x14ac:dyDescent="0.25">
      <c r="B1849" s="153">
        <v>50804</v>
      </c>
      <c r="C1849" s="89" t="s">
        <v>2554</v>
      </c>
      <c r="D1849" s="90" t="s">
        <v>2294</v>
      </c>
      <c r="E1849" s="166">
        <v>94.008655399999995</v>
      </c>
      <c r="F1849" s="166">
        <v>216.0269649</v>
      </c>
      <c r="G1849" s="91">
        <v>43.517093080000002</v>
      </c>
      <c r="H1849" s="164"/>
    </row>
    <row r="1850" spans="2:8" x14ac:dyDescent="0.25">
      <c r="B1850" s="153">
        <v>50804</v>
      </c>
      <c r="C1850" s="89" t="s">
        <v>2554</v>
      </c>
      <c r="D1850" s="90" t="s">
        <v>2296</v>
      </c>
      <c r="E1850" s="166">
        <v>1687.1145176</v>
      </c>
      <c r="F1850" s="166">
        <v>3423.986034</v>
      </c>
      <c r="G1850" s="91">
        <v>49.273405349999997</v>
      </c>
      <c r="H1850" s="164"/>
    </row>
    <row r="1851" spans="2:8" x14ac:dyDescent="0.25">
      <c r="B1851" s="153">
        <v>50804</v>
      </c>
      <c r="C1851" s="89" t="s">
        <v>2554</v>
      </c>
      <c r="D1851" s="90" t="s">
        <v>2295</v>
      </c>
      <c r="E1851" s="166">
        <v>1593.1058622</v>
      </c>
      <c r="F1851" s="166">
        <v>3207.9590690999999</v>
      </c>
      <c r="G1851" s="91">
        <v>49.661040800000002</v>
      </c>
      <c r="H1851" s="164"/>
    </row>
    <row r="1852" spans="2:8" x14ac:dyDescent="0.25">
      <c r="B1852" s="153">
        <v>50805</v>
      </c>
      <c r="C1852" s="89" t="s">
        <v>2555</v>
      </c>
      <c r="D1852" s="90" t="s">
        <v>2290</v>
      </c>
      <c r="E1852" s="166">
        <v>975.88043059999995</v>
      </c>
      <c r="F1852" s="166">
        <v>1955.0822105</v>
      </c>
      <c r="G1852" s="91">
        <v>49.91505858</v>
      </c>
      <c r="H1852" s="164"/>
    </row>
    <row r="1853" spans="2:8" x14ac:dyDescent="0.25">
      <c r="B1853" s="153">
        <v>50805</v>
      </c>
      <c r="C1853" s="89" t="s">
        <v>2555</v>
      </c>
      <c r="D1853" s="90" t="s">
        <v>2291</v>
      </c>
      <c r="E1853" s="166">
        <v>976.04909840000005</v>
      </c>
      <c r="F1853" s="166">
        <v>1924.8447392</v>
      </c>
      <c r="G1853" s="91">
        <v>50.707939119999999</v>
      </c>
      <c r="H1853" s="164"/>
    </row>
    <row r="1854" spans="2:8" x14ac:dyDescent="0.25">
      <c r="B1854" s="153">
        <v>50805</v>
      </c>
      <c r="C1854" s="89" t="s">
        <v>2555</v>
      </c>
      <c r="D1854" s="90" t="s">
        <v>2292</v>
      </c>
      <c r="E1854" s="166">
        <v>909.74930649999999</v>
      </c>
      <c r="F1854" s="166">
        <v>1584.6223894</v>
      </c>
      <c r="G1854" s="91">
        <v>57.411110219999998</v>
      </c>
      <c r="H1854" s="164"/>
    </row>
    <row r="1855" spans="2:8" x14ac:dyDescent="0.25">
      <c r="B1855" s="153">
        <v>50805</v>
      </c>
      <c r="C1855" s="89" t="s">
        <v>2555</v>
      </c>
      <c r="D1855" s="90" t="s">
        <v>2293</v>
      </c>
      <c r="E1855" s="166">
        <v>724.6349735</v>
      </c>
      <c r="F1855" s="166">
        <v>1296.3436173</v>
      </c>
      <c r="G1855" s="91">
        <v>55.898371690000005</v>
      </c>
      <c r="H1855" s="164"/>
    </row>
    <row r="1856" spans="2:8" x14ac:dyDescent="0.25">
      <c r="B1856" s="153">
        <v>50805</v>
      </c>
      <c r="C1856" s="89" t="s">
        <v>2555</v>
      </c>
      <c r="D1856" s="90" t="s">
        <v>2294</v>
      </c>
      <c r="E1856" s="166">
        <v>461.97903689999998</v>
      </c>
      <c r="F1856" s="166">
        <v>954.25896965000004</v>
      </c>
      <c r="G1856" s="91">
        <v>48.412333719999999</v>
      </c>
      <c r="H1856" s="164"/>
    </row>
    <row r="1857" spans="2:8" x14ac:dyDescent="0.25">
      <c r="B1857" s="153">
        <v>50805</v>
      </c>
      <c r="C1857" s="89" t="s">
        <v>2555</v>
      </c>
      <c r="D1857" s="90" t="s">
        <v>2296</v>
      </c>
      <c r="E1857" s="166">
        <v>4048.2928459</v>
      </c>
      <c r="F1857" s="166">
        <v>7715.1519258999997</v>
      </c>
      <c r="G1857" s="91">
        <v>52.471978319999998</v>
      </c>
      <c r="H1857" s="164"/>
    </row>
    <row r="1858" spans="2:8" x14ac:dyDescent="0.25">
      <c r="B1858" s="153">
        <v>50805</v>
      </c>
      <c r="C1858" s="89" t="s">
        <v>2555</v>
      </c>
      <c r="D1858" s="90" t="s">
        <v>2295</v>
      </c>
      <c r="E1858" s="166">
        <v>3586.3138090000002</v>
      </c>
      <c r="F1858" s="166">
        <v>6760.8929562000003</v>
      </c>
      <c r="G1858" s="91">
        <v>53.044972489999999</v>
      </c>
      <c r="H1858" s="164"/>
    </row>
    <row r="1859" spans="2:8" x14ac:dyDescent="0.25">
      <c r="B1859" s="153">
        <v>50806</v>
      </c>
      <c r="C1859" s="89" t="s">
        <v>2556</v>
      </c>
      <c r="D1859" s="90" t="s">
        <v>2290</v>
      </c>
      <c r="E1859" s="166">
        <v>485.74234250000001</v>
      </c>
      <c r="F1859" s="166">
        <v>1477.9131666000001</v>
      </c>
      <c r="G1859" s="91">
        <v>32.866771440000001</v>
      </c>
      <c r="H1859" s="164"/>
    </row>
    <row r="1860" spans="2:8" x14ac:dyDescent="0.25">
      <c r="B1860" s="153">
        <v>50806</v>
      </c>
      <c r="C1860" s="89" t="s">
        <v>2556</v>
      </c>
      <c r="D1860" s="90" t="s">
        <v>2291</v>
      </c>
      <c r="E1860" s="166">
        <v>389.28245939999999</v>
      </c>
      <c r="F1860" s="166">
        <v>1067.6121985</v>
      </c>
      <c r="G1860" s="91">
        <v>36.46290853</v>
      </c>
      <c r="H1860" s="164"/>
    </row>
    <row r="1861" spans="2:8" x14ac:dyDescent="0.25">
      <c r="B1861" s="153">
        <v>50806</v>
      </c>
      <c r="C1861" s="89" t="s">
        <v>2556</v>
      </c>
      <c r="D1861" s="90" t="s">
        <v>2292</v>
      </c>
      <c r="E1861" s="166">
        <v>224.24154920000001</v>
      </c>
      <c r="F1861" s="166">
        <v>478.84078590000001</v>
      </c>
      <c r="G1861" s="91">
        <v>46.830085449999999</v>
      </c>
      <c r="H1861" s="164"/>
    </row>
    <row r="1862" spans="2:8" x14ac:dyDescent="0.25">
      <c r="B1862" s="153">
        <v>50806</v>
      </c>
      <c r="C1862" s="89" t="s">
        <v>2556</v>
      </c>
      <c r="D1862" s="90" t="s">
        <v>2293</v>
      </c>
      <c r="E1862" s="166">
        <v>101.88200740000001</v>
      </c>
      <c r="F1862" s="166">
        <v>270.34303139999997</v>
      </c>
      <c r="G1862" s="91">
        <v>37.686197</v>
      </c>
      <c r="H1862" s="164"/>
    </row>
    <row r="1863" spans="2:8" x14ac:dyDescent="0.25">
      <c r="B1863" s="153">
        <v>50806</v>
      </c>
      <c r="C1863" s="89" t="s">
        <v>2556</v>
      </c>
      <c r="D1863" s="90" t="s">
        <v>2294</v>
      </c>
      <c r="E1863" s="166">
        <v>41.381214100000001</v>
      </c>
      <c r="F1863" s="166">
        <v>128.12615934999999</v>
      </c>
      <c r="G1863" s="91">
        <v>32.297240710000004</v>
      </c>
      <c r="H1863" s="164"/>
    </row>
    <row r="1864" spans="2:8" x14ac:dyDescent="0.25">
      <c r="B1864" s="153">
        <v>50806</v>
      </c>
      <c r="C1864" s="89" t="s">
        <v>2556</v>
      </c>
      <c r="D1864" s="90" t="s">
        <v>2296</v>
      </c>
      <c r="E1864" s="166">
        <v>1242.5295725999999</v>
      </c>
      <c r="F1864" s="166">
        <v>3422.8353416999998</v>
      </c>
      <c r="G1864" s="91">
        <v>36.301178659999998</v>
      </c>
      <c r="H1864" s="164"/>
    </row>
    <row r="1865" spans="2:8" x14ac:dyDescent="0.25">
      <c r="B1865" s="153">
        <v>50806</v>
      </c>
      <c r="C1865" s="89" t="s">
        <v>2556</v>
      </c>
      <c r="D1865" s="90" t="s">
        <v>2295</v>
      </c>
      <c r="E1865" s="166">
        <v>1201.1483585000001</v>
      </c>
      <c r="F1865" s="166">
        <v>3294.7091823999999</v>
      </c>
      <c r="G1865" s="91">
        <v>36.456885630000002</v>
      </c>
      <c r="H1865" s="164"/>
    </row>
    <row r="1866" spans="2:8" x14ac:dyDescent="0.25">
      <c r="B1866" s="153">
        <v>50901</v>
      </c>
      <c r="C1866" s="89" t="s">
        <v>1860</v>
      </c>
      <c r="D1866" s="90" t="s">
        <v>2290</v>
      </c>
      <c r="E1866" s="166">
        <v>1115.1873383</v>
      </c>
      <c r="F1866" s="166">
        <v>2208.8610838999998</v>
      </c>
      <c r="G1866" s="91">
        <v>50.48698383</v>
      </c>
      <c r="H1866" s="164"/>
    </row>
    <row r="1867" spans="2:8" x14ac:dyDescent="0.25">
      <c r="B1867" s="153">
        <v>50901</v>
      </c>
      <c r="C1867" s="89" t="s">
        <v>1860</v>
      </c>
      <c r="D1867" s="90" t="s">
        <v>2291</v>
      </c>
      <c r="E1867" s="166">
        <v>1166.8158447000001</v>
      </c>
      <c r="F1867" s="166">
        <v>2137.3028574</v>
      </c>
      <c r="G1867" s="91">
        <v>54.592910910000001</v>
      </c>
      <c r="H1867" s="164"/>
    </row>
    <row r="1868" spans="2:8" x14ac:dyDescent="0.25">
      <c r="B1868" s="153">
        <v>50901</v>
      </c>
      <c r="C1868" s="89" t="s">
        <v>1860</v>
      </c>
      <c r="D1868" s="90" t="s">
        <v>2292</v>
      </c>
      <c r="E1868" s="166">
        <v>1192.7345534999999</v>
      </c>
      <c r="F1868" s="166">
        <v>1970.8587659</v>
      </c>
      <c r="G1868" s="91">
        <v>60.518519849999997</v>
      </c>
      <c r="H1868" s="164"/>
    </row>
    <row r="1869" spans="2:8" x14ac:dyDescent="0.25">
      <c r="B1869" s="153">
        <v>50901</v>
      </c>
      <c r="C1869" s="89" t="s">
        <v>1860</v>
      </c>
      <c r="D1869" s="90" t="s">
        <v>2293</v>
      </c>
      <c r="E1869" s="166">
        <v>1074.5209938</v>
      </c>
      <c r="F1869" s="166">
        <v>1707.6311989000001</v>
      </c>
      <c r="G1869" s="91">
        <v>62.924652260000002</v>
      </c>
      <c r="H1869" s="164"/>
    </row>
    <row r="1870" spans="2:8" x14ac:dyDescent="0.25">
      <c r="B1870" s="153">
        <v>50901</v>
      </c>
      <c r="C1870" s="89" t="s">
        <v>1860</v>
      </c>
      <c r="D1870" s="90" t="s">
        <v>2294</v>
      </c>
      <c r="E1870" s="166">
        <v>743.56834519999995</v>
      </c>
      <c r="F1870" s="166">
        <v>1427.7039777</v>
      </c>
      <c r="G1870" s="91">
        <v>52.081408809999999</v>
      </c>
      <c r="H1870" s="164"/>
    </row>
    <row r="1871" spans="2:8" x14ac:dyDescent="0.25">
      <c r="B1871" s="153">
        <v>50901</v>
      </c>
      <c r="C1871" s="89" t="s">
        <v>1860</v>
      </c>
      <c r="D1871" s="90" t="s">
        <v>2296</v>
      </c>
      <c r="E1871" s="166">
        <v>5292.8270755000003</v>
      </c>
      <c r="F1871" s="166">
        <v>9452.3578837000005</v>
      </c>
      <c r="G1871" s="91">
        <v>55.994780779999999</v>
      </c>
      <c r="H1871" s="164"/>
    </row>
    <row r="1872" spans="2:8" x14ac:dyDescent="0.25">
      <c r="B1872" s="153">
        <v>50901</v>
      </c>
      <c r="C1872" s="89" t="s">
        <v>1860</v>
      </c>
      <c r="D1872" s="90" t="s">
        <v>2295</v>
      </c>
      <c r="E1872" s="166">
        <v>4549.2587303</v>
      </c>
      <c r="F1872" s="166">
        <v>8024.6539059999996</v>
      </c>
      <c r="G1872" s="91">
        <v>56.691027220000002</v>
      </c>
      <c r="H1872" s="164"/>
    </row>
    <row r="1873" spans="1:8" x14ac:dyDescent="0.25">
      <c r="B1873" s="153">
        <v>50902</v>
      </c>
      <c r="C1873" s="89" t="s">
        <v>2557</v>
      </c>
      <c r="D1873" s="90" t="s">
        <v>2290</v>
      </c>
      <c r="E1873" s="166">
        <v>1062.8449083</v>
      </c>
      <c r="F1873" s="166">
        <v>2120.3453921</v>
      </c>
      <c r="G1873" s="91">
        <v>50.126027220000005</v>
      </c>
      <c r="H1873" s="164"/>
    </row>
    <row r="1874" spans="1:8" x14ac:dyDescent="0.25">
      <c r="B1874" s="153">
        <v>50902</v>
      </c>
      <c r="C1874" s="89" t="s">
        <v>2557</v>
      </c>
      <c r="D1874" s="90" t="s">
        <v>2291</v>
      </c>
      <c r="E1874" s="166">
        <v>1139.2013121</v>
      </c>
      <c r="F1874" s="166">
        <v>2067.5916102000001</v>
      </c>
      <c r="G1874" s="91">
        <v>55.097984850000003</v>
      </c>
      <c r="H1874" s="164"/>
    </row>
    <row r="1875" spans="1:8" x14ac:dyDescent="0.25">
      <c r="B1875" s="153">
        <v>50902</v>
      </c>
      <c r="C1875" s="89" t="s">
        <v>2557</v>
      </c>
      <c r="D1875" s="90" t="s">
        <v>2292</v>
      </c>
      <c r="E1875" s="166">
        <v>1143.1826352</v>
      </c>
      <c r="F1875" s="166">
        <v>1941.8544551</v>
      </c>
      <c r="G1875" s="91">
        <v>58.870665209999999</v>
      </c>
      <c r="H1875" s="164"/>
    </row>
    <row r="1876" spans="1:8" x14ac:dyDescent="0.25">
      <c r="B1876" s="153">
        <v>50902</v>
      </c>
      <c r="C1876" s="89" t="s">
        <v>2557</v>
      </c>
      <c r="D1876" s="90" t="s">
        <v>2293</v>
      </c>
      <c r="E1876" s="166">
        <v>1092.9160970999999</v>
      </c>
      <c r="F1876" s="166">
        <v>1658.8522516</v>
      </c>
      <c r="G1876" s="91">
        <v>65.883872179999997</v>
      </c>
      <c r="H1876" s="164"/>
    </row>
    <row r="1877" spans="1:8" x14ac:dyDescent="0.25">
      <c r="B1877" s="153">
        <v>50902</v>
      </c>
      <c r="C1877" s="89" t="s">
        <v>2557</v>
      </c>
      <c r="D1877" s="90" t="s">
        <v>2294</v>
      </c>
      <c r="E1877" s="166">
        <v>682.69759790000001</v>
      </c>
      <c r="F1877" s="166">
        <v>1171.9311456999999</v>
      </c>
      <c r="G1877" s="91">
        <v>58.254070670000004</v>
      </c>
      <c r="H1877" s="164"/>
    </row>
    <row r="1878" spans="1:8" x14ac:dyDescent="0.25">
      <c r="B1878" s="153">
        <v>50902</v>
      </c>
      <c r="C1878" s="89" t="s">
        <v>2557</v>
      </c>
      <c r="D1878" s="90" t="s">
        <v>2296</v>
      </c>
      <c r="E1878" s="166">
        <v>5120.8425506000003</v>
      </c>
      <c r="F1878" s="166">
        <v>8960.5748547000003</v>
      </c>
      <c r="G1878" s="91">
        <v>57.148594080000002</v>
      </c>
      <c r="H1878" s="164"/>
    </row>
    <row r="1879" spans="1:8" x14ac:dyDescent="0.25">
      <c r="B1879" s="153">
        <v>50902</v>
      </c>
      <c r="C1879" s="89" t="s">
        <v>2557</v>
      </c>
      <c r="D1879" s="90" t="s">
        <v>2295</v>
      </c>
      <c r="E1879" s="166">
        <v>4438.1449527000004</v>
      </c>
      <c r="F1879" s="166">
        <v>7788.6437089000001</v>
      </c>
      <c r="G1879" s="91">
        <v>56.982256710000001</v>
      </c>
      <c r="H1879" s="164"/>
    </row>
    <row r="1880" spans="1:8" x14ac:dyDescent="0.25">
      <c r="B1880" s="153">
        <v>50903</v>
      </c>
      <c r="C1880" s="89" t="s">
        <v>2558</v>
      </c>
      <c r="D1880" s="90" t="s">
        <v>2290</v>
      </c>
      <c r="E1880" s="166">
        <v>394.70553469999999</v>
      </c>
      <c r="F1880" s="166">
        <v>695.01238809999995</v>
      </c>
      <c r="G1880" s="91">
        <v>56.791150990000006</v>
      </c>
      <c r="H1880" s="164"/>
    </row>
    <row r="1881" spans="1:8" x14ac:dyDescent="0.25">
      <c r="B1881" s="153">
        <v>50903</v>
      </c>
      <c r="C1881" s="89" t="s">
        <v>2558</v>
      </c>
      <c r="D1881" s="90" t="s">
        <v>2291</v>
      </c>
      <c r="E1881" s="166">
        <v>455.66202249999998</v>
      </c>
      <c r="F1881" s="166">
        <v>753.55196135000006</v>
      </c>
      <c r="G1881" s="91">
        <v>60.468560349999997</v>
      </c>
      <c r="H1881" s="164"/>
    </row>
    <row r="1882" spans="1:8" x14ac:dyDescent="0.25">
      <c r="B1882" s="153">
        <v>50903</v>
      </c>
      <c r="C1882" s="89" t="s">
        <v>2558</v>
      </c>
      <c r="D1882" s="90" t="s">
        <v>2292</v>
      </c>
      <c r="E1882" s="166">
        <v>405.27808060000001</v>
      </c>
      <c r="F1882" s="166">
        <v>672.46656089999999</v>
      </c>
      <c r="G1882" s="91">
        <v>60.267395310000005</v>
      </c>
      <c r="H1882" s="164"/>
    </row>
    <row r="1883" spans="1:8" x14ac:dyDescent="0.25">
      <c r="B1883" s="153">
        <v>50903</v>
      </c>
      <c r="C1883" s="89" t="s">
        <v>2558</v>
      </c>
      <c r="D1883" s="90" t="s">
        <v>2293</v>
      </c>
      <c r="E1883" s="166">
        <v>354.7426208</v>
      </c>
      <c r="F1883" s="166">
        <v>541.69249055</v>
      </c>
      <c r="G1883" s="91">
        <v>65.487823259999999</v>
      </c>
      <c r="H1883" s="164"/>
    </row>
    <row r="1884" spans="1:8" x14ac:dyDescent="0.25">
      <c r="B1884" s="153">
        <v>50903</v>
      </c>
      <c r="C1884" s="89" t="s">
        <v>2558</v>
      </c>
      <c r="D1884" s="90" t="s">
        <v>2294</v>
      </c>
      <c r="E1884" s="166">
        <v>235.5525183</v>
      </c>
      <c r="F1884" s="166">
        <v>441.87611070000003</v>
      </c>
      <c r="G1884" s="91">
        <v>53.307366609999995</v>
      </c>
      <c r="H1884" s="164"/>
    </row>
    <row r="1885" spans="1:8" x14ac:dyDescent="0.25">
      <c r="B1885" s="153">
        <v>50903</v>
      </c>
      <c r="C1885" s="89" t="s">
        <v>2558</v>
      </c>
      <c r="D1885" s="90" t="s">
        <v>2296</v>
      </c>
      <c r="E1885" s="166">
        <v>1845.9407768999999</v>
      </c>
      <c r="F1885" s="166">
        <v>3104.5995115999999</v>
      </c>
      <c r="G1885" s="91">
        <v>59.458257660000001</v>
      </c>
      <c r="H1885" s="164"/>
    </row>
    <row r="1886" spans="1:8" x14ac:dyDescent="0.25">
      <c r="B1886" s="153">
        <v>50903</v>
      </c>
      <c r="C1886" s="89" t="s">
        <v>2558</v>
      </c>
      <c r="D1886" s="90" t="s">
        <v>2295</v>
      </c>
      <c r="E1886" s="166">
        <v>1610.3882586</v>
      </c>
      <c r="F1886" s="166">
        <v>2662.7234008999999</v>
      </c>
      <c r="G1886" s="91">
        <v>60.478991469999997</v>
      </c>
      <c r="H1886" s="164"/>
    </row>
    <row r="1887" spans="1:8" x14ac:dyDescent="0.25">
      <c r="A1887" s="89" t="s">
        <v>4</v>
      </c>
      <c r="B1887" s="153">
        <v>40101</v>
      </c>
      <c r="C1887" s="89" t="s">
        <v>2515</v>
      </c>
      <c r="D1887" s="90" t="s">
        <v>2290</v>
      </c>
      <c r="E1887" s="166">
        <v>256.93724709999998</v>
      </c>
      <c r="F1887" s="166">
        <v>499.72839049999999</v>
      </c>
      <c r="G1887" s="91">
        <v>51.415379229999999</v>
      </c>
      <c r="H1887" s="164"/>
    </row>
    <row r="1888" spans="1:8" x14ac:dyDescent="0.25">
      <c r="B1888" s="153">
        <v>40101</v>
      </c>
      <c r="C1888" s="89" t="s">
        <v>2515</v>
      </c>
      <c r="D1888" s="90" t="s">
        <v>2291</v>
      </c>
      <c r="E1888" s="166">
        <v>310.38692789999999</v>
      </c>
      <c r="F1888" s="166">
        <v>492.26818444999998</v>
      </c>
      <c r="G1888" s="91">
        <v>63.052404709999998</v>
      </c>
      <c r="H1888" s="164"/>
    </row>
    <row r="1889" spans="2:8" x14ac:dyDescent="0.25">
      <c r="B1889" s="153">
        <v>40101</v>
      </c>
      <c r="C1889" s="89" t="s">
        <v>2515</v>
      </c>
      <c r="D1889" s="90" t="s">
        <v>2292</v>
      </c>
      <c r="E1889" s="166">
        <v>370.22155550000002</v>
      </c>
      <c r="F1889" s="166">
        <v>533.72460060000003</v>
      </c>
      <c r="G1889" s="91">
        <v>69.365653199999997</v>
      </c>
      <c r="H1889" s="164"/>
    </row>
    <row r="1890" spans="2:8" x14ac:dyDescent="0.25">
      <c r="B1890" s="153">
        <v>40101</v>
      </c>
      <c r="C1890" s="89" t="s">
        <v>2515</v>
      </c>
      <c r="D1890" s="90" t="s">
        <v>2293</v>
      </c>
      <c r="E1890" s="166">
        <v>315.61198109999998</v>
      </c>
      <c r="F1890" s="166">
        <v>510.21828410000001</v>
      </c>
      <c r="G1890" s="91">
        <v>61.858226360000003</v>
      </c>
      <c r="H1890" s="164"/>
    </row>
    <row r="1891" spans="2:8" x14ac:dyDescent="0.25">
      <c r="B1891" s="153">
        <v>40101</v>
      </c>
      <c r="C1891" s="89" t="s">
        <v>2515</v>
      </c>
      <c r="D1891" s="90" t="s">
        <v>2294</v>
      </c>
      <c r="E1891" s="166">
        <v>132.29019930000001</v>
      </c>
      <c r="F1891" s="166">
        <v>298.81303159999999</v>
      </c>
      <c r="G1891" s="91">
        <v>44.271897580000001</v>
      </c>
      <c r="H1891" s="164"/>
    </row>
    <row r="1892" spans="2:8" x14ac:dyDescent="0.25">
      <c r="B1892" s="153">
        <v>40101</v>
      </c>
      <c r="C1892" s="89" t="s">
        <v>2515</v>
      </c>
      <c r="D1892" s="90" t="s">
        <v>2296</v>
      </c>
      <c r="E1892" s="166">
        <v>1385.4479108999999</v>
      </c>
      <c r="F1892" s="166">
        <v>2334.7524913000002</v>
      </c>
      <c r="G1892" s="91">
        <v>59.340247670000004</v>
      </c>
      <c r="H1892" s="164"/>
    </row>
    <row r="1893" spans="2:8" x14ac:dyDescent="0.25">
      <c r="B1893" s="153">
        <v>40101</v>
      </c>
      <c r="C1893" s="89" t="s">
        <v>2515</v>
      </c>
      <c r="D1893" s="90" t="s">
        <v>2295</v>
      </c>
      <c r="E1893" s="166">
        <v>1253.1577116000001</v>
      </c>
      <c r="F1893" s="166">
        <v>2035.9394597</v>
      </c>
      <c r="G1893" s="91">
        <v>61.551816070000001</v>
      </c>
      <c r="H1893" s="164"/>
    </row>
    <row r="1894" spans="2:8" x14ac:dyDescent="0.25">
      <c r="B1894" s="153">
        <v>40102</v>
      </c>
      <c r="C1894" s="89" t="s">
        <v>1487</v>
      </c>
      <c r="D1894" s="90" t="s">
        <v>2290</v>
      </c>
      <c r="E1894" s="166">
        <v>1382.8070485999999</v>
      </c>
      <c r="F1894" s="166">
        <v>2724.7545820999999</v>
      </c>
      <c r="G1894" s="91">
        <v>50.749783400000005</v>
      </c>
      <c r="H1894" s="164"/>
    </row>
    <row r="1895" spans="2:8" x14ac:dyDescent="0.25">
      <c r="B1895" s="153">
        <v>40102</v>
      </c>
      <c r="C1895" s="89" t="s">
        <v>1487</v>
      </c>
      <c r="D1895" s="90" t="s">
        <v>2291</v>
      </c>
      <c r="E1895" s="166">
        <v>1537.8394581</v>
      </c>
      <c r="F1895" s="166">
        <v>2700.1535127000002</v>
      </c>
      <c r="G1895" s="91">
        <v>56.95377877</v>
      </c>
      <c r="H1895" s="164"/>
    </row>
    <row r="1896" spans="2:8" x14ac:dyDescent="0.25">
      <c r="B1896" s="153">
        <v>40102</v>
      </c>
      <c r="C1896" s="89" t="s">
        <v>1487</v>
      </c>
      <c r="D1896" s="90" t="s">
        <v>2292</v>
      </c>
      <c r="E1896" s="166">
        <v>1469.1485051</v>
      </c>
      <c r="F1896" s="166">
        <v>2426.9626917000001</v>
      </c>
      <c r="G1896" s="91">
        <v>60.534449510000002</v>
      </c>
      <c r="H1896" s="164"/>
    </row>
    <row r="1897" spans="2:8" x14ac:dyDescent="0.25">
      <c r="B1897" s="153">
        <v>40102</v>
      </c>
      <c r="C1897" s="89" t="s">
        <v>1487</v>
      </c>
      <c r="D1897" s="90" t="s">
        <v>2293</v>
      </c>
      <c r="E1897" s="166">
        <v>1326.1991539999999</v>
      </c>
      <c r="F1897" s="166">
        <v>2078.5249282999998</v>
      </c>
      <c r="G1897" s="91">
        <v>63.804823119999995</v>
      </c>
      <c r="H1897" s="164"/>
    </row>
    <row r="1898" spans="2:8" x14ac:dyDescent="0.25">
      <c r="B1898" s="153">
        <v>40102</v>
      </c>
      <c r="C1898" s="89" t="s">
        <v>1487</v>
      </c>
      <c r="D1898" s="90" t="s">
        <v>2294</v>
      </c>
      <c r="E1898" s="166">
        <v>701.89443543000004</v>
      </c>
      <c r="F1898" s="166">
        <v>1289.1946227000001</v>
      </c>
      <c r="G1898" s="91">
        <v>54.444412280000002</v>
      </c>
      <c r="H1898" s="164"/>
    </row>
    <row r="1899" spans="2:8" x14ac:dyDescent="0.25">
      <c r="B1899" s="153">
        <v>40102</v>
      </c>
      <c r="C1899" s="89" t="s">
        <v>1487</v>
      </c>
      <c r="D1899" s="90" t="s">
        <v>2296</v>
      </c>
      <c r="E1899" s="166">
        <v>6417.8886013000001</v>
      </c>
      <c r="F1899" s="166">
        <v>11219.590337</v>
      </c>
      <c r="G1899" s="91">
        <v>57.202521730000001</v>
      </c>
      <c r="H1899" s="164"/>
    </row>
    <row r="1900" spans="2:8" x14ac:dyDescent="0.25">
      <c r="B1900" s="153">
        <v>40102</v>
      </c>
      <c r="C1900" s="89" t="s">
        <v>1487</v>
      </c>
      <c r="D1900" s="90" t="s">
        <v>2295</v>
      </c>
      <c r="E1900" s="166">
        <v>5715.9941658999996</v>
      </c>
      <c r="F1900" s="166">
        <v>9930.3957147000001</v>
      </c>
      <c r="G1900" s="91">
        <v>57.560588020000004</v>
      </c>
      <c r="H1900" s="164"/>
    </row>
    <row r="1901" spans="2:8" x14ac:dyDescent="0.25">
      <c r="B1901" s="153">
        <v>40103</v>
      </c>
      <c r="C1901" s="89" t="s">
        <v>2516</v>
      </c>
      <c r="D1901" s="90" t="s">
        <v>2290</v>
      </c>
      <c r="E1901" s="166">
        <v>872.96877586999994</v>
      </c>
      <c r="F1901" s="166">
        <v>1653.3806801000001</v>
      </c>
      <c r="G1901" s="91">
        <v>52.799018779999997</v>
      </c>
      <c r="H1901" s="164"/>
    </row>
    <row r="1902" spans="2:8" x14ac:dyDescent="0.25">
      <c r="B1902" s="153">
        <v>40103</v>
      </c>
      <c r="C1902" s="89" t="s">
        <v>2516</v>
      </c>
      <c r="D1902" s="90" t="s">
        <v>2291</v>
      </c>
      <c r="E1902" s="166">
        <v>957.55263377000006</v>
      </c>
      <c r="F1902" s="166">
        <v>1665.8889653000001</v>
      </c>
      <c r="G1902" s="91">
        <v>57.479979380000003</v>
      </c>
      <c r="H1902" s="164"/>
    </row>
    <row r="1903" spans="2:8" x14ac:dyDescent="0.25">
      <c r="B1903" s="153">
        <v>40103</v>
      </c>
      <c r="C1903" s="89" t="s">
        <v>2516</v>
      </c>
      <c r="D1903" s="90" t="s">
        <v>2292</v>
      </c>
      <c r="E1903" s="166">
        <v>934.45888200000002</v>
      </c>
      <c r="F1903" s="166">
        <v>1504.7115916</v>
      </c>
      <c r="G1903" s="91">
        <v>62.102192020000004</v>
      </c>
      <c r="H1903" s="164"/>
    </row>
    <row r="1904" spans="2:8" x14ac:dyDescent="0.25">
      <c r="B1904" s="153">
        <v>40103</v>
      </c>
      <c r="C1904" s="89" t="s">
        <v>2516</v>
      </c>
      <c r="D1904" s="90" t="s">
        <v>2293</v>
      </c>
      <c r="E1904" s="166">
        <v>974.51328703000001</v>
      </c>
      <c r="F1904" s="166">
        <v>1537.1120977</v>
      </c>
      <c r="G1904" s="91">
        <v>63.398973210000001</v>
      </c>
      <c r="H1904" s="164"/>
    </row>
    <row r="1905" spans="2:8" x14ac:dyDescent="0.25">
      <c r="B1905" s="153">
        <v>40103</v>
      </c>
      <c r="C1905" s="89" t="s">
        <v>2516</v>
      </c>
      <c r="D1905" s="90" t="s">
        <v>2294</v>
      </c>
      <c r="E1905" s="166">
        <v>582.46383584</v>
      </c>
      <c r="F1905" s="166">
        <v>1145.6327813</v>
      </c>
      <c r="G1905" s="91">
        <v>50.842106239999993</v>
      </c>
      <c r="H1905" s="164"/>
    </row>
    <row r="1906" spans="2:8" x14ac:dyDescent="0.25">
      <c r="B1906" s="153">
        <v>40103</v>
      </c>
      <c r="C1906" s="89" t="s">
        <v>2516</v>
      </c>
      <c r="D1906" s="90" t="s">
        <v>2296</v>
      </c>
      <c r="E1906" s="166">
        <v>4321.9574144999997</v>
      </c>
      <c r="F1906" s="166">
        <v>7506.7261160999997</v>
      </c>
      <c r="G1906" s="91">
        <v>57.574465189999998</v>
      </c>
      <c r="H1906" s="164"/>
    </row>
    <row r="1907" spans="2:8" x14ac:dyDescent="0.25">
      <c r="B1907" s="153">
        <v>40103</v>
      </c>
      <c r="C1907" s="89" t="s">
        <v>2516</v>
      </c>
      <c r="D1907" s="90" t="s">
        <v>2295</v>
      </c>
      <c r="E1907" s="166">
        <v>3739.4935786999999</v>
      </c>
      <c r="F1907" s="166">
        <v>6361.0933347999999</v>
      </c>
      <c r="G1907" s="91">
        <v>58.786962899999992</v>
      </c>
      <c r="H1907" s="164"/>
    </row>
    <row r="1908" spans="2:8" x14ac:dyDescent="0.25">
      <c r="B1908" s="153">
        <v>40104</v>
      </c>
      <c r="C1908" s="89" t="s">
        <v>2517</v>
      </c>
      <c r="D1908" s="90" t="s">
        <v>2290</v>
      </c>
      <c r="E1908" s="166">
        <v>945.68624079999995</v>
      </c>
      <c r="F1908" s="166">
        <v>1876.9108326999999</v>
      </c>
      <c r="G1908" s="91">
        <v>50.385251360000005</v>
      </c>
      <c r="H1908" s="164"/>
    </row>
    <row r="1909" spans="2:8" x14ac:dyDescent="0.25">
      <c r="B1909" s="153">
        <v>40104</v>
      </c>
      <c r="C1909" s="89" t="s">
        <v>2517</v>
      </c>
      <c r="D1909" s="90" t="s">
        <v>2291</v>
      </c>
      <c r="E1909" s="166">
        <v>893.43982619999997</v>
      </c>
      <c r="F1909" s="166">
        <v>1609.2390621</v>
      </c>
      <c r="G1909" s="91">
        <v>55.519397159999997</v>
      </c>
      <c r="H1909" s="164"/>
    </row>
    <row r="1910" spans="2:8" x14ac:dyDescent="0.25">
      <c r="B1910" s="153">
        <v>40104</v>
      </c>
      <c r="C1910" s="89" t="s">
        <v>2517</v>
      </c>
      <c r="D1910" s="90" t="s">
        <v>2292</v>
      </c>
      <c r="E1910" s="166">
        <v>915.92415089999997</v>
      </c>
      <c r="F1910" s="166">
        <v>1480.1854122</v>
      </c>
      <c r="G1910" s="91">
        <v>61.879014840000004</v>
      </c>
      <c r="H1910" s="164"/>
    </row>
    <row r="1911" spans="2:8" x14ac:dyDescent="0.25">
      <c r="B1911" s="153">
        <v>40104</v>
      </c>
      <c r="C1911" s="89" t="s">
        <v>2517</v>
      </c>
      <c r="D1911" s="90" t="s">
        <v>2293</v>
      </c>
      <c r="E1911" s="166">
        <v>959.7036875</v>
      </c>
      <c r="F1911" s="166">
        <v>1491.0789113000001</v>
      </c>
      <c r="G1911" s="91">
        <v>64.363038079999995</v>
      </c>
      <c r="H1911" s="164"/>
    </row>
    <row r="1912" spans="2:8" x14ac:dyDescent="0.25">
      <c r="B1912" s="153">
        <v>40104</v>
      </c>
      <c r="C1912" s="89" t="s">
        <v>2517</v>
      </c>
      <c r="D1912" s="90" t="s">
        <v>2294</v>
      </c>
      <c r="E1912" s="166">
        <v>652.81282899999997</v>
      </c>
      <c r="F1912" s="166">
        <v>1357.0813498</v>
      </c>
      <c r="G1912" s="91">
        <v>48.104178060000002</v>
      </c>
      <c r="H1912" s="164"/>
    </row>
    <row r="1913" spans="2:8" x14ac:dyDescent="0.25">
      <c r="B1913" s="153">
        <v>40104</v>
      </c>
      <c r="C1913" s="89" t="s">
        <v>2517</v>
      </c>
      <c r="D1913" s="90" t="s">
        <v>2296</v>
      </c>
      <c r="E1913" s="166">
        <v>4367.5667344000003</v>
      </c>
      <c r="F1913" s="166">
        <v>7814.4955681000001</v>
      </c>
      <c r="G1913" s="91">
        <v>55.890577919999998</v>
      </c>
      <c r="H1913" s="164"/>
    </row>
    <row r="1914" spans="2:8" x14ac:dyDescent="0.25">
      <c r="B1914" s="153">
        <v>40104</v>
      </c>
      <c r="C1914" s="89" t="s">
        <v>2517</v>
      </c>
      <c r="D1914" s="90" t="s">
        <v>2295</v>
      </c>
      <c r="E1914" s="166">
        <v>3714.7539053999999</v>
      </c>
      <c r="F1914" s="166">
        <v>6457.4142181999996</v>
      </c>
      <c r="G1914" s="91">
        <v>57.526957069999995</v>
      </c>
      <c r="H1914" s="164"/>
    </row>
    <row r="1915" spans="2:8" x14ac:dyDescent="0.25">
      <c r="B1915" s="153">
        <v>40105</v>
      </c>
      <c r="C1915" s="89" t="s">
        <v>2518</v>
      </c>
      <c r="D1915" s="90" t="s">
        <v>2290</v>
      </c>
      <c r="E1915" s="166">
        <v>638.80521039999996</v>
      </c>
      <c r="F1915" s="166">
        <v>1169.5285348</v>
      </c>
      <c r="G1915" s="91">
        <v>54.620745999999997</v>
      </c>
      <c r="H1915" s="164"/>
    </row>
    <row r="1916" spans="2:8" x14ac:dyDescent="0.25">
      <c r="B1916" s="153">
        <v>40105</v>
      </c>
      <c r="C1916" s="89" t="s">
        <v>2518</v>
      </c>
      <c r="D1916" s="90" t="s">
        <v>2291</v>
      </c>
      <c r="E1916" s="166">
        <v>644.21046999999999</v>
      </c>
      <c r="F1916" s="166">
        <v>1180.3421283</v>
      </c>
      <c r="G1916" s="91">
        <v>54.578283240000005</v>
      </c>
      <c r="H1916" s="164"/>
    </row>
    <row r="1917" spans="2:8" x14ac:dyDescent="0.25">
      <c r="B1917" s="153">
        <v>40105</v>
      </c>
      <c r="C1917" s="89" t="s">
        <v>2518</v>
      </c>
      <c r="D1917" s="90" t="s">
        <v>2292</v>
      </c>
      <c r="E1917" s="166">
        <v>676.11324239999999</v>
      </c>
      <c r="F1917" s="166">
        <v>1117.7486759999999</v>
      </c>
      <c r="G1917" s="91">
        <v>60.488843059999994</v>
      </c>
      <c r="H1917" s="164"/>
    </row>
    <row r="1918" spans="2:8" x14ac:dyDescent="0.25">
      <c r="B1918" s="153">
        <v>40105</v>
      </c>
      <c r="C1918" s="89" t="s">
        <v>2518</v>
      </c>
      <c r="D1918" s="90" t="s">
        <v>2293</v>
      </c>
      <c r="E1918" s="166">
        <v>643.41100879999999</v>
      </c>
      <c r="F1918" s="166">
        <v>951.83726079999997</v>
      </c>
      <c r="G1918" s="91">
        <v>67.596745290000001</v>
      </c>
      <c r="H1918" s="164"/>
    </row>
    <row r="1919" spans="2:8" x14ac:dyDescent="0.25">
      <c r="B1919" s="153">
        <v>40105</v>
      </c>
      <c r="C1919" s="89" t="s">
        <v>2518</v>
      </c>
      <c r="D1919" s="90" t="s">
        <v>2294</v>
      </c>
      <c r="E1919" s="166">
        <v>432.0997716</v>
      </c>
      <c r="F1919" s="166">
        <v>802.22263629999998</v>
      </c>
      <c r="G1919" s="91">
        <v>53.862824610000004</v>
      </c>
      <c r="H1919" s="164"/>
    </row>
    <row r="1920" spans="2:8" x14ac:dyDescent="0.25">
      <c r="B1920" s="153">
        <v>40105</v>
      </c>
      <c r="C1920" s="89" t="s">
        <v>2518</v>
      </c>
      <c r="D1920" s="90" t="s">
        <v>2296</v>
      </c>
      <c r="E1920" s="166">
        <v>3034.6397032</v>
      </c>
      <c r="F1920" s="166">
        <v>5221.6792361999997</v>
      </c>
      <c r="G1920" s="91">
        <v>58.116164670000003</v>
      </c>
      <c r="H1920" s="164"/>
    </row>
    <row r="1921" spans="2:8" x14ac:dyDescent="0.25">
      <c r="B1921" s="153">
        <v>40105</v>
      </c>
      <c r="C1921" s="89" t="s">
        <v>2518</v>
      </c>
      <c r="D1921" s="90" t="s">
        <v>2295</v>
      </c>
      <c r="E1921" s="166">
        <v>2602.5399315999998</v>
      </c>
      <c r="F1921" s="166">
        <v>4419.4565998999997</v>
      </c>
      <c r="G1921" s="91">
        <v>58.888233720000002</v>
      </c>
      <c r="H1921" s="164"/>
    </row>
    <row r="1922" spans="2:8" x14ac:dyDescent="0.25">
      <c r="B1922" s="153">
        <v>40106</v>
      </c>
      <c r="C1922" s="89" t="s">
        <v>2519</v>
      </c>
      <c r="D1922" s="90" t="s">
        <v>2290</v>
      </c>
      <c r="E1922" s="166">
        <v>570.85120670000003</v>
      </c>
      <c r="F1922" s="166">
        <v>983.92880170000001</v>
      </c>
      <c r="G1922" s="91">
        <v>58.017531929999997</v>
      </c>
      <c r="H1922" s="164"/>
    </row>
    <row r="1923" spans="2:8" x14ac:dyDescent="0.25">
      <c r="B1923" s="153">
        <v>40106</v>
      </c>
      <c r="C1923" s="89" t="s">
        <v>2519</v>
      </c>
      <c r="D1923" s="90" t="s">
        <v>2291</v>
      </c>
      <c r="E1923" s="166">
        <v>556.69659990000002</v>
      </c>
      <c r="F1923" s="166">
        <v>955.23648264999997</v>
      </c>
      <c r="G1923" s="91">
        <v>58.278406449999999</v>
      </c>
      <c r="H1923" s="164"/>
    </row>
    <row r="1924" spans="2:8" x14ac:dyDescent="0.25">
      <c r="B1924" s="153">
        <v>40106</v>
      </c>
      <c r="C1924" s="89" t="s">
        <v>2519</v>
      </c>
      <c r="D1924" s="90" t="s">
        <v>2292</v>
      </c>
      <c r="E1924" s="166">
        <v>504.17121689999999</v>
      </c>
      <c r="F1924" s="166">
        <v>824.9259634</v>
      </c>
      <c r="G1924" s="91">
        <v>61.117147390000007</v>
      </c>
      <c r="H1924" s="164"/>
    </row>
    <row r="1925" spans="2:8" x14ac:dyDescent="0.25">
      <c r="B1925" s="153">
        <v>40106</v>
      </c>
      <c r="C1925" s="89" t="s">
        <v>2519</v>
      </c>
      <c r="D1925" s="90" t="s">
        <v>2293</v>
      </c>
      <c r="E1925" s="166">
        <v>416.53168169999998</v>
      </c>
      <c r="F1925" s="166">
        <v>636.52667210000004</v>
      </c>
      <c r="G1925" s="91">
        <v>65.438213349999998</v>
      </c>
      <c r="H1925" s="164"/>
    </row>
    <row r="1926" spans="2:8" x14ac:dyDescent="0.25">
      <c r="B1926" s="153">
        <v>40106</v>
      </c>
      <c r="C1926" s="89" t="s">
        <v>2519</v>
      </c>
      <c r="D1926" s="90" t="s">
        <v>2294</v>
      </c>
      <c r="E1926" s="166">
        <v>243.04350930000001</v>
      </c>
      <c r="F1926" s="166">
        <v>515.45804929999997</v>
      </c>
      <c r="G1926" s="91">
        <v>47.150977589999997</v>
      </c>
      <c r="H1926" s="164"/>
    </row>
    <row r="1927" spans="2:8" x14ac:dyDescent="0.25">
      <c r="B1927" s="153">
        <v>40106</v>
      </c>
      <c r="C1927" s="89" t="s">
        <v>2519</v>
      </c>
      <c r="D1927" s="90" t="s">
        <v>2296</v>
      </c>
      <c r="E1927" s="166">
        <v>2291.2942145000002</v>
      </c>
      <c r="F1927" s="166">
        <v>3916.0759692000001</v>
      </c>
      <c r="G1927" s="91">
        <v>58.509953140000007</v>
      </c>
      <c r="H1927" s="164"/>
    </row>
    <row r="1928" spans="2:8" x14ac:dyDescent="0.25">
      <c r="B1928" s="153">
        <v>40106</v>
      </c>
      <c r="C1928" s="89" t="s">
        <v>2519</v>
      </c>
      <c r="D1928" s="90" t="s">
        <v>2295</v>
      </c>
      <c r="E1928" s="166">
        <v>2048.2507052000001</v>
      </c>
      <c r="F1928" s="166">
        <v>3400.6179198999998</v>
      </c>
      <c r="G1928" s="91">
        <v>60.231721219999997</v>
      </c>
      <c r="H1928" s="164"/>
    </row>
    <row r="1929" spans="2:8" x14ac:dyDescent="0.25">
      <c r="B1929" s="153">
        <v>40107</v>
      </c>
      <c r="C1929" s="89" t="s">
        <v>2520</v>
      </c>
      <c r="D1929" s="90" t="s">
        <v>2290</v>
      </c>
      <c r="E1929" s="166">
        <v>806.18660937000004</v>
      </c>
      <c r="F1929" s="166">
        <v>1356.1167562000001</v>
      </c>
      <c r="G1929" s="91">
        <v>59.448171090000002</v>
      </c>
      <c r="H1929" s="164"/>
    </row>
    <row r="1930" spans="2:8" x14ac:dyDescent="0.25">
      <c r="B1930" s="153">
        <v>40107</v>
      </c>
      <c r="C1930" s="89" t="s">
        <v>2520</v>
      </c>
      <c r="D1930" s="90" t="s">
        <v>2291</v>
      </c>
      <c r="E1930" s="166">
        <v>816.81281627999999</v>
      </c>
      <c r="F1930" s="166">
        <v>1388.8456771000001</v>
      </c>
      <c r="G1930" s="91">
        <v>58.812352570000002</v>
      </c>
      <c r="H1930" s="164"/>
    </row>
    <row r="1931" spans="2:8" x14ac:dyDescent="0.25">
      <c r="B1931" s="153">
        <v>40107</v>
      </c>
      <c r="C1931" s="89" t="s">
        <v>2520</v>
      </c>
      <c r="D1931" s="90" t="s">
        <v>2292</v>
      </c>
      <c r="E1931" s="166">
        <v>821.78873926000006</v>
      </c>
      <c r="F1931" s="166">
        <v>1285.6180217000001</v>
      </c>
      <c r="G1931" s="91">
        <v>63.921687890000001</v>
      </c>
      <c r="H1931" s="164"/>
    </row>
    <row r="1932" spans="2:8" x14ac:dyDescent="0.25">
      <c r="B1932" s="153">
        <v>40107</v>
      </c>
      <c r="C1932" s="89" t="s">
        <v>2520</v>
      </c>
      <c r="D1932" s="90" t="s">
        <v>2293</v>
      </c>
      <c r="E1932" s="166">
        <v>697.29139171999998</v>
      </c>
      <c r="F1932" s="166">
        <v>1066.3614699</v>
      </c>
      <c r="G1932" s="91">
        <v>65.389777429999995</v>
      </c>
      <c r="H1932" s="164"/>
    </row>
    <row r="1933" spans="2:8" x14ac:dyDescent="0.25">
      <c r="B1933" s="153">
        <v>40107</v>
      </c>
      <c r="C1933" s="89" t="s">
        <v>2520</v>
      </c>
      <c r="D1933" s="90" t="s">
        <v>2294</v>
      </c>
      <c r="E1933" s="166">
        <v>389.67008198000002</v>
      </c>
      <c r="F1933" s="166">
        <v>767.97068187000002</v>
      </c>
      <c r="G1933" s="91">
        <v>50.740228909999999</v>
      </c>
      <c r="H1933" s="164"/>
    </row>
    <row r="1934" spans="2:8" x14ac:dyDescent="0.25">
      <c r="B1934" s="153">
        <v>40107</v>
      </c>
      <c r="C1934" s="89" t="s">
        <v>2520</v>
      </c>
      <c r="D1934" s="90" t="s">
        <v>2296</v>
      </c>
      <c r="E1934" s="166">
        <v>3531.7496385999998</v>
      </c>
      <c r="F1934" s="166">
        <v>5864.9126067999996</v>
      </c>
      <c r="G1934" s="91">
        <v>60.218282440000003</v>
      </c>
      <c r="H1934" s="164"/>
    </row>
    <row r="1935" spans="2:8" x14ac:dyDescent="0.25">
      <c r="B1935" s="153">
        <v>40107</v>
      </c>
      <c r="C1935" s="89" t="s">
        <v>2520</v>
      </c>
      <c r="D1935" s="90" t="s">
        <v>2295</v>
      </c>
      <c r="E1935" s="166">
        <v>3142.0795566000002</v>
      </c>
      <c r="F1935" s="166">
        <v>5096.9419249000002</v>
      </c>
      <c r="G1935" s="91">
        <v>61.646367619999999</v>
      </c>
      <c r="H1935" s="164"/>
    </row>
    <row r="1936" spans="2:8" x14ac:dyDescent="0.25">
      <c r="B1936" s="153">
        <v>40201</v>
      </c>
      <c r="C1936" s="89" t="s">
        <v>2521</v>
      </c>
      <c r="D1936" s="90" t="s">
        <v>2290</v>
      </c>
      <c r="E1936" s="166">
        <v>653.53169603000003</v>
      </c>
      <c r="F1936" s="166">
        <v>1243.5061227000001</v>
      </c>
      <c r="G1936" s="91">
        <v>52.55556721</v>
      </c>
      <c r="H1936" s="164"/>
    </row>
    <row r="1937" spans="2:8" x14ac:dyDescent="0.25">
      <c r="B1937" s="153">
        <v>40201</v>
      </c>
      <c r="C1937" s="89" t="s">
        <v>2521</v>
      </c>
      <c r="D1937" s="90" t="s">
        <v>2291</v>
      </c>
      <c r="E1937" s="166">
        <v>692.84197615000005</v>
      </c>
      <c r="F1937" s="166">
        <v>1179.5701466</v>
      </c>
      <c r="G1937" s="91">
        <v>58.736818509999999</v>
      </c>
      <c r="H1937" s="164"/>
    </row>
    <row r="1938" spans="2:8" x14ac:dyDescent="0.25">
      <c r="B1938" s="153">
        <v>40201</v>
      </c>
      <c r="C1938" s="89" t="s">
        <v>2521</v>
      </c>
      <c r="D1938" s="90" t="s">
        <v>2292</v>
      </c>
      <c r="E1938" s="166">
        <v>590.09471055999995</v>
      </c>
      <c r="F1938" s="166">
        <v>897.35720198000001</v>
      </c>
      <c r="G1938" s="91">
        <v>65.759176980000007</v>
      </c>
      <c r="H1938" s="164"/>
    </row>
    <row r="1939" spans="2:8" x14ac:dyDescent="0.25">
      <c r="B1939" s="153">
        <v>40201</v>
      </c>
      <c r="C1939" s="89" t="s">
        <v>2521</v>
      </c>
      <c r="D1939" s="90" t="s">
        <v>2293</v>
      </c>
      <c r="E1939" s="166">
        <v>586.89689576000001</v>
      </c>
      <c r="F1939" s="166">
        <v>835.08675069000003</v>
      </c>
      <c r="G1939" s="91">
        <v>70.279751810000008</v>
      </c>
      <c r="H1939" s="164"/>
    </row>
    <row r="1940" spans="2:8" x14ac:dyDescent="0.25">
      <c r="B1940" s="153">
        <v>40201</v>
      </c>
      <c r="C1940" s="89" t="s">
        <v>2521</v>
      </c>
      <c r="D1940" s="90" t="s">
        <v>2294</v>
      </c>
      <c r="E1940" s="166">
        <v>327.55875207999998</v>
      </c>
      <c r="F1940" s="166">
        <v>649.55634221000003</v>
      </c>
      <c r="G1940" s="91">
        <v>50.428073869999999</v>
      </c>
      <c r="H1940" s="164"/>
    </row>
    <row r="1941" spans="2:8" x14ac:dyDescent="0.25">
      <c r="B1941" s="153">
        <v>40201</v>
      </c>
      <c r="C1941" s="89" t="s">
        <v>2521</v>
      </c>
      <c r="D1941" s="90" t="s">
        <v>2296</v>
      </c>
      <c r="E1941" s="166">
        <v>2850.9240306000002</v>
      </c>
      <c r="F1941" s="166">
        <v>4805.0765641999997</v>
      </c>
      <c r="G1941" s="91">
        <v>59.331500599999998</v>
      </c>
      <c r="H1941" s="164"/>
    </row>
    <row r="1942" spans="2:8" x14ac:dyDescent="0.25">
      <c r="B1942" s="153">
        <v>40201</v>
      </c>
      <c r="C1942" s="89" t="s">
        <v>2521</v>
      </c>
      <c r="D1942" s="90" t="s">
        <v>2295</v>
      </c>
      <c r="E1942" s="166">
        <v>2523.3652784999999</v>
      </c>
      <c r="F1942" s="166">
        <v>4155.5202220000001</v>
      </c>
      <c r="G1942" s="91">
        <v>60.723210179999995</v>
      </c>
      <c r="H1942" s="164"/>
    </row>
    <row r="1943" spans="2:8" x14ac:dyDescent="0.25">
      <c r="B1943" s="153">
        <v>40202</v>
      </c>
      <c r="C1943" s="89" t="s">
        <v>2522</v>
      </c>
      <c r="D1943" s="90" t="s">
        <v>2290</v>
      </c>
      <c r="E1943" s="166">
        <v>1358.2726123</v>
      </c>
      <c r="F1943" s="166">
        <v>2873.6057010999998</v>
      </c>
      <c r="G1943" s="91">
        <v>47.267188109999999</v>
      </c>
      <c r="H1943" s="164"/>
    </row>
    <row r="1944" spans="2:8" x14ac:dyDescent="0.25">
      <c r="B1944" s="153">
        <v>40202</v>
      </c>
      <c r="C1944" s="89" t="s">
        <v>2522</v>
      </c>
      <c r="D1944" s="90" t="s">
        <v>2291</v>
      </c>
      <c r="E1944" s="166">
        <v>1167.2380134</v>
      </c>
      <c r="F1944" s="166">
        <v>2316.0627897999998</v>
      </c>
      <c r="G1944" s="91">
        <v>50.397511610000002</v>
      </c>
      <c r="H1944" s="164"/>
    </row>
    <row r="1945" spans="2:8" x14ac:dyDescent="0.25">
      <c r="B1945" s="153">
        <v>40202</v>
      </c>
      <c r="C1945" s="89" t="s">
        <v>2522</v>
      </c>
      <c r="D1945" s="90" t="s">
        <v>2292</v>
      </c>
      <c r="E1945" s="166">
        <v>1023.1164998</v>
      </c>
      <c r="F1945" s="166">
        <v>1820.5329396</v>
      </c>
      <c r="G1945" s="91">
        <v>56.19873596</v>
      </c>
      <c r="H1945" s="164"/>
    </row>
    <row r="1946" spans="2:8" x14ac:dyDescent="0.25">
      <c r="B1946" s="153">
        <v>40202</v>
      </c>
      <c r="C1946" s="89" t="s">
        <v>2522</v>
      </c>
      <c r="D1946" s="90" t="s">
        <v>2293</v>
      </c>
      <c r="E1946" s="166">
        <v>982.29338972999994</v>
      </c>
      <c r="F1946" s="166">
        <v>1686.2923684</v>
      </c>
      <c r="G1946" s="91">
        <v>58.251665500000001</v>
      </c>
      <c r="H1946" s="164"/>
    </row>
    <row r="1947" spans="2:8" x14ac:dyDescent="0.25">
      <c r="B1947" s="153">
        <v>40202</v>
      </c>
      <c r="C1947" s="89" t="s">
        <v>2522</v>
      </c>
      <c r="D1947" s="90" t="s">
        <v>2294</v>
      </c>
      <c r="E1947" s="166">
        <v>607.40203632999999</v>
      </c>
      <c r="F1947" s="166">
        <v>1282.0235015999999</v>
      </c>
      <c r="G1947" s="91">
        <v>47.378385469999998</v>
      </c>
      <c r="H1947" s="164"/>
    </row>
    <row r="1948" spans="2:8" x14ac:dyDescent="0.25">
      <c r="B1948" s="153">
        <v>40202</v>
      </c>
      <c r="C1948" s="89" t="s">
        <v>2522</v>
      </c>
      <c r="D1948" s="90" t="s">
        <v>2296</v>
      </c>
      <c r="E1948" s="166">
        <v>5138.3225515000004</v>
      </c>
      <c r="F1948" s="166">
        <v>9978.5173004999997</v>
      </c>
      <c r="G1948" s="91">
        <v>51.493848200000002</v>
      </c>
      <c r="H1948" s="164"/>
    </row>
    <row r="1949" spans="2:8" x14ac:dyDescent="0.25">
      <c r="B1949" s="153">
        <v>40202</v>
      </c>
      <c r="C1949" s="89" t="s">
        <v>2522</v>
      </c>
      <c r="D1949" s="90" t="s">
        <v>2295</v>
      </c>
      <c r="E1949" s="166">
        <v>4530.9205152000004</v>
      </c>
      <c r="F1949" s="166">
        <v>8696.4937988999991</v>
      </c>
      <c r="G1949" s="91">
        <v>52.100543279999997</v>
      </c>
      <c r="H1949" s="164"/>
    </row>
    <row r="1950" spans="2:8" x14ac:dyDescent="0.25">
      <c r="B1950" s="153">
        <v>40203</v>
      </c>
      <c r="C1950" s="89" t="s">
        <v>2523</v>
      </c>
      <c r="D1950" s="90" t="s">
        <v>2290</v>
      </c>
      <c r="E1950" s="166">
        <v>807.16905427999995</v>
      </c>
      <c r="F1950" s="166">
        <v>1886.2822037000001</v>
      </c>
      <c r="G1950" s="91">
        <v>42.791532080000003</v>
      </c>
      <c r="H1950" s="164"/>
    </row>
    <row r="1951" spans="2:8" x14ac:dyDescent="0.25">
      <c r="B1951" s="153">
        <v>40203</v>
      </c>
      <c r="C1951" s="89" t="s">
        <v>2523</v>
      </c>
      <c r="D1951" s="90" t="s">
        <v>2291</v>
      </c>
      <c r="E1951" s="166">
        <v>880.42056883999999</v>
      </c>
      <c r="F1951" s="166">
        <v>1775.4827369</v>
      </c>
      <c r="G1951" s="91">
        <v>49.58767272</v>
      </c>
      <c r="H1951" s="164"/>
    </row>
    <row r="1952" spans="2:8" x14ac:dyDescent="0.25">
      <c r="B1952" s="153">
        <v>40203</v>
      </c>
      <c r="C1952" s="89" t="s">
        <v>2523</v>
      </c>
      <c r="D1952" s="90" t="s">
        <v>2292</v>
      </c>
      <c r="E1952" s="166">
        <v>930.69462174</v>
      </c>
      <c r="F1952" s="166">
        <v>1609.7701341</v>
      </c>
      <c r="G1952" s="91">
        <v>57.815373889999996</v>
      </c>
      <c r="H1952" s="164"/>
    </row>
    <row r="1953" spans="2:8" x14ac:dyDescent="0.25">
      <c r="B1953" s="153">
        <v>40203</v>
      </c>
      <c r="C1953" s="89" t="s">
        <v>2523</v>
      </c>
      <c r="D1953" s="90" t="s">
        <v>2293</v>
      </c>
      <c r="E1953" s="166">
        <v>923.96621975999994</v>
      </c>
      <c r="F1953" s="166">
        <v>1665.7994212999999</v>
      </c>
      <c r="G1953" s="91">
        <v>55.466835199999998</v>
      </c>
      <c r="H1953" s="164"/>
    </row>
    <row r="1954" spans="2:8" x14ac:dyDescent="0.25">
      <c r="B1954" s="153">
        <v>40203</v>
      </c>
      <c r="C1954" s="89" t="s">
        <v>2523</v>
      </c>
      <c r="D1954" s="90" t="s">
        <v>2294</v>
      </c>
      <c r="E1954" s="166">
        <v>532.46782332999999</v>
      </c>
      <c r="F1954" s="166">
        <v>1211.4285738999999</v>
      </c>
      <c r="G1954" s="91">
        <v>43.953711740000003</v>
      </c>
      <c r="H1954" s="164"/>
    </row>
    <row r="1955" spans="2:8" x14ac:dyDescent="0.25">
      <c r="B1955" s="153">
        <v>40203</v>
      </c>
      <c r="C1955" s="89" t="s">
        <v>2523</v>
      </c>
      <c r="D1955" s="90" t="s">
        <v>2296</v>
      </c>
      <c r="E1955" s="166">
        <v>4074.7182879000002</v>
      </c>
      <c r="F1955" s="166">
        <v>8148.7630698000003</v>
      </c>
      <c r="G1955" s="91">
        <v>50.004132570000003</v>
      </c>
      <c r="H1955" s="164"/>
    </row>
    <row r="1956" spans="2:8" x14ac:dyDescent="0.25">
      <c r="B1956" s="153">
        <v>40203</v>
      </c>
      <c r="C1956" s="89" t="s">
        <v>2523</v>
      </c>
      <c r="D1956" s="90" t="s">
        <v>2295</v>
      </c>
      <c r="E1956" s="166">
        <v>3542.2504646000002</v>
      </c>
      <c r="F1956" s="166">
        <v>6937.3344958999996</v>
      </c>
      <c r="G1956" s="91">
        <v>51.060684280000004</v>
      </c>
      <c r="H1956" s="164"/>
    </row>
    <row r="1957" spans="2:8" x14ac:dyDescent="0.25">
      <c r="B1957" s="153">
        <v>40204</v>
      </c>
      <c r="C1957" s="89" t="s">
        <v>1530</v>
      </c>
      <c r="D1957" s="90" t="s">
        <v>2290</v>
      </c>
      <c r="E1957" s="166">
        <v>2354.3504859</v>
      </c>
      <c r="F1957" s="166">
        <v>4464.9449633000004</v>
      </c>
      <c r="G1957" s="91">
        <v>52.729664200000002</v>
      </c>
      <c r="H1957" s="164"/>
    </row>
    <row r="1958" spans="2:8" x14ac:dyDescent="0.25">
      <c r="B1958" s="153">
        <v>40204</v>
      </c>
      <c r="C1958" s="89" t="s">
        <v>1530</v>
      </c>
      <c r="D1958" s="90" t="s">
        <v>2291</v>
      </c>
      <c r="E1958" s="166">
        <v>2216.1020076</v>
      </c>
      <c r="F1958" s="166">
        <v>4057.2153324000001</v>
      </c>
      <c r="G1958" s="91">
        <v>54.621256850000002</v>
      </c>
      <c r="H1958" s="164"/>
    </row>
    <row r="1959" spans="2:8" x14ac:dyDescent="0.25">
      <c r="B1959" s="153">
        <v>40204</v>
      </c>
      <c r="C1959" s="89" t="s">
        <v>1530</v>
      </c>
      <c r="D1959" s="90" t="s">
        <v>2292</v>
      </c>
      <c r="E1959" s="166">
        <v>2228.5681258999998</v>
      </c>
      <c r="F1959" s="166">
        <v>3676.0405876999998</v>
      </c>
      <c r="G1959" s="91">
        <v>60.624143630000006</v>
      </c>
      <c r="H1959" s="164"/>
    </row>
    <row r="1960" spans="2:8" x14ac:dyDescent="0.25">
      <c r="B1960" s="153">
        <v>40204</v>
      </c>
      <c r="C1960" s="89" t="s">
        <v>1530</v>
      </c>
      <c r="D1960" s="90" t="s">
        <v>2293</v>
      </c>
      <c r="E1960" s="166">
        <v>1991.5047709999999</v>
      </c>
      <c r="F1960" s="166">
        <v>3310.7254379000001</v>
      </c>
      <c r="G1960" s="91">
        <v>60.153123789999995</v>
      </c>
      <c r="H1960" s="164"/>
    </row>
    <row r="1961" spans="2:8" x14ac:dyDescent="0.25">
      <c r="B1961" s="153">
        <v>40204</v>
      </c>
      <c r="C1961" s="89" t="s">
        <v>1530</v>
      </c>
      <c r="D1961" s="90" t="s">
        <v>2294</v>
      </c>
      <c r="E1961" s="166">
        <v>1147.0225396000001</v>
      </c>
      <c r="F1961" s="166">
        <v>2355.1706229000001</v>
      </c>
      <c r="G1961" s="91">
        <v>48.702311770000001</v>
      </c>
      <c r="H1961" s="164"/>
    </row>
    <row r="1962" spans="2:8" x14ac:dyDescent="0.25">
      <c r="B1962" s="153">
        <v>40204</v>
      </c>
      <c r="C1962" s="89" t="s">
        <v>1530</v>
      </c>
      <c r="D1962" s="90" t="s">
        <v>2296</v>
      </c>
      <c r="E1962" s="166">
        <v>9937.5479300000006</v>
      </c>
      <c r="F1962" s="166">
        <v>17864.096944000001</v>
      </c>
      <c r="G1962" s="91">
        <v>55.628605020000002</v>
      </c>
      <c r="H1962" s="164"/>
    </row>
    <row r="1963" spans="2:8" x14ac:dyDescent="0.25">
      <c r="B1963" s="153">
        <v>40204</v>
      </c>
      <c r="C1963" s="89" t="s">
        <v>1530</v>
      </c>
      <c r="D1963" s="90" t="s">
        <v>2295</v>
      </c>
      <c r="E1963" s="166">
        <v>8790.5253904000001</v>
      </c>
      <c r="F1963" s="166">
        <v>15508.926321000001</v>
      </c>
      <c r="G1963" s="91">
        <v>56.680425249999999</v>
      </c>
      <c r="H1963" s="164"/>
    </row>
    <row r="1964" spans="2:8" x14ac:dyDescent="0.25">
      <c r="B1964" s="153">
        <v>40205</v>
      </c>
      <c r="C1964" s="89" t="s">
        <v>2524</v>
      </c>
      <c r="D1964" s="90" t="s">
        <v>2290</v>
      </c>
      <c r="E1964" s="166">
        <v>1867.1609567999999</v>
      </c>
      <c r="F1964" s="166">
        <v>3505.2183906999999</v>
      </c>
      <c r="G1964" s="91">
        <v>53.268034929999999</v>
      </c>
      <c r="H1964" s="164"/>
    </row>
    <row r="1965" spans="2:8" x14ac:dyDescent="0.25">
      <c r="B1965" s="153">
        <v>40205</v>
      </c>
      <c r="C1965" s="89" t="s">
        <v>2524</v>
      </c>
      <c r="D1965" s="90" t="s">
        <v>2291</v>
      </c>
      <c r="E1965" s="166">
        <v>1964.0736059999999</v>
      </c>
      <c r="F1965" s="166">
        <v>3349.8103495999999</v>
      </c>
      <c r="G1965" s="91">
        <v>58.63238217</v>
      </c>
      <c r="H1965" s="164"/>
    </row>
    <row r="1966" spans="2:8" x14ac:dyDescent="0.25">
      <c r="B1966" s="153">
        <v>40205</v>
      </c>
      <c r="C1966" s="89" t="s">
        <v>2524</v>
      </c>
      <c r="D1966" s="90" t="s">
        <v>2292</v>
      </c>
      <c r="E1966" s="166">
        <v>2096.5931688000001</v>
      </c>
      <c r="F1966" s="166">
        <v>3192.9998647000002</v>
      </c>
      <c r="G1966" s="91">
        <v>65.662175310000009</v>
      </c>
      <c r="H1966" s="164"/>
    </row>
    <row r="1967" spans="2:8" x14ac:dyDescent="0.25">
      <c r="B1967" s="153">
        <v>40205</v>
      </c>
      <c r="C1967" s="89" t="s">
        <v>2524</v>
      </c>
      <c r="D1967" s="90" t="s">
        <v>2293</v>
      </c>
      <c r="E1967" s="166">
        <v>1888.7825688999999</v>
      </c>
      <c r="F1967" s="166">
        <v>2780.0605270999999</v>
      </c>
      <c r="G1967" s="91">
        <v>67.940339810000012</v>
      </c>
      <c r="H1967" s="164"/>
    </row>
    <row r="1968" spans="2:8" x14ac:dyDescent="0.25">
      <c r="B1968" s="153">
        <v>40205</v>
      </c>
      <c r="C1968" s="89" t="s">
        <v>2524</v>
      </c>
      <c r="D1968" s="90" t="s">
        <v>2294</v>
      </c>
      <c r="E1968" s="166">
        <v>1142.802295</v>
      </c>
      <c r="F1968" s="166">
        <v>2060.0048502999998</v>
      </c>
      <c r="G1968" s="91">
        <v>55.475708950000005</v>
      </c>
      <c r="H1968" s="164"/>
    </row>
    <row r="1969" spans="2:8" x14ac:dyDescent="0.25">
      <c r="B1969" s="153">
        <v>40205</v>
      </c>
      <c r="C1969" s="89" t="s">
        <v>2524</v>
      </c>
      <c r="D1969" s="90" t="s">
        <v>2296</v>
      </c>
      <c r="E1969" s="166">
        <v>8959.4125956000007</v>
      </c>
      <c r="F1969" s="166">
        <v>14888.093982</v>
      </c>
      <c r="G1969" s="91">
        <v>60.178372099999997</v>
      </c>
      <c r="H1969" s="164"/>
    </row>
    <row r="1970" spans="2:8" x14ac:dyDescent="0.25">
      <c r="B1970" s="153">
        <v>40205</v>
      </c>
      <c r="C1970" s="89" t="s">
        <v>2524</v>
      </c>
      <c r="D1970" s="90" t="s">
        <v>2295</v>
      </c>
      <c r="E1970" s="166">
        <v>7816.6103006000003</v>
      </c>
      <c r="F1970" s="166">
        <v>12828.089131999999</v>
      </c>
      <c r="G1970" s="91">
        <v>60.933551519999995</v>
      </c>
      <c r="H1970" s="164"/>
    </row>
    <row r="1971" spans="2:8" x14ac:dyDescent="0.25">
      <c r="B1971" s="153">
        <v>40301</v>
      </c>
      <c r="C1971" s="89" t="s">
        <v>2525</v>
      </c>
      <c r="D1971" s="90" t="s">
        <v>2290</v>
      </c>
      <c r="E1971" s="166">
        <v>747.8902114</v>
      </c>
      <c r="F1971" s="166">
        <v>1325.9841177999999</v>
      </c>
      <c r="G1971" s="91">
        <v>56.402652289999999</v>
      </c>
      <c r="H1971" s="164"/>
    </row>
    <row r="1972" spans="2:8" x14ac:dyDescent="0.25">
      <c r="B1972" s="153">
        <v>40301</v>
      </c>
      <c r="C1972" s="89" t="s">
        <v>2525</v>
      </c>
      <c r="D1972" s="90" t="s">
        <v>2291</v>
      </c>
      <c r="E1972" s="166">
        <v>854.84182920000001</v>
      </c>
      <c r="F1972" s="166">
        <v>1347.8988792</v>
      </c>
      <c r="G1972" s="91">
        <v>63.420323469999992</v>
      </c>
      <c r="H1972" s="164"/>
    </row>
    <row r="1973" spans="2:8" x14ac:dyDescent="0.25">
      <c r="B1973" s="153">
        <v>40301</v>
      </c>
      <c r="C1973" s="89" t="s">
        <v>2525</v>
      </c>
      <c r="D1973" s="90" t="s">
        <v>2292</v>
      </c>
      <c r="E1973" s="166">
        <v>818.05096060000005</v>
      </c>
      <c r="F1973" s="166">
        <v>1267.8902998999999</v>
      </c>
      <c r="G1973" s="91">
        <v>64.520641940000004</v>
      </c>
      <c r="H1973" s="164"/>
    </row>
    <row r="1974" spans="2:8" x14ac:dyDescent="0.25">
      <c r="B1974" s="153">
        <v>40301</v>
      </c>
      <c r="C1974" s="89" t="s">
        <v>2525</v>
      </c>
      <c r="D1974" s="90" t="s">
        <v>2293</v>
      </c>
      <c r="E1974" s="166">
        <v>751.10501099999999</v>
      </c>
      <c r="F1974" s="166">
        <v>1067.1441373</v>
      </c>
      <c r="G1974" s="91">
        <v>70.384588620000002</v>
      </c>
      <c r="H1974" s="164"/>
    </row>
    <row r="1975" spans="2:8" x14ac:dyDescent="0.25">
      <c r="B1975" s="153">
        <v>40301</v>
      </c>
      <c r="C1975" s="89" t="s">
        <v>2525</v>
      </c>
      <c r="D1975" s="90" t="s">
        <v>2294</v>
      </c>
      <c r="E1975" s="166">
        <v>427.92600659999999</v>
      </c>
      <c r="F1975" s="166">
        <v>834.97347379999997</v>
      </c>
      <c r="G1975" s="91">
        <v>51.250251660000004</v>
      </c>
      <c r="H1975" s="164"/>
    </row>
    <row r="1976" spans="2:8" x14ac:dyDescent="0.25">
      <c r="B1976" s="153">
        <v>40301</v>
      </c>
      <c r="C1976" s="89" t="s">
        <v>2525</v>
      </c>
      <c r="D1976" s="90" t="s">
        <v>2296</v>
      </c>
      <c r="E1976" s="166">
        <v>3599.8140188000002</v>
      </c>
      <c r="F1976" s="166">
        <v>5843.8909080000003</v>
      </c>
      <c r="G1976" s="91">
        <v>61.599610179999999</v>
      </c>
      <c r="H1976" s="164"/>
    </row>
    <row r="1977" spans="2:8" x14ac:dyDescent="0.25">
      <c r="B1977" s="153">
        <v>40301</v>
      </c>
      <c r="C1977" s="89" t="s">
        <v>2525</v>
      </c>
      <c r="D1977" s="90" t="s">
        <v>2295</v>
      </c>
      <c r="E1977" s="166">
        <v>3171.8880122</v>
      </c>
      <c r="F1977" s="166">
        <v>5008.9174341999997</v>
      </c>
      <c r="G1977" s="91">
        <v>63.32482126</v>
      </c>
      <c r="H1977" s="164"/>
    </row>
    <row r="1978" spans="2:8" x14ac:dyDescent="0.25">
      <c r="B1978" s="153">
        <v>40302</v>
      </c>
      <c r="C1978" s="89" t="s">
        <v>2526</v>
      </c>
      <c r="D1978" s="90" t="s">
        <v>2290</v>
      </c>
      <c r="E1978" s="166">
        <v>1767.0853320000001</v>
      </c>
      <c r="F1978" s="166">
        <v>3033.8744787999999</v>
      </c>
      <c r="G1978" s="91">
        <v>58.245169480000001</v>
      </c>
      <c r="H1978" s="164"/>
    </row>
    <row r="1979" spans="2:8" x14ac:dyDescent="0.25">
      <c r="B1979" s="153">
        <v>40302</v>
      </c>
      <c r="C1979" s="89" t="s">
        <v>2526</v>
      </c>
      <c r="D1979" s="90" t="s">
        <v>2291</v>
      </c>
      <c r="E1979" s="166">
        <v>1940.5201288999999</v>
      </c>
      <c r="F1979" s="166">
        <v>3112.1751460999999</v>
      </c>
      <c r="G1979" s="91">
        <v>62.352536020000002</v>
      </c>
      <c r="H1979" s="164"/>
    </row>
    <row r="1980" spans="2:8" x14ac:dyDescent="0.25">
      <c r="B1980" s="153">
        <v>40302</v>
      </c>
      <c r="C1980" s="89" t="s">
        <v>2526</v>
      </c>
      <c r="D1980" s="90" t="s">
        <v>2292</v>
      </c>
      <c r="E1980" s="166">
        <v>1837.4750978</v>
      </c>
      <c r="F1980" s="166">
        <v>2814.7151259000002</v>
      </c>
      <c r="G1980" s="91">
        <v>65.28103256</v>
      </c>
      <c r="H1980" s="164"/>
    </row>
    <row r="1981" spans="2:8" x14ac:dyDescent="0.25">
      <c r="B1981" s="153">
        <v>40302</v>
      </c>
      <c r="C1981" s="89" t="s">
        <v>2526</v>
      </c>
      <c r="D1981" s="90" t="s">
        <v>2293</v>
      </c>
      <c r="E1981" s="166">
        <v>1537.2165765</v>
      </c>
      <c r="F1981" s="166">
        <v>2370.6789032000001</v>
      </c>
      <c r="G1981" s="91">
        <v>64.842884220000002</v>
      </c>
      <c r="H1981" s="164"/>
    </row>
    <row r="1982" spans="2:8" x14ac:dyDescent="0.25">
      <c r="B1982" s="153">
        <v>40302</v>
      </c>
      <c r="C1982" s="89" t="s">
        <v>2526</v>
      </c>
      <c r="D1982" s="90" t="s">
        <v>2294</v>
      </c>
      <c r="E1982" s="166">
        <v>974.12688722999997</v>
      </c>
      <c r="F1982" s="166">
        <v>1847.8141283</v>
      </c>
      <c r="G1982" s="91">
        <v>52.717796250000006</v>
      </c>
      <c r="H1982" s="164"/>
    </row>
    <row r="1983" spans="2:8" x14ac:dyDescent="0.25">
      <c r="B1983" s="153">
        <v>40302</v>
      </c>
      <c r="C1983" s="89" t="s">
        <v>2526</v>
      </c>
      <c r="D1983" s="90" t="s">
        <v>2296</v>
      </c>
      <c r="E1983" s="166">
        <v>8056.4240225000003</v>
      </c>
      <c r="F1983" s="166">
        <v>13179.257782000001</v>
      </c>
      <c r="G1983" s="91">
        <v>61.129573120000003</v>
      </c>
      <c r="H1983" s="164"/>
    </row>
    <row r="1984" spans="2:8" x14ac:dyDescent="0.25">
      <c r="B1984" s="153">
        <v>40302</v>
      </c>
      <c r="C1984" s="89" t="s">
        <v>2526</v>
      </c>
      <c r="D1984" s="90" t="s">
        <v>2295</v>
      </c>
      <c r="E1984" s="166">
        <v>7082.2971353000003</v>
      </c>
      <c r="F1984" s="166">
        <v>11331.443654000001</v>
      </c>
      <c r="G1984" s="91">
        <v>62.501278319999997</v>
      </c>
      <c r="H1984" s="164"/>
    </row>
    <row r="1985" spans="2:8" x14ac:dyDescent="0.25">
      <c r="B1985" s="153">
        <v>40303</v>
      </c>
      <c r="C1985" s="89" t="s">
        <v>2527</v>
      </c>
      <c r="D1985" s="90" t="s">
        <v>2290</v>
      </c>
      <c r="E1985" s="166">
        <v>1423.8357266999999</v>
      </c>
      <c r="F1985" s="166">
        <v>2359.2379351</v>
      </c>
      <c r="G1985" s="91">
        <v>60.351510350000005</v>
      </c>
      <c r="H1985" s="164"/>
    </row>
    <row r="1986" spans="2:8" x14ac:dyDescent="0.25">
      <c r="B1986" s="153">
        <v>40303</v>
      </c>
      <c r="C1986" s="89" t="s">
        <v>2527</v>
      </c>
      <c r="D1986" s="90" t="s">
        <v>2291</v>
      </c>
      <c r="E1986" s="166">
        <v>1393.7634751999999</v>
      </c>
      <c r="F1986" s="166">
        <v>2245.9284956000001</v>
      </c>
      <c r="G1986" s="91">
        <v>62.057339669999998</v>
      </c>
      <c r="H1986" s="164"/>
    </row>
    <row r="1987" spans="2:8" x14ac:dyDescent="0.25">
      <c r="B1987" s="153">
        <v>40303</v>
      </c>
      <c r="C1987" s="89" t="s">
        <v>2527</v>
      </c>
      <c r="D1987" s="90" t="s">
        <v>2292</v>
      </c>
      <c r="E1987" s="166">
        <v>1386.3983106000001</v>
      </c>
      <c r="F1987" s="166">
        <v>2047.7540151999999</v>
      </c>
      <c r="G1987" s="91">
        <v>67.703361849999993</v>
      </c>
      <c r="H1987" s="164"/>
    </row>
    <row r="1988" spans="2:8" x14ac:dyDescent="0.25">
      <c r="B1988" s="153">
        <v>40303</v>
      </c>
      <c r="C1988" s="89" t="s">
        <v>2527</v>
      </c>
      <c r="D1988" s="90" t="s">
        <v>2293</v>
      </c>
      <c r="E1988" s="166">
        <v>1295.4112660000001</v>
      </c>
      <c r="F1988" s="166">
        <v>1875.9484782</v>
      </c>
      <c r="G1988" s="91">
        <v>69.0536697</v>
      </c>
      <c r="H1988" s="164"/>
    </row>
    <row r="1989" spans="2:8" x14ac:dyDescent="0.25">
      <c r="B1989" s="153">
        <v>40303</v>
      </c>
      <c r="C1989" s="89" t="s">
        <v>2527</v>
      </c>
      <c r="D1989" s="90" t="s">
        <v>2294</v>
      </c>
      <c r="E1989" s="166">
        <v>796.68492068</v>
      </c>
      <c r="F1989" s="166">
        <v>1338.8204705000001</v>
      </c>
      <c r="G1989" s="91">
        <v>59.506478890000004</v>
      </c>
      <c r="H1989" s="164"/>
    </row>
    <row r="1990" spans="2:8" x14ac:dyDescent="0.25">
      <c r="B1990" s="153">
        <v>40303</v>
      </c>
      <c r="C1990" s="89" t="s">
        <v>2527</v>
      </c>
      <c r="D1990" s="90" t="s">
        <v>2296</v>
      </c>
      <c r="E1990" s="166">
        <v>6296.0936991999997</v>
      </c>
      <c r="F1990" s="166">
        <v>9867.6893944999993</v>
      </c>
      <c r="G1990" s="91">
        <v>63.805146749999999</v>
      </c>
      <c r="H1990" s="164"/>
    </row>
    <row r="1991" spans="2:8" x14ac:dyDescent="0.25">
      <c r="B1991" s="153">
        <v>40303</v>
      </c>
      <c r="C1991" s="89" t="s">
        <v>2527</v>
      </c>
      <c r="D1991" s="90" t="s">
        <v>2295</v>
      </c>
      <c r="E1991" s="166">
        <v>5499.4087785000002</v>
      </c>
      <c r="F1991" s="166">
        <v>8528.8689240000003</v>
      </c>
      <c r="G1991" s="91">
        <v>64.479930780000004</v>
      </c>
      <c r="H1991" s="164"/>
    </row>
    <row r="1992" spans="2:8" x14ac:dyDescent="0.25">
      <c r="B1992" s="153">
        <v>40304</v>
      </c>
      <c r="C1992" s="89" t="s">
        <v>2528</v>
      </c>
      <c r="D1992" s="90" t="s">
        <v>2290</v>
      </c>
      <c r="E1992" s="166">
        <v>3254.9942993</v>
      </c>
      <c r="F1992" s="166">
        <v>6017.5978377000001</v>
      </c>
      <c r="G1992" s="91">
        <v>54.091256799999996</v>
      </c>
      <c r="H1992" s="164"/>
    </row>
    <row r="1993" spans="2:8" x14ac:dyDescent="0.25">
      <c r="B1993" s="153">
        <v>40304</v>
      </c>
      <c r="C1993" s="89" t="s">
        <v>2528</v>
      </c>
      <c r="D1993" s="90" t="s">
        <v>2291</v>
      </c>
      <c r="E1993" s="166">
        <v>3335.0834899000001</v>
      </c>
      <c r="F1993" s="166">
        <v>5757.7417544</v>
      </c>
      <c r="G1993" s="91">
        <v>57.923464309999993</v>
      </c>
      <c r="H1993" s="164"/>
    </row>
    <row r="1994" spans="2:8" x14ac:dyDescent="0.25">
      <c r="B1994" s="153">
        <v>40304</v>
      </c>
      <c r="C1994" s="89" t="s">
        <v>2528</v>
      </c>
      <c r="D1994" s="90" t="s">
        <v>2292</v>
      </c>
      <c r="E1994" s="166">
        <v>3684.4205400000001</v>
      </c>
      <c r="F1994" s="166">
        <v>5485.5064781000001</v>
      </c>
      <c r="G1994" s="91">
        <v>67.166460470000004</v>
      </c>
      <c r="H1994" s="164"/>
    </row>
    <row r="1995" spans="2:8" x14ac:dyDescent="0.25">
      <c r="B1995" s="153">
        <v>40304</v>
      </c>
      <c r="C1995" s="89" t="s">
        <v>2528</v>
      </c>
      <c r="D1995" s="90" t="s">
        <v>2293</v>
      </c>
      <c r="E1995" s="166">
        <v>3249.283289</v>
      </c>
      <c r="F1995" s="166">
        <v>4863.9861554999998</v>
      </c>
      <c r="G1995" s="91">
        <v>66.802889340000007</v>
      </c>
      <c r="H1995" s="164"/>
    </row>
    <row r="1996" spans="2:8" x14ac:dyDescent="0.25">
      <c r="B1996" s="153">
        <v>40304</v>
      </c>
      <c r="C1996" s="89" t="s">
        <v>2528</v>
      </c>
      <c r="D1996" s="90" t="s">
        <v>2294</v>
      </c>
      <c r="E1996" s="166">
        <v>1710.9775042000001</v>
      </c>
      <c r="F1996" s="166">
        <v>3211.9336331999998</v>
      </c>
      <c r="G1996" s="91">
        <v>53.269391580000004</v>
      </c>
      <c r="H1996" s="164"/>
    </row>
    <row r="1997" spans="2:8" x14ac:dyDescent="0.25">
      <c r="B1997" s="153">
        <v>40304</v>
      </c>
      <c r="C1997" s="89" t="s">
        <v>2528</v>
      </c>
      <c r="D1997" s="90" t="s">
        <v>2296</v>
      </c>
      <c r="E1997" s="166">
        <v>15234.759121999999</v>
      </c>
      <c r="F1997" s="166">
        <v>25336.765858999999</v>
      </c>
      <c r="G1997" s="91">
        <v>60.129059910000002</v>
      </c>
      <c r="H1997" s="164"/>
    </row>
    <row r="1998" spans="2:8" x14ac:dyDescent="0.25">
      <c r="B1998" s="153">
        <v>40304</v>
      </c>
      <c r="C1998" s="89" t="s">
        <v>2528</v>
      </c>
      <c r="D1998" s="90" t="s">
        <v>2295</v>
      </c>
      <c r="E1998" s="166">
        <v>13523.781618000001</v>
      </c>
      <c r="F1998" s="166">
        <v>22124.832225999999</v>
      </c>
      <c r="G1998" s="91">
        <v>61.124900199999999</v>
      </c>
      <c r="H1998" s="164"/>
    </row>
    <row r="1999" spans="2:8" x14ac:dyDescent="0.25">
      <c r="B1999" s="153">
        <v>40401</v>
      </c>
      <c r="C1999" s="89" t="s">
        <v>2529</v>
      </c>
      <c r="D1999" s="90" t="s">
        <v>2290</v>
      </c>
      <c r="E1999" s="166">
        <v>2007.7425952000001</v>
      </c>
      <c r="F1999" s="166">
        <v>3836.2639039000001</v>
      </c>
      <c r="G1999" s="91">
        <v>52.335883179999996</v>
      </c>
      <c r="H1999" s="164"/>
    </row>
    <row r="2000" spans="2:8" x14ac:dyDescent="0.25">
      <c r="B2000" s="153">
        <v>40401</v>
      </c>
      <c r="C2000" s="89" t="s">
        <v>2529</v>
      </c>
      <c r="D2000" s="90" t="s">
        <v>2291</v>
      </c>
      <c r="E2000" s="166">
        <v>2022.2507081000001</v>
      </c>
      <c r="F2000" s="166">
        <v>3620.8939006999999</v>
      </c>
      <c r="G2000" s="91">
        <v>55.849488100000002</v>
      </c>
      <c r="H2000" s="164"/>
    </row>
    <row r="2001" spans="2:8" x14ac:dyDescent="0.25">
      <c r="B2001" s="153">
        <v>40401</v>
      </c>
      <c r="C2001" s="89" t="s">
        <v>2529</v>
      </c>
      <c r="D2001" s="90" t="s">
        <v>2292</v>
      </c>
      <c r="E2001" s="166">
        <v>2035.994316</v>
      </c>
      <c r="F2001" s="166">
        <v>3169.5424300999998</v>
      </c>
      <c r="G2001" s="91">
        <v>64.236222130000002</v>
      </c>
      <c r="H2001" s="164"/>
    </row>
    <row r="2002" spans="2:8" x14ac:dyDescent="0.25">
      <c r="B2002" s="153">
        <v>40401</v>
      </c>
      <c r="C2002" s="89" t="s">
        <v>2529</v>
      </c>
      <c r="D2002" s="90" t="s">
        <v>2293</v>
      </c>
      <c r="E2002" s="166">
        <v>1870.4453395</v>
      </c>
      <c r="F2002" s="166">
        <v>2927.4931388999998</v>
      </c>
      <c r="G2002" s="91">
        <v>63.892390210000002</v>
      </c>
      <c r="H2002" s="164"/>
    </row>
    <row r="2003" spans="2:8" x14ac:dyDescent="0.25">
      <c r="B2003" s="153">
        <v>40401</v>
      </c>
      <c r="C2003" s="89" t="s">
        <v>2529</v>
      </c>
      <c r="D2003" s="90" t="s">
        <v>2294</v>
      </c>
      <c r="E2003" s="166">
        <v>1116.5342949000001</v>
      </c>
      <c r="F2003" s="166">
        <v>2185.3582571000002</v>
      </c>
      <c r="G2003" s="91">
        <v>51.091590649999993</v>
      </c>
      <c r="H2003" s="164"/>
    </row>
    <row r="2004" spans="2:8" x14ac:dyDescent="0.25">
      <c r="B2004" s="153">
        <v>40401</v>
      </c>
      <c r="C2004" s="89" t="s">
        <v>2529</v>
      </c>
      <c r="D2004" s="90" t="s">
        <v>2296</v>
      </c>
      <c r="E2004" s="166">
        <v>9052.9672537000006</v>
      </c>
      <c r="F2004" s="166">
        <v>15739.551631</v>
      </c>
      <c r="G2004" s="91">
        <v>57.517313489999999</v>
      </c>
      <c r="H2004" s="164"/>
    </row>
    <row r="2005" spans="2:8" x14ac:dyDescent="0.25">
      <c r="B2005" s="153">
        <v>40401</v>
      </c>
      <c r="C2005" s="89" t="s">
        <v>2529</v>
      </c>
      <c r="D2005" s="90" t="s">
        <v>2295</v>
      </c>
      <c r="E2005" s="166">
        <v>7936.4329588000001</v>
      </c>
      <c r="F2005" s="166">
        <v>13554.193373</v>
      </c>
      <c r="G2005" s="91">
        <v>58.553340210000002</v>
      </c>
      <c r="H2005" s="164"/>
    </row>
    <row r="2006" spans="2:8" x14ac:dyDescent="0.25">
      <c r="B2006" s="153">
        <v>40402</v>
      </c>
      <c r="C2006" s="89" t="s">
        <v>2530</v>
      </c>
      <c r="D2006" s="90" t="s">
        <v>2290</v>
      </c>
      <c r="E2006" s="166">
        <v>1048.0544755000001</v>
      </c>
      <c r="F2006" s="166">
        <v>2209.0389095</v>
      </c>
      <c r="G2006" s="91">
        <v>47.443911970000002</v>
      </c>
      <c r="H2006" s="164"/>
    </row>
    <row r="2007" spans="2:8" x14ac:dyDescent="0.25">
      <c r="B2007" s="153">
        <v>40402</v>
      </c>
      <c r="C2007" s="89" t="s">
        <v>2530</v>
      </c>
      <c r="D2007" s="90" t="s">
        <v>2291</v>
      </c>
      <c r="E2007" s="166">
        <v>1087.2831627999999</v>
      </c>
      <c r="F2007" s="166">
        <v>2043.0185437</v>
      </c>
      <c r="G2007" s="91">
        <v>53.219446599999998</v>
      </c>
      <c r="H2007" s="164"/>
    </row>
    <row r="2008" spans="2:8" x14ac:dyDescent="0.25">
      <c r="B2008" s="153">
        <v>40402</v>
      </c>
      <c r="C2008" s="89" t="s">
        <v>2530</v>
      </c>
      <c r="D2008" s="90" t="s">
        <v>2292</v>
      </c>
      <c r="E2008" s="166">
        <v>1007.8078693</v>
      </c>
      <c r="F2008" s="166">
        <v>1738.3518174999999</v>
      </c>
      <c r="G2008" s="91">
        <v>57.974908140000004</v>
      </c>
      <c r="H2008" s="164"/>
    </row>
    <row r="2009" spans="2:8" x14ac:dyDescent="0.25">
      <c r="B2009" s="153">
        <v>40402</v>
      </c>
      <c r="C2009" s="89" t="s">
        <v>2530</v>
      </c>
      <c r="D2009" s="90" t="s">
        <v>2293</v>
      </c>
      <c r="E2009" s="166">
        <v>886.28936139999996</v>
      </c>
      <c r="F2009" s="166">
        <v>1530.0284653000001</v>
      </c>
      <c r="G2009" s="91">
        <v>57.92633154</v>
      </c>
      <c r="H2009" s="164"/>
    </row>
    <row r="2010" spans="2:8" x14ac:dyDescent="0.25">
      <c r="B2010" s="153">
        <v>40402</v>
      </c>
      <c r="C2010" s="89" t="s">
        <v>2530</v>
      </c>
      <c r="D2010" s="90" t="s">
        <v>2294</v>
      </c>
      <c r="E2010" s="166">
        <v>472.49004170000001</v>
      </c>
      <c r="F2010" s="166">
        <v>1082.8944959</v>
      </c>
      <c r="G2010" s="91">
        <v>43.632139930000001</v>
      </c>
      <c r="H2010" s="164"/>
    </row>
    <row r="2011" spans="2:8" x14ac:dyDescent="0.25">
      <c r="B2011" s="153">
        <v>40402</v>
      </c>
      <c r="C2011" s="89" t="s">
        <v>2530</v>
      </c>
      <c r="D2011" s="90" t="s">
        <v>2296</v>
      </c>
      <c r="E2011" s="166">
        <v>4501.9249106999996</v>
      </c>
      <c r="F2011" s="166">
        <v>8603.3322317999991</v>
      </c>
      <c r="G2011" s="91">
        <v>52.327688729999998</v>
      </c>
      <c r="H2011" s="164"/>
    </row>
    <row r="2012" spans="2:8" x14ac:dyDescent="0.25">
      <c r="B2012" s="153">
        <v>40402</v>
      </c>
      <c r="C2012" s="89" t="s">
        <v>2530</v>
      </c>
      <c r="D2012" s="90" t="s">
        <v>2295</v>
      </c>
      <c r="E2012" s="166">
        <v>4029.4348690000002</v>
      </c>
      <c r="F2012" s="166">
        <v>7520.4377359</v>
      </c>
      <c r="G2012" s="91">
        <v>53.579791639999996</v>
      </c>
      <c r="H2012" s="164"/>
    </row>
    <row r="2013" spans="2:8" x14ac:dyDescent="0.25">
      <c r="B2013" s="153">
        <v>40403</v>
      </c>
      <c r="C2013" s="89" t="s">
        <v>2531</v>
      </c>
      <c r="D2013" s="90" t="s">
        <v>2290</v>
      </c>
      <c r="E2013" s="166">
        <v>1065.4615917000001</v>
      </c>
      <c r="F2013" s="166">
        <v>2048.7886801999998</v>
      </c>
      <c r="G2013" s="91">
        <v>52.004464979999995</v>
      </c>
      <c r="H2013" s="164"/>
    </row>
    <row r="2014" spans="2:8" x14ac:dyDescent="0.25">
      <c r="B2014" s="153">
        <v>40403</v>
      </c>
      <c r="C2014" s="89" t="s">
        <v>2531</v>
      </c>
      <c r="D2014" s="90" t="s">
        <v>2291</v>
      </c>
      <c r="E2014" s="166">
        <v>1084.6568718999999</v>
      </c>
      <c r="F2014" s="166">
        <v>1788.2419334000001</v>
      </c>
      <c r="G2014" s="91">
        <v>60.654928819999995</v>
      </c>
      <c r="H2014" s="164"/>
    </row>
    <row r="2015" spans="2:8" x14ac:dyDescent="0.25">
      <c r="B2015" s="153">
        <v>40403</v>
      </c>
      <c r="C2015" s="89" t="s">
        <v>2531</v>
      </c>
      <c r="D2015" s="90" t="s">
        <v>2292</v>
      </c>
      <c r="E2015" s="166">
        <v>956.02775010000005</v>
      </c>
      <c r="F2015" s="166">
        <v>1570.3032765</v>
      </c>
      <c r="G2015" s="91">
        <v>60.881726759999999</v>
      </c>
      <c r="H2015" s="164"/>
    </row>
    <row r="2016" spans="2:8" x14ac:dyDescent="0.25">
      <c r="B2016" s="153">
        <v>40403</v>
      </c>
      <c r="C2016" s="89" t="s">
        <v>2531</v>
      </c>
      <c r="D2016" s="90" t="s">
        <v>2293</v>
      </c>
      <c r="E2016" s="166">
        <v>919.31826339999998</v>
      </c>
      <c r="F2016" s="166">
        <v>1470.1389588</v>
      </c>
      <c r="G2016" s="91">
        <v>62.532746169999996</v>
      </c>
      <c r="H2016" s="164"/>
    </row>
    <row r="2017" spans="2:8" x14ac:dyDescent="0.25">
      <c r="B2017" s="153">
        <v>40403</v>
      </c>
      <c r="C2017" s="89" t="s">
        <v>2531</v>
      </c>
      <c r="D2017" s="90" t="s">
        <v>2294</v>
      </c>
      <c r="E2017" s="166">
        <v>625.89652039999999</v>
      </c>
      <c r="F2017" s="166">
        <v>1236.2155990000001</v>
      </c>
      <c r="G2017" s="91">
        <v>50.630045510000002</v>
      </c>
      <c r="H2017" s="164"/>
    </row>
    <row r="2018" spans="2:8" x14ac:dyDescent="0.25">
      <c r="B2018" s="153">
        <v>40403</v>
      </c>
      <c r="C2018" s="89" t="s">
        <v>2531</v>
      </c>
      <c r="D2018" s="90" t="s">
        <v>2296</v>
      </c>
      <c r="E2018" s="166">
        <v>4651.3609974999999</v>
      </c>
      <c r="F2018" s="166">
        <v>8113.6884479</v>
      </c>
      <c r="G2018" s="91">
        <v>57.32733056</v>
      </c>
      <c r="H2018" s="164"/>
    </row>
    <row r="2019" spans="2:8" x14ac:dyDescent="0.25">
      <c r="B2019" s="153">
        <v>40403</v>
      </c>
      <c r="C2019" s="89" t="s">
        <v>2531</v>
      </c>
      <c r="D2019" s="90" t="s">
        <v>2295</v>
      </c>
      <c r="E2019" s="166">
        <v>4025.4644770999998</v>
      </c>
      <c r="F2019" s="166">
        <v>6877.4728488999999</v>
      </c>
      <c r="G2019" s="91">
        <v>58.531157669999999</v>
      </c>
      <c r="H2019" s="164"/>
    </row>
    <row r="2020" spans="2:8" x14ac:dyDescent="0.25">
      <c r="B2020" s="153">
        <v>40501</v>
      </c>
      <c r="C2020" s="89" t="s">
        <v>2532</v>
      </c>
      <c r="D2020" s="90" t="s">
        <v>2290</v>
      </c>
      <c r="E2020" s="166">
        <v>704.56675300999996</v>
      </c>
      <c r="F2020" s="166">
        <v>1302.1932641000001</v>
      </c>
      <c r="G2020" s="91">
        <v>54.106158620000002</v>
      </c>
      <c r="H2020" s="164"/>
    </row>
    <row r="2021" spans="2:8" x14ac:dyDescent="0.25">
      <c r="B2021" s="153">
        <v>40501</v>
      </c>
      <c r="C2021" s="89" t="s">
        <v>2532</v>
      </c>
      <c r="D2021" s="90" t="s">
        <v>2291</v>
      </c>
      <c r="E2021" s="166">
        <v>751.23846942</v>
      </c>
      <c r="F2021" s="166">
        <v>1257.8203229999999</v>
      </c>
      <c r="G2021" s="91">
        <v>59.725419889999998</v>
      </c>
      <c r="H2021" s="164"/>
    </row>
    <row r="2022" spans="2:8" x14ac:dyDescent="0.25">
      <c r="B2022" s="153">
        <v>40501</v>
      </c>
      <c r="C2022" s="89" t="s">
        <v>2532</v>
      </c>
      <c r="D2022" s="90" t="s">
        <v>2292</v>
      </c>
      <c r="E2022" s="166">
        <v>786.02426863000005</v>
      </c>
      <c r="F2022" s="166">
        <v>1130.8359568999999</v>
      </c>
      <c r="G2022" s="91">
        <v>69.508248640000005</v>
      </c>
      <c r="H2022" s="164"/>
    </row>
    <row r="2023" spans="2:8" x14ac:dyDescent="0.25">
      <c r="B2023" s="153">
        <v>40501</v>
      </c>
      <c r="C2023" s="89" t="s">
        <v>2532</v>
      </c>
      <c r="D2023" s="90" t="s">
        <v>2293</v>
      </c>
      <c r="E2023" s="166">
        <v>638.39581086999999</v>
      </c>
      <c r="F2023" s="166">
        <v>1004.4955326</v>
      </c>
      <c r="G2023" s="91">
        <v>63.553872580000004</v>
      </c>
      <c r="H2023" s="164"/>
    </row>
    <row r="2024" spans="2:8" x14ac:dyDescent="0.25">
      <c r="B2024" s="153">
        <v>40501</v>
      </c>
      <c r="C2024" s="89" t="s">
        <v>2532</v>
      </c>
      <c r="D2024" s="90" t="s">
        <v>2294</v>
      </c>
      <c r="E2024" s="166">
        <v>315.51139174000002</v>
      </c>
      <c r="F2024" s="166">
        <v>714.74015589999999</v>
      </c>
      <c r="G2024" s="91">
        <v>44.143509939999994</v>
      </c>
      <c r="H2024" s="164"/>
    </row>
    <row r="2025" spans="2:8" x14ac:dyDescent="0.25">
      <c r="B2025" s="153">
        <v>40501</v>
      </c>
      <c r="C2025" s="89" t="s">
        <v>2532</v>
      </c>
      <c r="D2025" s="90" t="s">
        <v>2296</v>
      </c>
      <c r="E2025" s="166">
        <v>3195.7366937000002</v>
      </c>
      <c r="F2025" s="166">
        <v>5410.0852323999998</v>
      </c>
      <c r="G2025" s="91">
        <v>59.069987930000003</v>
      </c>
      <c r="H2025" s="164"/>
    </row>
    <row r="2026" spans="2:8" x14ac:dyDescent="0.25">
      <c r="B2026" s="153">
        <v>40501</v>
      </c>
      <c r="C2026" s="89" t="s">
        <v>2532</v>
      </c>
      <c r="D2026" s="90" t="s">
        <v>2295</v>
      </c>
      <c r="E2026" s="166">
        <v>2880.2253019</v>
      </c>
      <c r="F2026" s="166">
        <v>4695.3450764999998</v>
      </c>
      <c r="G2026" s="91">
        <v>61.342143230000005</v>
      </c>
      <c r="H2026" s="164"/>
    </row>
    <row r="2027" spans="2:8" x14ac:dyDescent="0.25">
      <c r="B2027" s="153">
        <v>40502</v>
      </c>
      <c r="C2027" s="89" t="s">
        <v>2533</v>
      </c>
      <c r="D2027" s="90" t="s">
        <v>2290</v>
      </c>
      <c r="E2027" s="166">
        <v>371.40555031999997</v>
      </c>
      <c r="F2027" s="166">
        <v>804.24448542000005</v>
      </c>
      <c r="G2027" s="91">
        <v>46.180677279999998</v>
      </c>
      <c r="H2027" s="164"/>
    </row>
    <row r="2028" spans="2:8" x14ac:dyDescent="0.25">
      <c r="B2028" s="153">
        <v>40502</v>
      </c>
      <c r="C2028" s="89" t="s">
        <v>2533</v>
      </c>
      <c r="D2028" s="90" t="s">
        <v>2291</v>
      </c>
      <c r="E2028" s="166">
        <v>485.46328980999999</v>
      </c>
      <c r="F2028" s="166">
        <v>814.73524635000001</v>
      </c>
      <c r="G2028" s="91">
        <v>59.585404210000007</v>
      </c>
      <c r="H2028" s="164"/>
    </row>
    <row r="2029" spans="2:8" x14ac:dyDescent="0.25">
      <c r="B2029" s="153">
        <v>40502</v>
      </c>
      <c r="C2029" s="89" t="s">
        <v>2533</v>
      </c>
      <c r="D2029" s="90" t="s">
        <v>2292</v>
      </c>
      <c r="E2029" s="166">
        <v>498.80313599999999</v>
      </c>
      <c r="F2029" s="166">
        <v>819.79207835</v>
      </c>
      <c r="G2029" s="91">
        <v>60.845078789999995</v>
      </c>
      <c r="H2029" s="164"/>
    </row>
    <row r="2030" spans="2:8" x14ac:dyDescent="0.25">
      <c r="B2030" s="153">
        <v>40502</v>
      </c>
      <c r="C2030" s="89" t="s">
        <v>2533</v>
      </c>
      <c r="D2030" s="90" t="s">
        <v>2293</v>
      </c>
      <c r="E2030" s="166">
        <v>481.05312426</v>
      </c>
      <c r="F2030" s="166">
        <v>714.35014980000005</v>
      </c>
      <c r="G2030" s="91">
        <v>67.341362549999999</v>
      </c>
      <c r="H2030" s="164"/>
    </row>
    <row r="2031" spans="2:8" x14ac:dyDescent="0.25">
      <c r="B2031" s="153">
        <v>40502</v>
      </c>
      <c r="C2031" s="89" t="s">
        <v>2533</v>
      </c>
      <c r="D2031" s="90" t="s">
        <v>2294</v>
      </c>
      <c r="E2031" s="166">
        <v>331.02272719000001</v>
      </c>
      <c r="F2031" s="166">
        <v>563.84087151999995</v>
      </c>
      <c r="G2031" s="91">
        <v>58.70853709</v>
      </c>
      <c r="H2031" s="164"/>
    </row>
    <row r="2032" spans="2:8" x14ac:dyDescent="0.25">
      <c r="B2032" s="153">
        <v>40502</v>
      </c>
      <c r="C2032" s="89" t="s">
        <v>2533</v>
      </c>
      <c r="D2032" s="90" t="s">
        <v>2296</v>
      </c>
      <c r="E2032" s="166">
        <v>2167.7478276000002</v>
      </c>
      <c r="F2032" s="166">
        <v>3716.9628314000001</v>
      </c>
      <c r="G2032" s="91">
        <v>58.32040636</v>
      </c>
      <c r="H2032" s="164"/>
    </row>
    <row r="2033" spans="2:8" x14ac:dyDescent="0.25">
      <c r="B2033" s="153">
        <v>40502</v>
      </c>
      <c r="C2033" s="89" t="s">
        <v>2533</v>
      </c>
      <c r="D2033" s="90" t="s">
        <v>2295</v>
      </c>
      <c r="E2033" s="166">
        <v>1836.7251004</v>
      </c>
      <c r="F2033" s="166">
        <v>3153.1219599000001</v>
      </c>
      <c r="G2033" s="91">
        <v>58.251000870000006</v>
      </c>
      <c r="H2033" s="164"/>
    </row>
    <row r="2034" spans="2:8" x14ac:dyDescent="0.25">
      <c r="B2034" s="153">
        <v>40503</v>
      </c>
      <c r="C2034" s="89" t="s">
        <v>2534</v>
      </c>
      <c r="D2034" s="90" t="s">
        <v>2290</v>
      </c>
      <c r="E2034" s="166">
        <v>538.78502348999996</v>
      </c>
      <c r="F2034" s="166">
        <v>1019.0578089000001</v>
      </c>
      <c r="G2034" s="91">
        <v>52.870898860000004</v>
      </c>
      <c r="H2034" s="164"/>
    </row>
    <row r="2035" spans="2:8" x14ac:dyDescent="0.25">
      <c r="B2035" s="153">
        <v>40503</v>
      </c>
      <c r="C2035" s="89" t="s">
        <v>2534</v>
      </c>
      <c r="D2035" s="90" t="s">
        <v>2291</v>
      </c>
      <c r="E2035" s="166">
        <v>589.05403436999995</v>
      </c>
      <c r="F2035" s="166">
        <v>978.1971029</v>
      </c>
      <c r="G2035" s="91">
        <v>60.218337659999996</v>
      </c>
      <c r="H2035" s="164"/>
    </row>
    <row r="2036" spans="2:8" x14ac:dyDescent="0.25">
      <c r="B2036" s="153">
        <v>40503</v>
      </c>
      <c r="C2036" s="89" t="s">
        <v>2534</v>
      </c>
      <c r="D2036" s="90" t="s">
        <v>2292</v>
      </c>
      <c r="E2036" s="166">
        <v>612.30884487000003</v>
      </c>
      <c r="F2036" s="166">
        <v>910.17483685000002</v>
      </c>
      <c r="G2036" s="91">
        <v>67.273761050000005</v>
      </c>
      <c r="H2036" s="164"/>
    </row>
    <row r="2037" spans="2:8" x14ac:dyDescent="0.25">
      <c r="B2037" s="153">
        <v>40503</v>
      </c>
      <c r="C2037" s="89" t="s">
        <v>2534</v>
      </c>
      <c r="D2037" s="90" t="s">
        <v>2293</v>
      </c>
      <c r="E2037" s="166">
        <v>580.65247036000005</v>
      </c>
      <c r="F2037" s="166">
        <v>894.44779231999996</v>
      </c>
      <c r="G2037" s="91">
        <v>64.917424510000004</v>
      </c>
      <c r="H2037" s="164"/>
    </row>
    <row r="2038" spans="2:8" x14ac:dyDescent="0.25">
      <c r="B2038" s="153">
        <v>40503</v>
      </c>
      <c r="C2038" s="89" t="s">
        <v>2534</v>
      </c>
      <c r="D2038" s="90" t="s">
        <v>2294</v>
      </c>
      <c r="E2038" s="166">
        <v>434.52674099000001</v>
      </c>
      <c r="F2038" s="166">
        <v>755.33590003999996</v>
      </c>
      <c r="G2038" s="91">
        <v>57.527616649999999</v>
      </c>
      <c r="H2038" s="164"/>
    </row>
    <row r="2039" spans="2:8" x14ac:dyDescent="0.25">
      <c r="B2039" s="153">
        <v>40503</v>
      </c>
      <c r="C2039" s="89" t="s">
        <v>2534</v>
      </c>
      <c r="D2039" s="90" t="s">
        <v>2296</v>
      </c>
      <c r="E2039" s="166">
        <v>2755.3271141</v>
      </c>
      <c r="F2039" s="166">
        <v>4557.2134409999999</v>
      </c>
      <c r="G2039" s="91">
        <v>60.46078705</v>
      </c>
      <c r="H2039" s="164"/>
    </row>
    <row r="2040" spans="2:8" x14ac:dyDescent="0.25">
      <c r="B2040" s="153">
        <v>40503</v>
      </c>
      <c r="C2040" s="89" t="s">
        <v>2534</v>
      </c>
      <c r="D2040" s="90" t="s">
        <v>2295</v>
      </c>
      <c r="E2040" s="166">
        <v>2320.8003730999999</v>
      </c>
      <c r="F2040" s="166">
        <v>3801.8775409</v>
      </c>
      <c r="G2040" s="91">
        <v>61.043533050000001</v>
      </c>
      <c r="H2040" s="164"/>
    </row>
    <row r="2041" spans="2:8" x14ac:dyDescent="0.25">
      <c r="B2041" s="153">
        <v>40504</v>
      </c>
      <c r="C2041" s="89" t="s">
        <v>2535</v>
      </c>
      <c r="D2041" s="90" t="s">
        <v>2290</v>
      </c>
      <c r="E2041" s="166">
        <v>459.03171581999999</v>
      </c>
      <c r="F2041" s="166">
        <v>880.91759591000005</v>
      </c>
      <c r="G2041" s="91">
        <v>52.108360409999996</v>
      </c>
      <c r="H2041" s="164"/>
    </row>
    <row r="2042" spans="2:8" x14ac:dyDescent="0.25">
      <c r="B2042" s="153">
        <v>40504</v>
      </c>
      <c r="C2042" s="89" t="s">
        <v>2535</v>
      </c>
      <c r="D2042" s="90" t="s">
        <v>2291</v>
      </c>
      <c r="E2042" s="166">
        <v>592.70063793999998</v>
      </c>
      <c r="F2042" s="166">
        <v>985.43882182000004</v>
      </c>
      <c r="G2042" s="91">
        <v>60.145858350000005</v>
      </c>
      <c r="H2042" s="164"/>
    </row>
    <row r="2043" spans="2:8" x14ac:dyDescent="0.25">
      <c r="B2043" s="153">
        <v>40504</v>
      </c>
      <c r="C2043" s="89" t="s">
        <v>2535</v>
      </c>
      <c r="D2043" s="90" t="s">
        <v>2292</v>
      </c>
      <c r="E2043" s="166">
        <v>724.55171625000003</v>
      </c>
      <c r="F2043" s="166">
        <v>1044.7519287</v>
      </c>
      <c r="G2043" s="91">
        <v>69.351555750000003</v>
      </c>
      <c r="H2043" s="164"/>
    </row>
    <row r="2044" spans="2:8" x14ac:dyDescent="0.25">
      <c r="B2044" s="153">
        <v>40504</v>
      </c>
      <c r="C2044" s="89" t="s">
        <v>2535</v>
      </c>
      <c r="D2044" s="90" t="s">
        <v>2293</v>
      </c>
      <c r="E2044" s="166">
        <v>787.30334369000002</v>
      </c>
      <c r="F2044" s="166">
        <v>1032.5602578999999</v>
      </c>
      <c r="G2044" s="91">
        <v>76.247689919999999</v>
      </c>
      <c r="H2044" s="164"/>
    </row>
    <row r="2045" spans="2:8" x14ac:dyDescent="0.25">
      <c r="B2045" s="153">
        <v>40504</v>
      </c>
      <c r="C2045" s="89" t="s">
        <v>2535</v>
      </c>
      <c r="D2045" s="90" t="s">
        <v>2294</v>
      </c>
      <c r="E2045" s="166">
        <v>567.07932613000003</v>
      </c>
      <c r="F2045" s="166">
        <v>878.38765740999997</v>
      </c>
      <c r="G2045" s="91">
        <v>64.559118209999994</v>
      </c>
      <c r="H2045" s="164"/>
    </row>
    <row r="2046" spans="2:8" x14ac:dyDescent="0.25">
      <c r="B2046" s="153">
        <v>40504</v>
      </c>
      <c r="C2046" s="89" t="s">
        <v>2535</v>
      </c>
      <c r="D2046" s="90" t="s">
        <v>2296</v>
      </c>
      <c r="E2046" s="166">
        <v>3130.6667398</v>
      </c>
      <c r="F2046" s="166">
        <v>4822.0562618000004</v>
      </c>
      <c r="G2046" s="91">
        <v>64.923894910000001</v>
      </c>
      <c r="H2046" s="164"/>
    </row>
    <row r="2047" spans="2:8" x14ac:dyDescent="0.25">
      <c r="B2047" s="153">
        <v>40504</v>
      </c>
      <c r="C2047" s="89" t="s">
        <v>2535</v>
      </c>
      <c r="D2047" s="90" t="s">
        <v>2295</v>
      </c>
      <c r="E2047" s="166">
        <v>2563.5874137000001</v>
      </c>
      <c r="F2047" s="166">
        <v>3943.6686043</v>
      </c>
      <c r="G2047" s="91">
        <v>65.005142950000007</v>
      </c>
      <c r="H2047" s="164"/>
    </row>
    <row r="2048" spans="2:8" x14ac:dyDescent="0.25">
      <c r="B2048" s="153">
        <v>40601</v>
      </c>
      <c r="C2048" s="89" t="s">
        <v>2536</v>
      </c>
      <c r="D2048" s="90" t="s">
        <v>2290</v>
      </c>
      <c r="E2048" s="166">
        <v>1020.1788858</v>
      </c>
      <c r="F2048" s="166">
        <v>2015.7516436999999</v>
      </c>
      <c r="G2048" s="91">
        <v>50.610346220000004</v>
      </c>
      <c r="H2048" s="164"/>
    </row>
    <row r="2049" spans="2:8" x14ac:dyDescent="0.25">
      <c r="B2049" s="153">
        <v>40601</v>
      </c>
      <c r="C2049" s="89" t="s">
        <v>2536</v>
      </c>
      <c r="D2049" s="90" t="s">
        <v>2291</v>
      </c>
      <c r="E2049" s="166">
        <v>1145.4461848999999</v>
      </c>
      <c r="F2049" s="166">
        <v>1928.7933571999999</v>
      </c>
      <c r="G2049" s="91">
        <v>59.386672019999999</v>
      </c>
      <c r="H2049" s="164"/>
    </row>
    <row r="2050" spans="2:8" x14ac:dyDescent="0.25">
      <c r="B2050" s="153">
        <v>40601</v>
      </c>
      <c r="C2050" s="89" t="s">
        <v>2536</v>
      </c>
      <c r="D2050" s="90" t="s">
        <v>2292</v>
      </c>
      <c r="E2050" s="166">
        <v>1097.3310555999999</v>
      </c>
      <c r="F2050" s="166">
        <v>1661.0217564</v>
      </c>
      <c r="G2050" s="91">
        <v>66.063617249999993</v>
      </c>
      <c r="H2050" s="164"/>
    </row>
    <row r="2051" spans="2:8" x14ac:dyDescent="0.25">
      <c r="B2051" s="153">
        <v>40601</v>
      </c>
      <c r="C2051" s="89" t="s">
        <v>2536</v>
      </c>
      <c r="D2051" s="90" t="s">
        <v>2293</v>
      </c>
      <c r="E2051" s="166">
        <v>1034.2474356</v>
      </c>
      <c r="F2051" s="166">
        <v>1492.5895086</v>
      </c>
      <c r="G2051" s="91">
        <v>69.29215499</v>
      </c>
      <c r="H2051" s="164"/>
    </row>
    <row r="2052" spans="2:8" x14ac:dyDescent="0.25">
      <c r="B2052" s="153">
        <v>40601</v>
      </c>
      <c r="C2052" s="89" t="s">
        <v>2536</v>
      </c>
      <c r="D2052" s="90" t="s">
        <v>2294</v>
      </c>
      <c r="E2052" s="166">
        <v>699.96044910000001</v>
      </c>
      <c r="F2052" s="166">
        <v>1226.7834891</v>
      </c>
      <c r="G2052" s="91">
        <v>57.056559309999997</v>
      </c>
      <c r="H2052" s="164"/>
    </row>
    <row r="2053" spans="2:8" x14ac:dyDescent="0.25">
      <c r="B2053" s="153">
        <v>40601</v>
      </c>
      <c r="C2053" s="89" t="s">
        <v>2536</v>
      </c>
      <c r="D2053" s="90" t="s">
        <v>2296</v>
      </c>
      <c r="E2053" s="166">
        <v>4997.1640109999998</v>
      </c>
      <c r="F2053" s="166">
        <v>8324.9397549000005</v>
      </c>
      <c r="G2053" s="91">
        <v>60.026428519999996</v>
      </c>
      <c r="H2053" s="164"/>
    </row>
    <row r="2054" spans="2:8" x14ac:dyDescent="0.25">
      <c r="B2054" s="153">
        <v>40601</v>
      </c>
      <c r="C2054" s="89" t="s">
        <v>2536</v>
      </c>
      <c r="D2054" s="90" t="s">
        <v>2295</v>
      </c>
      <c r="E2054" s="166">
        <v>4297.2035618999998</v>
      </c>
      <c r="F2054" s="166">
        <v>7098.1562658000003</v>
      </c>
      <c r="G2054" s="91">
        <v>60.539714840000002</v>
      </c>
      <c r="H2054" s="164"/>
    </row>
    <row r="2055" spans="2:8" x14ac:dyDescent="0.25">
      <c r="B2055" s="153">
        <v>40602</v>
      </c>
      <c r="C2055" s="89" t="s">
        <v>2537</v>
      </c>
      <c r="D2055" s="90" t="s">
        <v>2290</v>
      </c>
      <c r="E2055" s="166">
        <v>406.66674992999998</v>
      </c>
      <c r="F2055" s="166">
        <v>1006.8675218</v>
      </c>
      <c r="G2055" s="91">
        <v>40.389300589999998</v>
      </c>
      <c r="H2055" s="164"/>
    </row>
    <row r="2056" spans="2:8" x14ac:dyDescent="0.25">
      <c r="B2056" s="153">
        <v>40602</v>
      </c>
      <c r="C2056" s="89" t="s">
        <v>2537</v>
      </c>
      <c r="D2056" s="90" t="s">
        <v>2291</v>
      </c>
      <c r="E2056" s="166">
        <v>370.89425593999999</v>
      </c>
      <c r="F2056" s="166">
        <v>785.96652319999998</v>
      </c>
      <c r="G2056" s="91">
        <v>47.189574239999999</v>
      </c>
      <c r="H2056" s="164"/>
    </row>
    <row r="2057" spans="2:8" x14ac:dyDescent="0.25">
      <c r="B2057" s="153">
        <v>40602</v>
      </c>
      <c r="C2057" s="89" t="s">
        <v>2537</v>
      </c>
      <c r="D2057" s="90" t="s">
        <v>2292</v>
      </c>
      <c r="E2057" s="166">
        <v>388.75918077</v>
      </c>
      <c r="F2057" s="166">
        <v>730.78502064999998</v>
      </c>
      <c r="G2057" s="91">
        <v>53.197475289999993</v>
      </c>
      <c r="H2057" s="164"/>
    </row>
    <row r="2058" spans="2:8" x14ac:dyDescent="0.25">
      <c r="B2058" s="153">
        <v>40602</v>
      </c>
      <c r="C2058" s="89" t="s">
        <v>2537</v>
      </c>
      <c r="D2058" s="90" t="s">
        <v>2293</v>
      </c>
      <c r="E2058" s="166">
        <v>344.52257262000001</v>
      </c>
      <c r="F2058" s="166">
        <v>561.46443220000003</v>
      </c>
      <c r="G2058" s="91">
        <v>61.361424320000005</v>
      </c>
      <c r="H2058" s="164"/>
    </row>
    <row r="2059" spans="2:8" x14ac:dyDescent="0.25">
      <c r="B2059" s="153">
        <v>40602</v>
      </c>
      <c r="C2059" s="89" t="s">
        <v>2537</v>
      </c>
      <c r="D2059" s="90" t="s">
        <v>2294</v>
      </c>
      <c r="E2059" s="166">
        <v>198.32409523999999</v>
      </c>
      <c r="F2059" s="166">
        <v>404.84652549999998</v>
      </c>
      <c r="G2059" s="91">
        <v>48.987476180000002</v>
      </c>
      <c r="H2059" s="164"/>
    </row>
    <row r="2060" spans="2:8" x14ac:dyDescent="0.25">
      <c r="B2060" s="153">
        <v>40602</v>
      </c>
      <c r="C2060" s="89" t="s">
        <v>2537</v>
      </c>
      <c r="D2060" s="90" t="s">
        <v>2296</v>
      </c>
      <c r="E2060" s="166">
        <v>1709.1668545</v>
      </c>
      <c r="F2060" s="166">
        <v>3489.9300232999999</v>
      </c>
      <c r="G2060" s="91">
        <v>48.97424427</v>
      </c>
      <c r="H2060" s="164"/>
    </row>
    <row r="2061" spans="2:8" x14ac:dyDescent="0.25">
      <c r="B2061" s="153">
        <v>40602</v>
      </c>
      <c r="C2061" s="89" t="s">
        <v>2537</v>
      </c>
      <c r="D2061" s="90" t="s">
        <v>2295</v>
      </c>
      <c r="E2061" s="166">
        <v>1510.8427592999999</v>
      </c>
      <c r="F2061" s="166">
        <v>3085.0834977999998</v>
      </c>
      <c r="G2061" s="91">
        <v>48.972507890000003</v>
      </c>
      <c r="H2061" s="164"/>
    </row>
    <row r="2062" spans="2:8" x14ac:dyDescent="0.25">
      <c r="B2062" s="153">
        <v>40701</v>
      </c>
      <c r="C2062" s="89" t="s">
        <v>2538</v>
      </c>
      <c r="D2062" s="90" t="s">
        <v>2290</v>
      </c>
      <c r="E2062" s="166">
        <v>868.65064259999997</v>
      </c>
      <c r="F2062" s="166">
        <v>1791.2385973</v>
      </c>
      <c r="G2062" s="91">
        <v>48.494412969999999</v>
      </c>
      <c r="H2062" s="164"/>
    </row>
    <row r="2063" spans="2:8" x14ac:dyDescent="0.25">
      <c r="B2063" s="153">
        <v>40701</v>
      </c>
      <c r="C2063" s="89" t="s">
        <v>2538</v>
      </c>
      <c r="D2063" s="90" t="s">
        <v>2291</v>
      </c>
      <c r="E2063" s="166">
        <v>1109.2608869999999</v>
      </c>
      <c r="F2063" s="166">
        <v>1928.1544214999999</v>
      </c>
      <c r="G2063" s="91">
        <v>57.529670580000001</v>
      </c>
      <c r="H2063" s="164"/>
    </row>
    <row r="2064" spans="2:8" x14ac:dyDescent="0.25">
      <c r="B2064" s="153">
        <v>40701</v>
      </c>
      <c r="C2064" s="89" t="s">
        <v>2538</v>
      </c>
      <c r="D2064" s="90" t="s">
        <v>2292</v>
      </c>
      <c r="E2064" s="166">
        <v>1417.8042086999999</v>
      </c>
      <c r="F2064" s="166">
        <v>2235.6837464</v>
      </c>
      <c r="G2064" s="91">
        <v>63.417028949999995</v>
      </c>
      <c r="H2064" s="164"/>
    </row>
    <row r="2065" spans="2:8" x14ac:dyDescent="0.25">
      <c r="B2065" s="153">
        <v>40701</v>
      </c>
      <c r="C2065" s="89" t="s">
        <v>2538</v>
      </c>
      <c r="D2065" s="90" t="s">
        <v>2293</v>
      </c>
      <c r="E2065" s="166">
        <v>1635.3144474999999</v>
      </c>
      <c r="F2065" s="166">
        <v>2407.3118487000002</v>
      </c>
      <c r="G2065" s="91">
        <v>67.931142710000003</v>
      </c>
      <c r="H2065" s="164"/>
    </row>
    <row r="2066" spans="2:8" x14ac:dyDescent="0.25">
      <c r="B2066" s="153">
        <v>40701</v>
      </c>
      <c r="C2066" s="89" t="s">
        <v>2538</v>
      </c>
      <c r="D2066" s="90" t="s">
        <v>2294</v>
      </c>
      <c r="E2066" s="166">
        <v>1026.5688169</v>
      </c>
      <c r="F2066" s="166">
        <v>1913.3279981999999</v>
      </c>
      <c r="G2066" s="91">
        <v>53.653572090000004</v>
      </c>
      <c r="H2066" s="164"/>
    </row>
    <row r="2067" spans="2:8" x14ac:dyDescent="0.25">
      <c r="B2067" s="153">
        <v>40701</v>
      </c>
      <c r="C2067" s="89" t="s">
        <v>2538</v>
      </c>
      <c r="D2067" s="90" t="s">
        <v>2296</v>
      </c>
      <c r="E2067" s="166">
        <v>6057.5990026999998</v>
      </c>
      <c r="F2067" s="166">
        <v>10275.716612</v>
      </c>
      <c r="G2067" s="91">
        <v>58.950623410000006</v>
      </c>
      <c r="H2067" s="164"/>
    </row>
    <row r="2068" spans="2:8" x14ac:dyDescent="0.25">
      <c r="B2068" s="153">
        <v>40701</v>
      </c>
      <c r="C2068" s="89" t="s">
        <v>2538</v>
      </c>
      <c r="D2068" s="90" t="s">
        <v>2295</v>
      </c>
      <c r="E2068" s="166">
        <v>5031.0301858000003</v>
      </c>
      <c r="F2068" s="166">
        <v>8362.3886139000006</v>
      </c>
      <c r="G2068" s="91">
        <v>60.162597289999994</v>
      </c>
      <c r="H2068" s="164"/>
    </row>
    <row r="2069" spans="2:8" x14ac:dyDescent="0.25">
      <c r="B2069" s="153">
        <v>40702</v>
      </c>
      <c r="C2069" s="89" t="s">
        <v>2539</v>
      </c>
      <c r="D2069" s="90" t="s">
        <v>2290</v>
      </c>
      <c r="E2069" s="166">
        <v>1263.7311225000001</v>
      </c>
      <c r="F2069" s="166">
        <v>2249.973371</v>
      </c>
      <c r="G2069" s="91">
        <v>56.166492400000003</v>
      </c>
      <c r="H2069" s="164"/>
    </row>
    <row r="2070" spans="2:8" x14ac:dyDescent="0.25">
      <c r="B2070" s="153">
        <v>40702</v>
      </c>
      <c r="C2070" s="89" t="s">
        <v>2539</v>
      </c>
      <c r="D2070" s="90" t="s">
        <v>2291</v>
      </c>
      <c r="E2070" s="166">
        <v>1386.4402267999999</v>
      </c>
      <c r="F2070" s="166">
        <v>2230.4251131999999</v>
      </c>
      <c r="G2070" s="91">
        <v>62.160357619999992</v>
      </c>
      <c r="H2070" s="164"/>
    </row>
    <row r="2071" spans="2:8" x14ac:dyDescent="0.25">
      <c r="B2071" s="153">
        <v>40702</v>
      </c>
      <c r="C2071" s="89" t="s">
        <v>2539</v>
      </c>
      <c r="D2071" s="90" t="s">
        <v>2292</v>
      </c>
      <c r="E2071" s="166">
        <v>1330.3362393</v>
      </c>
      <c r="F2071" s="166">
        <v>1992.8633639</v>
      </c>
      <c r="G2071" s="91">
        <v>66.755015090000001</v>
      </c>
      <c r="H2071" s="164"/>
    </row>
    <row r="2072" spans="2:8" x14ac:dyDescent="0.25">
      <c r="B2072" s="153">
        <v>40702</v>
      </c>
      <c r="C2072" s="89" t="s">
        <v>2539</v>
      </c>
      <c r="D2072" s="90" t="s">
        <v>2293</v>
      </c>
      <c r="E2072" s="166">
        <v>1286.1955364999999</v>
      </c>
      <c r="F2072" s="166">
        <v>1818.5999586999999</v>
      </c>
      <c r="G2072" s="91">
        <v>70.724489480000003</v>
      </c>
      <c r="H2072" s="164"/>
    </row>
    <row r="2073" spans="2:8" x14ac:dyDescent="0.25">
      <c r="B2073" s="153">
        <v>40702</v>
      </c>
      <c r="C2073" s="89" t="s">
        <v>2539</v>
      </c>
      <c r="D2073" s="90" t="s">
        <v>2294</v>
      </c>
      <c r="E2073" s="166">
        <v>681.49197286000003</v>
      </c>
      <c r="F2073" s="166">
        <v>1373.7102878000001</v>
      </c>
      <c r="G2073" s="91">
        <v>49.609585000000003</v>
      </c>
      <c r="H2073" s="164"/>
    </row>
    <row r="2074" spans="2:8" x14ac:dyDescent="0.25">
      <c r="B2074" s="153">
        <v>40702</v>
      </c>
      <c r="C2074" s="89" t="s">
        <v>2539</v>
      </c>
      <c r="D2074" s="90" t="s">
        <v>2296</v>
      </c>
      <c r="E2074" s="166">
        <v>5948.1950980000001</v>
      </c>
      <c r="F2074" s="166">
        <v>9665.5720946000001</v>
      </c>
      <c r="G2074" s="91">
        <v>61.540021010000004</v>
      </c>
      <c r="H2074" s="164"/>
    </row>
    <row r="2075" spans="2:8" x14ac:dyDescent="0.25">
      <c r="B2075" s="153">
        <v>40702</v>
      </c>
      <c r="C2075" s="89" t="s">
        <v>2539</v>
      </c>
      <c r="D2075" s="90" t="s">
        <v>2295</v>
      </c>
      <c r="E2075" s="166">
        <v>5266.7031251999997</v>
      </c>
      <c r="F2075" s="166">
        <v>8291.8618067999996</v>
      </c>
      <c r="G2075" s="91">
        <v>63.516532810000001</v>
      </c>
      <c r="H2075" s="164"/>
    </row>
    <row r="2076" spans="2:8" x14ac:dyDescent="0.25">
      <c r="B2076" s="153">
        <v>40703</v>
      </c>
      <c r="C2076" s="89" t="s">
        <v>2540</v>
      </c>
      <c r="D2076" s="90" t="s">
        <v>2290</v>
      </c>
      <c r="E2076" s="166">
        <v>1229.9047272</v>
      </c>
      <c r="F2076" s="166">
        <v>2420.2773794999998</v>
      </c>
      <c r="G2076" s="91">
        <v>50.816684799999997</v>
      </c>
      <c r="H2076" s="164"/>
    </row>
    <row r="2077" spans="2:8" x14ac:dyDescent="0.25">
      <c r="B2077" s="153">
        <v>40703</v>
      </c>
      <c r="C2077" s="89" t="s">
        <v>2540</v>
      </c>
      <c r="D2077" s="90" t="s">
        <v>2291</v>
      </c>
      <c r="E2077" s="166">
        <v>1377.2793266000001</v>
      </c>
      <c r="F2077" s="166">
        <v>2429.1259616000002</v>
      </c>
      <c r="G2077" s="91">
        <v>56.698555299999995</v>
      </c>
      <c r="H2077" s="164"/>
    </row>
    <row r="2078" spans="2:8" x14ac:dyDescent="0.25">
      <c r="B2078" s="153">
        <v>40703</v>
      </c>
      <c r="C2078" s="89" t="s">
        <v>2540</v>
      </c>
      <c r="D2078" s="90" t="s">
        <v>2292</v>
      </c>
      <c r="E2078" s="166">
        <v>1434.1483834999999</v>
      </c>
      <c r="F2078" s="166">
        <v>2284.7496836</v>
      </c>
      <c r="G2078" s="91">
        <v>62.770481759999996</v>
      </c>
      <c r="H2078" s="164"/>
    </row>
    <row r="2079" spans="2:8" x14ac:dyDescent="0.25">
      <c r="B2079" s="153">
        <v>40703</v>
      </c>
      <c r="C2079" s="89" t="s">
        <v>2540</v>
      </c>
      <c r="D2079" s="90" t="s">
        <v>2293</v>
      </c>
      <c r="E2079" s="166">
        <v>1465.1059167999999</v>
      </c>
      <c r="F2079" s="166">
        <v>2247.0457219</v>
      </c>
      <c r="G2079" s="91">
        <v>65.20142881999999</v>
      </c>
      <c r="H2079" s="164"/>
    </row>
    <row r="2080" spans="2:8" x14ac:dyDescent="0.25">
      <c r="B2080" s="153">
        <v>40703</v>
      </c>
      <c r="C2080" s="89" t="s">
        <v>2540</v>
      </c>
      <c r="D2080" s="90" t="s">
        <v>2294</v>
      </c>
      <c r="E2080" s="166">
        <v>822.83532498</v>
      </c>
      <c r="F2080" s="166">
        <v>1573.2254968</v>
      </c>
      <c r="G2080" s="91">
        <v>52.302440220000001</v>
      </c>
      <c r="H2080" s="164"/>
    </row>
    <row r="2081" spans="1:8" x14ac:dyDescent="0.25">
      <c r="B2081" s="153">
        <v>40703</v>
      </c>
      <c r="C2081" s="89" t="s">
        <v>2540</v>
      </c>
      <c r="D2081" s="90" t="s">
        <v>2296</v>
      </c>
      <c r="E2081" s="166">
        <v>6329.2736791999996</v>
      </c>
      <c r="F2081" s="166">
        <v>10954.424242999999</v>
      </c>
      <c r="G2081" s="91">
        <v>57.778241360000003</v>
      </c>
      <c r="H2081" s="164"/>
    </row>
    <row r="2082" spans="1:8" x14ac:dyDescent="0.25">
      <c r="B2082" s="153">
        <v>40703</v>
      </c>
      <c r="C2082" s="89" t="s">
        <v>2540</v>
      </c>
      <c r="D2082" s="90" t="s">
        <v>2295</v>
      </c>
      <c r="E2082" s="166">
        <v>5506.4383541999996</v>
      </c>
      <c r="F2082" s="166">
        <v>9381.1987465999991</v>
      </c>
      <c r="G2082" s="91">
        <v>58.696532320000003</v>
      </c>
      <c r="H2082" s="164"/>
    </row>
    <row r="2083" spans="1:8" x14ac:dyDescent="0.25">
      <c r="A2083" s="89" t="s">
        <v>2254</v>
      </c>
      <c r="B2083" s="153">
        <v>60101</v>
      </c>
      <c r="C2083" s="89" t="s">
        <v>2559</v>
      </c>
      <c r="D2083" s="90" t="s">
        <v>2290</v>
      </c>
      <c r="E2083" s="166">
        <v>273.31861041000002</v>
      </c>
      <c r="F2083" s="166">
        <v>603.60090614000001</v>
      </c>
      <c r="G2083" s="91">
        <v>45.281345280000004</v>
      </c>
      <c r="H2083" s="164"/>
    </row>
    <row r="2084" spans="1:8" x14ac:dyDescent="0.25">
      <c r="B2084" s="153">
        <v>60101</v>
      </c>
      <c r="C2084" s="89" t="s">
        <v>2559</v>
      </c>
      <c r="D2084" s="90" t="s">
        <v>2291</v>
      </c>
      <c r="E2084" s="166">
        <v>295.39149836000001</v>
      </c>
      <c r="F2084" s="166">
        <v>592.80962954999995</v>
      </c>
      <c r="G2084" s="91">
        <v>49.829065460000002</v>
      </c>
      <c r="H2084" s="164"/>
    </row>
    <row r="2085" spans="1:8" x14ac:dyDescent="0.25">
      <c r="B2085" s="153">
        <v>60101</v>
      </c>
      <c r="C2085" s="89" t="s">
        <v>2559</v>
      </c>
      <c r="D2085" s="90" t="s">
        <v>2292</v>
      </c>
      <c r="E2085" s="166">
        <v>298.82456631000002</v>
      </c>
      <c r="F2085" s="166">
        <v>535.81583320000004</v>
      </c>
      <c r="G2085" s="91">
        <v>55.770014209999999</v>
      </c>
      <c r="H2085" s="164"/>
    </row>
    <row r="2086" spans="1:8" x14ac:dyDescent="0.25">
      <c r="B2086" s="153">
        <v>60101</v>
      </c>
      <c r="C2086" s="89" t="s">
        <v>2559</v>
      </c>
      <c r="D2086" s="90" t="s">
        <v>2293</v>
      </c>
      <c r="E2086" s="166">
        <v>248.13959412</v>
      </c>
      <c r="F2086" s="166">
        <v>389.35330649000002</v>
      </c>
      <c r="G2086" s="91">
        <v>63.731215320000004</v>
      </c>
      <c r="H2086" s="164"/>
    </row>
    <row r="2087" spans="1:8" x14ac:dyDescent="0.25">
      <c r="B2087" s="153">
        <v>60101</v>
      </c>
      <c r="C2087" s="89" t="s">
        <v>2559</v>
      </c>
      <c r="D2087" s="90" t="s">
        <v>2294</v>
      </c>
      <c r="E2087" s="166">
        <v>120.91875863999999</v>
      </c>
      <c r="F2087" s="166">
        <v>271.24937685999998</v>
      </c>
      <c r="G2087" s="91">
        <v>44.57844661</v>
      </c>
      <c r="H2087" s="164"/>
    </row>
    <row r="2088" spans="1:8" x14ac:dyDescent="0.25">
      <c r="B2088" s="153">
        <v>60101</v>
      </c>
      <c r="C2088" s="89" t="s">
        <v>2559</v>
      </c>
      <c r="D2088" s="90" t="s">
        <v>2296</v>
      </c>
      <c r="E2088" s="166">
        <v>1236.5930278000001</v>
      </c>
      <c r="F2088" s="166">
        <v>2392.8290522000002</v>
      </c>
      <c r="G2088" s="91">
        <v>51.679121279999997</v>
      </c>
      <c r="H2088" s="164"/>
    </row>
    <row r="2089" spans="1:8" x14ac:dyDescent="0.25">
      <c r="B2089" s="153">
        <v>60101</v>
      </c>
      <c r="C2089" s="89" t="s">
        <v>2559</v>
      </c>
      <c r="D2089" s="90" t="s">
        <v>2295</v>
      </c>
      <c r="E2089" s="166">
        <v>1115.6742692</v>
      </c>
      <c r="F2089" s="166">
        <v>2121.5796753999998</v>
      </c>
      <c r="G2089" s="91">
        <v>52.586960660000003</v>
      </c>
      <c r="H2089" s="164"/>
    </row>
    <row r="2090" spans="1:8" x14ac:dyDescent="0.25">
      <c r="B2090" s="153">
        <v>60102</v>
      </c>
      <c r="C2090" s="89" t="s">
        <v>2560</v>
      </c>
      <c r="D2090" s="90" t="s">
        <v>2290</v>
      </c>
      <c r="E2090" s="166">
        <v>1133.0970892</v>
      </c>
      <c r="F2090" s="166">
        <v>1883.8769961999999</v>
      </c>
      <c r="G2090" s="91">
        <v>60.147084520000007</v>
      </c>
      <c r="H2090" s="164"/>
    </row>
    <row r="2091" spans="1:8" x14ac:dyDescent="0.25">
      <c r="B2091" s="153">
        <v>60102</v>
      </c>
      <c r="C2091" s="89" t="s">
        <v>2560</v>
      </c>
      <c r="D2091" s="90" t="s">
        <v>2291</v>
      </c>
      <c r="E2091" s="166">
        <v>1186.0662668</v>
      </c>
      <c r="F2091" s="166">
        <v>1823.4371880000001</v>
      </c>
      <c r="G2091" s="91">
        <v>65.045633300000006</v>
      </c>
      <c r="H2091" s="164"/>
    </row>
    <row r="2092" spans="1:8" x14ac:dyDescent="0.25">
      <c r="B2092" s="153">
        <v>60102</v>
      </c>
      <c r="C2092" s="89" t="s">
        <v>2560</v>
      </c>
      <c r="D2092" s="90" t="s">
        <v>2292</v>
      </c>
      <c r="E2092" s="166">
        <v>1184.7490502000001</v>
      </c>
      <c r="F2092" s="166">
        <v>1729.2882704000001</v>
      </c>
      <c r="G2092" s="91">
        <v>68.510789700000004</v>
      </c>
      <c r="H2092" s="164"/>
    </row>
    <row r="2093" spans="1:8" x14ac:dyDescent="0.25">
      <c r="B2093" s="153">
        <v>60102</v>
      </c>
      <c r="C2093" s="89" t="s">
        <v>2560</v>
      </c>
      <c r="D2093" s="90" t="s">
        <v>2293</v>
      </c>
      <c r="E2093" s="166">
        <v>1129.6644544999999</v>
      </c>
      <c r="F2093" s="166">
        <v>1600.4613287</v>
      </c>
      <c r="G2093" s="91">
        <v>70.583676990000001</v>
      </c>
      <c r="H2093" s="164"/>
    </row>
    <row r="2094" spans="1:8" x14ac:dyDescent="0.25">
      <c r="B2094" s="153">
        <v>60102</v>
      </c>
      <c r="C2094" s="89" t="s">
        <v>2560</v>
      </c>
      <c r="D2094" s="90" t="s">
        <v>2294</v>
      </c>
      <c r="E2094" s="166">
        <v>719.23857020000003</v>
      </c>
      <c r="F2094" s="166">
        <v>1243.0485103000001</v>
      </c>
      <c r="G2094" s="91">
        <v>57.860860960000004</v>
      </c>
      <c r="H2094" s="164"/>
    </row>
    <row r="2095" spans="1:8" x14ac:dyDescent="0.25">
      <c r="B2095" s="153">
        <v>60102</v>
      </c>
      <c r="C2095" s="89" t="s">
        <v>2560</v>
      </c>
      <c r="D2095" s="90" t="s">
        <v>2296</v>
      </c>
      <c r="E2095" s="166">
        <v>5352.8154309000001</v>
      </c>
      <c r="F2095" s="166">
        <v>8280.1122933999995</v>
      </c>
      <c r="G2095" s="91">
        <v>64.646652619999998</v>
      </c>
      <c r="H2095" s="164"/>
    </row>
    <row r="2096" spans="1:8" x14ac:dyDescent="0.25">
      <c r="B2096" s="153">
        <v>60102</v>
      </c>
      <c r="C2096" s="89" t="s">
        <v>2560</v>
      </c>
      <c r="D2096" s="90" t="s">
        <v>2295</v>
      </c>
      <c r="E2096" s="166">
        <v>4633.5768607</v>
      </c>
      <c r="F2096" s="166">
        <v>7037.0637832000002</v>
      </c>
      <c r="G2096" s="91">
        <v>65.845315650000003</v>
      </c>
      <c r="H2096" s="164"/>
    </row>
    <row r="2097" spans="2:8" x14ac:dyDescent="0.25">
      <c r="B2097" s="153">
        <v>60103</v>
      </c>
      <c r="C2097" s="89" t="s">
        <v>2561</v>
      </c>
      <c r="D2097" s="90" t="s">
        <v>2290</v>
      </c>
      <c r="E2097" s="166">
        <v>814.35364177999998</v>
      </c>
      <c r="F2097" s="166">
        <v>1840.8411914000001</v>
      </c>
      <c r="G2097" s="91">
        <v>44.238125789999998</v>
      </c>
      <c r="H2097" s="164"/>
    </row>
    <row r="2098" spans="2:8" x14ac:dyDescent="0.25">
      <c r="B2098" s="153">
        <v>60103</v>
      </c>
      <c r="C2098" s="89" t="s">
        <v>2561</v>
      </c>
      <c r="D2098" s="90" t="s">
        <v>2291</v>
      </c>
      <c r="E2098" s="166">
        <v>896.64523408000002</v>
      </c>
      <c r="F2098" s="166">
        <v>1808.8096513</v>
      </c>
      <c r="G2098" s="91">
        <v>49.571011159999998</v>
      </c>
      <c r="H2098" s="164"/>
    </row>
    <row r="2099" spans="2:8" x14ac:dyDescent="0.25">
      <c r="B2099" s="153">
        <v>60103</v>
      </c>
      <c r="C2099" s="89" t="s">
        <v>2561</v>
      </c>
      <c r="D2099" s="90" t="s">
        <v>2292</v>
      </c>
      <c r="E2099" s="166">
        <v>909.16119377999996</v>
      </c>
      <c r="F2099" s="166">
        <v>1480.5063812999999</v>
      </c>
      <c r="G2099" s="91">
        <v>61.408799399999999</v>
      </c>
      <c r="H2099" s="164"/>
    </row>
    <row r="2100" spans="2:8" x14ac:dyDescent="0.25">
      <c r="B2100" s="153">
        <v>60103</v>
      </c>
      <c r="C2100" s="89" t="s">
        <v>2561</v>
      </c>
      <c r="D2100" s="90" t="s">
        <v>2293</v>
      </c>
      <c r="E2100" s="166">
        <v>856.78267004999998</v>
      </c>
      <c r="F2100" s="166">
        <v>1401.2752115000001</v>
      </c>
      <c r="G2100" s="91">
        <v>61.14306904</v>
      </c>
      <c r="H2100" s="164"/>
    </row>
    <row r="2101" spans="2:8" x14ac:dyDescent="0.25">
      <c r="B2101" s="153">
        <v>60103</v>
      </c>
      <c r="C2101" s="89" t="s">
        <v>2561</v>
      </c>
      <c r="D2101" s="90" t="s">
        <v>2294</v>
      </c>
      <c r="E2101" s="166">
        <v>582.91387729999997</v>
      </c>
      <c r="F2101" s="166">
        <v>1149.6113829999999</v>
      </c>
      <c r="G2101" s="91">
        <v>50.705297969999997</v>
      </c>
      <c r="H2101" s="164"/>
    </row>
    <row r="2102" spans="2:8" x14ac:dyDescent="0.25">
      <c r="B2102" s="153">
        <v>60103</v>
      </c>
      <c r="C2102" s="89" t="s">
        <v>2561</v>
      </c>
      <c r="D2102" s="90" t="s">
        <v>2296</v>
      </c>
      <c r="E2102" s="166">
        <v>4059.8566169999999</v>
      </c>
      <c r="F2102" s="166">
        <v>7681.0438185000003</v>
      </c>
      <c r="G2102" s="91">
        <v>52.855532569999994</v>
      </c>
      <c r="H2102" s="164"/>
    </row>
    <row r="2103" spans="2:8" x14ac:dyDescent="0.25">
      <c r="B2103" s="153">
        <v>60103</v>
      </c>
      <c r="C2103" s="89" t="s">
        <v>2561</v>
      </c>
      <c r="D2103" s="90" t="s">
        <v>2295</v>
      </c>
      <c r="E2103" s="166">
        <v>3476.9427396999999</v>
      </c>
      <c r="F2103" s="166">
        <v>6531.4324354999999</v>
      </c>
      <c r="G2103" s="91">
        <v>53.233999949999998</v>
      </c>
      <c r="H2103" s="164"/>
    </row>
    <row r="2104" spans="2:8" x14ac:dyDescent="0.25">
      <c r="B2104" s="153">
        <v>60104</v>
      </c>
      <c r="C2104" s="89" t="s">
        <v>2562</v>
      </c>
      <c r="D2104" s="90" t="s">
        <v>2290</v>
      </c>
      <c r="E2104" s="166">
        <v>684.92519288000005</v>
      </c>
      <c r="F2104" s="166">
        <v>1213.3794528000001</v>
      </c>
      <c r="G2104" s="91">
        <v>56.447732920000007</v>
      </c>
      <c r="H2104" s="164"/>
    </row>
    <row r="2105" spans="2:8" x14ac:dyDescent="0.25">
      <c r="B2105" s="153">
        <v>60104</v>
      </c>
      <c r="C2105" s="89" t="s">
        <v>2562</v>
      </c>
      <c r="D2105" s="90" t="s">
        <v>2291</v>
      </c>
      <c r="E2105" s="166">
        <v>748.27665214000001</v>
      </c>
      <c r="F2105" s="166">
        <v>1228.6638894</v>
      </c>
      <c r="G2105" s="91">
        <v>60.901655740000002</v>
      </c>
      <c r="H2105" s="164"/>
    </row>
    <row r="2106" spans="2:8" x14ac:dyDescent="0.25">
      <c r="B2106" s="153">
        <v>60104</v>
      </c>
      <c r="C2106" s="89" t="s">
        <v>2562</v>
      </c>
      <c r="D2106" s="90" t="s">
        <v>2292</v>
      </c>
      <c r="E2106" s="166">
        <v>759.35128899999995</v>
      </c>
      <c r="F2106" s="166">
        <v>1143.3813270000001</v>
      </c>
      <c r="G2106" s="91">
        <v>66.412776829999999</v>
      </c>
      <c r="H2106" s="164"/>
    </row>
    <row r="2107" spans="2:8" x14ac:dyDescent="0.25">
      <c r="B2107" s="153">
        <v>60104</v>
      </c>
      <c r="C2107" s="89" t="s">
        <v>2562</v>
      </c>
      <c r="D2107" s="90" t="s">
        <v>2293</v>
      </c>
      <c r="E2107" s="166">
        <v>656.14888672999996</v>
      </c>
      <c r="F2107" s="166">
        <v>966.68411517000004</v>
      </c>
      <c r="G2107" s="91">
        <v>67.876245859999997</v>
      </c>
      <c r="H2107" s="164"/>
    </row>
    <row r="2108" spans="2:8" x14ac:dyDescent="0.25">
      <c r="B2108" s="153">
        <v>60104</v>
      </c>
      <c r="C2108" s="89" t="s">
        <v>2562</v>
      </c>
      <c r="D2108" s="90" t="s">
        <v>2294</v>
      </c>
      <c r="E2108" s="166">
        <v>379.50988064000001</v>
      </c>
      <c r="F2108" s="166">
        <v>676.51388935</v>
      </c>
      <c r="G2108" s="91">
        <v>56.097869769999996</v>
      </c>
      <c r="H2108" s="164"/>
    </row>
    <row r="2109" spans="2:8" x14ac:dyDescent="0.25">
      <c r="B2109" s="153">
        <v>60104</v>
      </c>
      <c r="C2109" s="89" t="s">
        <v>2562</v>
      </c>
      <c r="D2109" s="90" t="s">
        <v>2296</v>
      </c>
      <c r="E2109" s="166">
        <v>3228.2119014</v>
      </c>
      <c r="F2109" s="166">
        <v>5228.6226736999997</v>
      </c>
      <c r="G2109" s="91">
        <v>61.741152550000002</v>
      </c>
      <c r="H2109" s="164"/>
    </row>
    <row r="2110" spans="2:8" x14ac:dyDescent="0.25">
      <c r="B2110" s="153">
        <v>60104</v>
      </c>
      <c r="C2110" s="89" t="s">
        <v>2562</v>
      </c>
      <c r="D2110" s="90" t="s">
        <v>2295</v>
      </c>
      <c r="E2110" s="166">
        <v>2848.7020207</v>
      </c>
      <c r="F2110" s="166">
        <v>4552.1087842999996</v>
      </c>
      <c r="G2110" s="91">
        <v>62.579831799999994</v>
      </c>
      <c r="H2110" s="164"/>
    </row>
    <row r="2111" spans="2:8" x14ac:dyDescent="0.25">
      <c r="B2111" s="153">
        <v>60105</v>
      </c>
      <c r="C2111" s="89" t="s">
        <v>2563</v>
      </c>
      <c r="D2111" s="90" t="s">
        <v>2290</v>
      </c>
      <c r="E2111" s="166">
        <v>1029.6640692999999</v>
      </c>
      <c r="F2111" s="166">
        <v>1749.4854444</v>
      </c>
      <c r="G2111" s="91">
        <v>58.855252130000004</v>
      </c>
      <c r="H2111" s="164"/>
    </row>
    <row r="2112" spans="2:8" x14ac:dyDescent="0.25">
      <c r="B2112" s="153">
        <v>60105</v>
      </c>
      <c r="C2112" s="89" t="s">
        <v>2563</v>
      </c>
      <c r="D2112" s="90" t="s">
        <v>2291</v>
      </c>
      <c r="E2112" s="166">
        <v>1069.7559403</v>
      </c>
      <c r="F2112" s="166">
        <v>1758.0278003999999</v>
      </c>
      <c r="G2112" s="91">
        <v>60.849773819999996</v>
      </c>
      <c r="H2112" s="164"/>
    </row>
    <row r="2113" spans="2:8" x14ac:dyDescent="0.25">
      <c r="B2113" s="153">
        <v>60105</v>
      </c>
      <c r="C2113" s="89" t="s">
        <v>2563</v>
      </c>
      <c r="D2113" s="90" t="s">
        <v>2292</v>
      </c>
      <c r="E2113" s="166">
        <v>1049.5180663000001</v>
      </c>
      <c r="F2113" s="166">
        <v>1667.8549817999999</v>
      </c>
      <c r="G2113" s="91">
        <v>62.92621827</v>
      </c>
      <c r="H2113" s="164"/>
    </row>
    <row r="2114" spans="2:8" x14ac:dyDescent="0.25">
      <c r="B2114" s="153">
        <v>60105</v>
      </c>
      <c r="C2114" s="89" t="s">
        <v>2563</v>
      </c>
      <c r="D2114" s="90" t="s">
        <v>2293</v>
      </c>
      <c r="E2114" s="166">
        <v>905.30939120000005</v>
      </c>
      <c r="F2114" s="166">
        <v>1345.7806744</v>
      </c>
      <c r="G2114" s="91">
        <v>67.27020297</v>
      </c>
      <c r="H2114" s="164"/>
    </row>
    <row r="2115" spans="2:8" x14ac:dyDescent="0.25">
      <c r="B2115" s="153">
        <v>60105</v>
      </c>
      <c r="C2115" s="89" t="s">
        <v>2563</v>
      </c>
      <c r="D2115" s="90" t="s">
        <v>2294</v>
      </c>
      <c r="E2115" s="166">
        <v>473.90584060999998</v>
      </c>
      <c r="F2115" s="166">
        <v>890.58022572000004</v>
      </c>
      <c r="G2115" s="91">
        <v>53.213155530000002</v>
      </c>
      <c r="H2115" s="164"/>
    </row>
    <row r="2116" spans="2:8" x14ac:dyDescent="0.25">
      <c r="B2116" s="153">
        <v>60105</v>
      </c>
      <c r="C2116" s="89" t="s">
        <v>2563</v>
      </c>
      <c r="D2116" s="90" t="s">
        <v>2296</v>
      </c>
      <c r="E2116" s="166">
        <v>4528.1533077000004</v>
      </c>
      <c r="F2116" s="166">
        <v>7411.7291267000001</v>
      </c>
      <c r="G2116" s="91">
        <v>61.094425210000004</v>
      </c>
      <c r="H2116" s="164"/>
    </row>
    <row r="2117" spans="2:8" x14ac:dyDescent="0.25">
      <c r="B2117" s="153">
        <v>60105</v>
      </c>
      <c r="C2117" s="89" t="s">
        <v>2563</v>
      </c>
      <c r="D2117" s="90" t="s">
        <v>2295</v>
      </c>
      <c r="E2117" s="166">
        <v>4054.2474671</v>
      </c>
      <c r="F2117" s="166">
        <v>6521.1489008999997</v>
      </c>
      <c r="G2117" s="91">
        <v>62.170754399999993</v>
      </c>
      <c r="H2117" s="164"/>
    </row>
    <row r="2118" spans="2:8" x14ac:dyDescent="0.25">
      <c r="B2118" s="153">
        <v>60106</v>
      </c>
      <c r="C2118" s="89" t="s">
        <v>2564</v>
      </c>
      <c r="D2118" s="90" t="s">
        <v>2290</v>
      </c>
      <c r="E2118" s="166">
        <v>333.34290110000001</v>
      </c>
      <c r="F2118" s="166">
        <v>612.4337706</v>
      </c>
      <c r="G2118" s="91">
        <v>54.429216199999999</v>
      </c>
      <c r="H2118" s="164"/>
    </row>
    <row r="2119" spans="2:8" x14ac:dyDescent="0.25">
      <c r="B2119" s="153">
        <v>60106</v>
      </c>
      <c r="C2119" s="89" t="s">
        <v>2564</v>
      </c>
      <c r="D2119" s="90" t="s">
        <v>2291</v>
      </c>
      <c r="E2119" s="166">
        <v>333.20055120000001</v>
      </c>
      <c r="F2119" s="166">
        <v>563.05518830000005</v>
      </c>
      <c r="G2119" s="91">
        <v>59.17724552</v>
      </c>
      <c r="H2119" s="164"/>
    </row>
    <row r="2120" spans="2:8" x14ac:dyDescent="0.25">
      <c r="B2120" s="153">
        <v>60106</v>
      </c>
      <c r="C2120" s="89" t="s">
        <v>2564</v>
      </c>
      <c r="D2120" s="90" t="s">
        <v>2292</v>
      </c>
      <c r="E2120" s="166">
        <v>368.25574669999997</v>
      </c>
      <c r="F2120" s="166">
        <v>504.83260665</v>
      </c>
      <c r="G2120" s="91">
        <v>72.946109629999995</v>
      </c>
      <c r="H2120" s="164"/>
    </row>
    <row r="2121" spans="2:8" x14ac:dyDescent="0.25">
      <c r="B2121" s="153">
        <v>60106</v>
      </c>
      <c r="C2121" s="89" t="s">
        <v>2564</v>
      </c>
      <c r="D2121" s="90" t="s">
        <v>2293</v>
      </c>
      <c r="E2121" s="166">
        <v>283.59552930000001</v>
      </c>
      <c r="F2121" s="166">
        <v>428.75210965000002</v>
      </c>
      <c r="G2121" s="91">
        <v>66.144404399999999</v>
      </c>
      <c r="H2121" s="164"/>
    </row>
    <row r="2122" spans="2:8" x14ac:dyDescent="0.25">
      <c r="B2122" s="153">
        <v>60106</v>
      </c>
      <c r="C2122" s="89" t="s">
        <v>2564</v>
      </c>
      <c r="D2122" s="90" t="s">
        <v>2294</v>
      </c>
      <c r="E2122" s="166">
        <v>145.61743580000001</v>
      </c>
      <c r="F2122" s="166">
        <v>314.84502524999999</v>
      </c>
      <c r="G2122" s="91">
        <v>46.250511879999998</v>
      </c>
      <c r="H2122" s="164"/>
    </row>
    <row r="2123" spans="2:8" x14ac:dyDescent="0.25">
      <c r="B2123" s="153">
        <v>60106</v>
      </c>
      <c r="C2123" s="89" t="s">
        <v>2564</v>
      </c>
      <c r="D2123" s="90" t="s">
        <v>2296</v>
      </c>
      <c r="E2123" s="166">
        <v>1464.0121641000001</v>
      </c>
      <c r="F2123" s="166">
        <v>2423.9187004999999</v>
      </c>
      <c r="G2123" s="91">
        <v>60.398567160000006</v>
      </c>
      <c r="H2123" s="164"/>
    </row>
    <row r="2124" spans="2:8" x14ac:dyDescent="0.25">
      <c r="B2124" s="153">
        <v>60106</v>
      </c>
      <c r="C2124" s="89" t="s">
        <v>2564</v>
      </c>
      <c r="D2124" s="90" t="s">
        <v>2295</v>
      </c>
      <c r="E2124" s="166">
        <v>1318.3947283</v>
      </c>
      <c r="F2124" s="166">
        <v>2109.0736751999998</v>
      </c>
      <c r="G2124" s="91">
        <v>62.510605669999997</v>
      </c>
      <c r="H2124" s="164"/>
    </row>
    <row r="2125" spans="2:8" x14ac:dyDescent="0.25">
      <c r="B2125" s="153">
        <v>60201</v>
      </c>
      <c r="C2125" s="89" t="s">
        <v>1922</v>
      </c>
      <c r="D2125" s="90" t="s">
        <v>2290</v>
      </c>
      <c r="E2125" s="166">
        <v>1386.7544175999999</v>
      </c>
      <c r="F2125" s="166">
        <v>2829.4714729000002</v>
      </c>
      <c r="G2125" s="91">
        <v>49.011076129999999</v>
      </c>
      <c r="H2125" s="164"/>
    </row>
    <row r="2126" spans="2:8" x14ac:dyDescent="0.25">
      <c r="B2126" s="153">
        <v>60201</v>
      </c>
      <c r="C2126" s="89" t="s">
        <v>1922</v>
      </c>
      <c r="D2126" s="90" t="s">
        <v>2291</v>
      </c>
      <c r="E2126" s="166">
        <v>1532.7274136999999</v>
      </c>
      <c r="F2126" s="166">
        <v>2659.2274917</v>
      </c>
      <c r="G2126" s="91">
        <v>57.638070399999997</v>
      </c>
      <c r="H2126" s="164"/>
    </row>
    <row r="2127" spans="2:8" x14ac:dyDescent="0.25">
      <c r="B2127" s="153">
        <v>60201</v>
      </c>
      <c r="C2127" s="89" t="s">
        <v>1922</v>
      </c>
      <c r="D2127" s="90" t="s">
        <v>2292</v>
      </c>
      <c r="E2127" s="166">
        <v>1522.2886976</v>
      </c>
      <c r="F2127" s="166">
        <v>2449.4686508</v>
      </c>
      <c r="G2127" s="91">
        <v>62.147710980000006</v>
      </c>
      <c r="H2127" s="164"/>
    </row>
    <row r="2128" spans="2:8" x14ac:dyDescent="0.25">
      <c r="B2128" s="153">
        <v>60201</v>
      </c>
      <c r="C2128" s="89" t="s">
        <v>1922</v>
      </c>
      <c r="D2128" s="90" t="s">
        <v>2293</v>
      </c>
      <c r="E2128" s="166">
        <v>1416.814912</v>
      </c>
      <c r="F2128" s="166">
        <v>2223.7675340999999</v>
      </c>
      <c r="G2128" s="91">
        <v>63.712366080000002</v>
      </c>
      <c r="H2128" s="164"/>
    </row>
    <row r="2129" spans="2:8" x14ac:dyDescent="0.25">
      <c r="B2129" s="153">
        <v>60201</v>
      </c>
      <c r="C2129" s="89" t="s">
        <v>1922</v>
      </c>
      <c r="D2129" s="90" t="s">
        <v>2294</v>
      </c>
      <c r="E2129" s="166">
        <v>917.46169147000001</v>
      </c>
      <c r="F2129" s="166">
        <v>1772.5942376999999</v>
      </c>
      <c r="G2129" s="91">
        <v>51.758133470000004</v>
      </c>
      <c r="H2129" s="164"/>
    </row>
    <row r="2130" spans="2:8" x14ac:dyDescent="0.25">
      <c r="B2130" s="153">
        <v>60201</v>
      </c>
      <c r="C2130" s="89" t="s">
        <v>1922</v>
      </c>
      <c r="D2130" s="90" t="s">
        <v>2296</v>
      </c>
      <c r="E2130" s="166">
        <v>6776.0471324999999</v>
      </c>
      <c r="F2130" s="166">
        <v>11934.529387</v>
      </c>
      <c r="G2130" s="91">
        <v>56.776827240000003</v>
      </c>
      <c r="H2130" s="164"/>
    </row>
    <row r="2131" spans="2:8" x14ac:dyDescent="0.25">
      <c r="B2131" s="153">
        <v>60201</v>
      </c>
      <c r="C2131" s="89" t="s">
        <v>1922</v>
      </c>
      <c r="D2131" s="90" t="s">
        <v>2295</v>
      </c>
      <c r="E2131" s="166">
        <v>5858.5854410000002</v>
      </c>
      <c r="F2131" s="166">
        <v>10161.935149999999</v>
      </c>
      <c r="G2131" s="91">
        <v>57.65226165</v>
      </c>
      <c r="H2131" s="164"/>
    </row>
    <row r="2132" spans="2:8" x14ac:dyDescent="0.25">
      <c r="B2132" s="153">
        <v>60202</v>
      </c>
      <c r="C2132" s="89" t="s">
        <v>2565</v>
      </c>
      <c r="D2132" s="90" t="s">
        <v>2290</v>
      </c>
      <c r="E2132" s="166">
        <v>393.38267153999999</v>
      </c>
      <c r="F2132" s="166">
        <v>933.41197450000004</v>
      </c>
      <c r="G2132" s="91">
        <v>42.144592339999996</v>
      </c>
      <c r="H2132" s="164"/>
    </row>
    <row r="2133" spans="2:8" x14ac:dyDescent="0.25">
      <c r="B2133" s="153">
        <v>60202</v>
      </c>
      <c r="C2133" s="89" t="s">
        <v>2565</v>
      </c>
      <c r="D2133" s="90" t="s">
        <v>2291</v>
      </c>
      <c r="E2133" s="166">
        <v>519.51711356999999</v>
      </c>
      <c r="F2133" s="166">
        <v>974.46645962000002</v>
      </c>
      <c r="G2133" s="91">
        <v>53.312980499999995</v>
      </c>
      <c r="H2133" s="164"/>
    </row>
    <row r="2134" spans="2:8" x14ac:dyDescent="0.25">
      <c r="B2134" s="153">
        <v>60202</v>
      </c>
      <c r="C2134" s="89" t="s">
        <v>2565</v>
      </c>
      <c r="D2134" s="90" t="s">
        <v>2292</v>
      </c>
      <c r="E2134" s="166">
        <v>541.03264100000001</v>
      </c>
      <c r="F2134" s="166">
        <v>888.48362422000002</v>
      </c>
      <c r="G2134" s="91">
        <v>60.893935040000002</v>
      </c>
      <c r="H2134" s="164"/>
    </row>
    <row r="2135" spans="2:8" x14ac:dyDescent="0.25">
      <c r="B2135" s="153">
        <v>60202</v>
      </c>
      <c r="C2135" s="89" t="s">
        <v>2565</v>
      </c>
      <c r="D2135" s="90" t="s">
        <v>2293</v>
      </c>
      <c r="E2135" s="166">
        <v>515.46866478000004</v>
      </c>
      <c r="F2135" s="166">
        <v>827.79820484000004</v>
      </c>
      <c r="G2135" s="91">
        <v>62.269845690000004</v>
      </c>
      <c r="H2135" s="164"/>
    </row>
    <row r="2136" spans="2:8" x14ac:dyDescent="0.25">
      <c r="B2136" s="153">
        <v>60202</v>
      </c>
      <c r="C2136" s="89" t="s">
        <v>2565</v>
      </c>
      <c r="D2136" s="90" t="s">
        <v>2294</v>
      </c>
      <c r="E2136" s="166">
        <v>285.88873153999998</v>
      </c>
      <c r="F2136" s="166">
        <v>585.74497787999996</v>
      </c>
      <c r="G2136" s="91">
        <v>48.807713650000004</v>
      </c>
      <c r="H2136" s="164"/>
    </row>
    <row r="2137" spans="2:8" x14ac:dyDescent="0.25">
      <c r="B2137" s="153">
        <v>60202</v>
      </c>
      <c r="C2137" s="89" t="s">
        <v>2565</v>
      </c>
      <c r="D2137" s="90" t="s">
        <v>2296</v>
      </c>
      <c r="E2137" s="166">
        <v>2255.2898224</v>
      </c>
      <c r="F2137" s="166">
        <v>4209.9052411000002</v>
      </c>
      <c r="G2137" s="91">
        <v>53.571035290000005</v>
      </c>
      <c r="H2137" s="164"/>
    </row>
    <row r="2138" spans="2:8" x14ac:dyDescent="0.25">
      <c r="B2138" s="153">
        <v>60202</v>
      </c>
      <c r="C2138" s="89" t="s">
        <v>2565</v>
      </c>
      <c r="D2138" s="90" t="s">
        <v>2295</v>
      </c>
      <c r="E2138" s="166">
        <v>1969.4010909000001</v>
      </c>
      <c r="F2138" s="166">
        <v>3624.1602631999999</v>
      </c>
      <c r="G2138" s="91">
        <v>54.340894110000008</v>
      </c>
      <c r="H2138" s="164"/>
    </row>
    <row r="2139" spans="2:8" x14ac:dyDescent="0.25">
      <c r="B2139" s="153">
        <v>60203</v>
      </c>
      <c r="C2139" s="89" t="s">
        <v>2566</v>
      </c>
      <c r="D2139" s="90" t="s">
        <v>2290</v>
      </c>
      <c r="E2139" s="166">
        <v>726.97718200999998</v>
      </c>
      <c r="F2139" s="166">
        <v>1471.1386921000001</v>
      </c>
      <c r="G2139" s="91">
        <v>49.415951460000002</v>
      </c>
      <c r="H2139" s="164"/>
    </row>
    <row r="2140" spans="2:8" x14ac:dyDescent="0.25">
      <c r="B2140" s="153">
        <v>60203</v>
      </c>
      <c r="C2140" s="89" t="s">
        <v>2566</v>
      </c>
      <c r="D2140" s="90" t="s">
        <v>2291</v>
      </c>
      <c r="E2140" s="166">
        <v>827.32593770999995</v>
      </c>
      <c r="F2140" s="166">
        <v>1598.4890006999999</v>
      </c>
      <c r="G2140" s="91">
        <v>51.756748860000002</v>
      </c>
      <c r="H2140" s="164"/>
    </row>
    <row r="2141" spans="2:8" x14ac:dyDescent="0.25">
      <c r="B2141" s="153">
        <v>60203</v>
      </c>
      <c r="C2141" s="89" t="s">
        <v>2566</v>
      </c>
      <c r="D2141" s="90" t="s">
        <v>2292</v>
      </c>
      <c r="E2141" s="166">
        <v>840.66617100999997</v>
      </c>
      <c r="F2141" s="166">
        <v>1447.9509699</v>
      </c>
      <c r="G2141" s="91">
        <v>58.059021919999999</v>
      </c>
      <c r="H2141" s="164"/>
    </row>
    <row r="2142" spans="2:8" x14ac:dyDescent="0.25">
      <c r="B2142" s="153">
        <v>60203</v>
      </c>
      <c r="C2142" s="89" t="s">
        <v>2566</v>
      </c>
      <c r="D2142" s="90" t="s">
        <v>2293</v>
      </c>
      <c r="E2142" s="166">
        <v>899.66723342</v>
      </c>
      <c r="F2142" s="166">
        <v>1356.4964064999999</v>
      </c>
      <c r="G2142" s="91">
        <v>66.322861529999997</v>
      </c>
      <c r="H2142" s="164"/>
    </row>
    <row r="2143" spans="2:8" x14ac:dyDescent="0.25">
      <c r="B2143" s="153">
        <v>60203</v>
      </c>
      <c r="C2143" s="89" t="s">
        <v>2566</v>
      </c>
      <c r="D2143" s="90" t="s">
        <v>2294</v>
      </c>
      <c r="E2143" s="166">
        <v>492.56370091000002</v>
      </c>
      <c r="F2143" s="166">
        <v>981.94212665999999</v>
      </c>
      <c r="G2143" s="91">
        <v>50.162192609999998</v>
      </c>
      <c r="H2143" s="164"/>
    </row>
    <row r="2144" spans="2:8" x14ac:dyDescent="0.25">
      <c r="B2144" s="153">
        <v>60203</v>
      </c>
      <c r="C2144" s="89" t="s">
        <v>2566</v>
      </c>
      <c r="D2144" s="90" t="s">
        <v>2296</v>
      </c>
      <c r="E2144" s="166">
        <v>3787.2002250999999</v>
      </c>
      <c r="F2144" s="166">
        <v>6856.0171958999999</v>
      </c>
      <c r="G2144" s="91">
        <v>55.239071269999997</v>
      </c>
      <c r="H2144" s="164"/>
    </row>
    <row r="2145" spans="2:8" x14ac:dyDescent="0.25">
      <c r="B2145" s="153">
        <v>60203</v>
      </c>
      <c r="C2145" s="89" t="s">
        <v>2566</v>
      </c>
      <c r="D2145" s="90" t="s">
        <v>2295</v>
      </c>
      <c r="E2145" s="166">
        <v>3294.6365240999999</v>
      </c>
      <c r="F2145" s="166">
        <v>5874.0750693</v>
      </c>
      <c r="G2145" s="91">
        <v>56.087749740000007</v>
      </c>
      <c r="H2145" s="164"/>
    </row>
    <row r="2146" spans="2:8" x14ac:dyDescent="0.25">
      <c r="B2146" s="153">
        <v>60301</v>
      </c>
      <c r="C2146" s="89" t="s">
        <v>2567</v>
      </c>
      <c r="D2146" s="90" t="s">
        <v>2290</v>
      </c>
      <c r="E2146" s="166">
        <v>174.16873648999999</v>
      </c>
      <c r="F2146" s="166">
        <v>450.51682947</v>
      </c>
      <c r="G2146" s="91">
        <v>38.659762539999996</v>
      </c>
      <c r="H2146" s="164"/>
    </row>
    <row r="2147" spans="2:8" x14ac:dyDescent="0.25">
      <c r="B2147" s="153">
        <v>60301</v>
      </c>
      <c r="C2147" s="89" t="s">
        <v>2567</v>
      </c>
      <c r="D2147" s="90" t="s">
        <v>2291</v>
      </c>
      <c r="E2147" s="166">
        <v>197.14479595</v>
      </c>
      <c r="F2147" s="166">
        <v>419.57872098000001</v>
      </c>
      <c r="G2147" s="91">
        <v>46.986366580000002</v>
      </c>
      <c r="H2147" s="164"/>
    </row>
    <row r="2148" spans="2:8" x14ac:dyDescent="0.25">
      <c r="B2148" s="153">
        <v>60301</v>
      </c>
      <c r="C2148" s="89" t="s">
        <v>2567</v>
      </c>
      <c r="D2148" s="90" t="s">
        <v>2292</v>
      </c>
      <c r="E2148" s="166">
        <v>203.89709399</v>
      </c>
      <c r="F2148" s="166">
        <v>398.27142504</v>
      </c>
      <c r="G2148" s="91">
        <v>51.195511699999997</v>
      </c>
      <c r="H2148" s="164"/>
    </row>
    <row r="2149" spans="2:8" x14ac:dyDescent="0.25">
      <c r="B2149" s="153">
        <v>60301</v>
      </c>
      <c r="C2149" s="89" t="s">
        <v>2567</v>
      </c>
      <c r="D2149" s="90" t="s">
        <v>2293</v>
      </c>
      <c r="E2149" s="166">
        <v>203.17680580999999</v>
      </c>
      <c r="F2149" s="166">
        <v>346.10479046</v>
      </c>
      <c r="G2149" s="91">
        <v>58.703840980000003</v>
      </c>
      <c r="H2149" s="164"/>
    </row>
    <row r="2150" spans="2:8" x14ac:dyDescent="0.25">
      <c r="B2150" s="153">
        <v>60301</v>
      </c>
      <c r="C2150" s="89" t="s">
        <v>2567</v>
      </c>
      <c r="D2150" s="90" t="s">
        <v>2294</v>
      </c>
      <c r="E2150" s="166">
        <v>98.315763849999996</v>
      </c>
      <c r="F2150" s="166">
        <v>202.32711072000001</v>
      </c>
      <c r="G2150" s="91">
        <v>48.592481499999998</v>
      </c>
      <c r="H2150" s="164"/>
    </row>
    <row r="2151" spans="2:8" x14ac:dyDescent="0.25">
      <c r="B2151" s="153">
        <v>60301</v>
      </c>
      <c r="C2151" s="89" t="s">
        <v>2567</v>
      </c>
      <c r="D2151" s="90" t="s">
        <v>2296</v>
      </c>
      <c r="E2151" s="166">
        <v>876.70319609000001</v>
      </c>
      <c r="F2151" s="166">
        <v>1816.7988766999999</v>
      </c>
      <c r="G2151" s="91">
        <v>48.255379689999998</v>
      </c>
      <c r="H2151" s="164"/>
    </row>
    <row r="2152" spans="2:8" x14ac:dyDescent="0.25">
      <c r="B2152" s="153">
        <v>60301</v>
      </c>
      <c r="C2152" s="89" t="s">
        <v>2567</v>
      </c>
      <c r="D2152" s="90" t="s">
        <v>2295</v>
      </c>
      <c r="E2152" s="166">
        <v>778.38743223999995</v>
      </c>
      <c r="F2152" s="166">
        <v>1614.4717659</v>
      </c>
      <c r="G2152" s="91">
        <v>48.213133769999999</v>
      </c>
      <c r="H2152" s="164"/>
    </row>
    <row r="2153" spans="2:8" x14ac:dyDescent="0.25">
      <c r="B2153" s="153">
        <v>60302</v>
      </c>
      <c r="C2153" s="89" t="s">
        <v>2568</v>
      </c>
      <c r="D2153" s="90" t="s">
        <v>2290</v>
      </c>
      <c r="E2153" s="166">
        <v>355.48610780000001</v>
      </c>
      <c r="F2153" s="166">
        <v>762.49111782</v>
      </c>
      <c r="G2153" s="91">
        <v>46.621671980000002</v>
      </c>
      <c r="H2153" s="164"/>
    </row>
    <row r="2154" spans="2:8" x14ac:dyDescent="0.25">
      <c r="B2154" s="153">
        <v>60302</v>
      </c>
      <c r="C2154" s="89" t="s">
        <v>2568</v>
      </c>
      <c r="D2154" s="90" t="s">
        <v>2291</v>
      </c>
      <c r="E2154" s="166">
        <v>415.95352759999997</v>
      </c>
      <c r="F2154" s="166">
        <v>691.88923516</v>
      </c>
      <c r="G2154" s="91">
        <v>60.118514130000001</v>
      </c>
      <c r="H2154" s="164"/>
    </row>
    <row r="2155" spans="2:8" x14ac:dyDescent="0.25">
      <c r="B2155" s="153">
        <v>60302</v>
      </c>
      <c r="C2155" s="89" t="s">
        <v>2568</v>
      </c>
      <c r="D2155" s="90" t="s">
        <v>2292</v>
      </c>
      <c r="E2155" s="166">
        <v>437.33096468999997</v>
      </c>
      <c r="F2155" s="166">
        <v>724.53739628000005</v>
      </c>
      <c r="G2155" s="91">
        <v>60.36002654</v>
      </c>
      <c r="H2155" s="164"/>
    </row>
    <row r="2156" spans="2:8" x14ac:dyDescent="0.25">
      <c r="B2156" s="153">
        <v>60302</v>
      </c>
      <c r="C2156" s="89" t="s">
        <v>2568</v>
      </c>
      <c r="D2156" s="90" t="s">
        <v>2293</v>
      </c>
      <c r="E2156" s="166">
        <v>436.92054207000001</v>
      </c>
      <c r="F2156" s="166">
        <v>683.16948546000003</v>
      </c>
      <c r="G2156" s="91">
        <v>63.954926469999997</v>
      </c>
      <c r="H2156" s="164"/>
    </row>
    <row r="2157" spans="2:8" x14ac:dyDescent="0.25">
      <c r="B2157" s="153">
        <v>60302</v>
      </c>
      <c r="C2157" s="89" t="s">
        <v>2568</v>
      </c>
      <c r="D2157" s="90" t="s">
        <v>2294</v>
      </c>
      <c r="E2157" s="166">
        <v>204.24512874999999</v>
      </c>
      <c r="F2157" s="166">
        <v>438.63119492999999</v>
      </c>
      <c r="G2157" s="91">
        <v>46.56420499</v>
      </c>
      <c r="H2157" s="164"/>
    </row>
    <row r="2158" spans="2:8" x14ac:dyDescent="0.25">
      <c r="B2158" s="153">
        <v>60302</v>
      </c>
      <c r="C2158" s="89" t="s">
        <v>2568</v>
      </c>
      <c r="D2158" s="90" t="s">
        <v>2296</v>
      </c>
      <c r="E2158" s="166">
        <v>1849.9362709</v>
      </c>
      <c r="F2158" s="166">
        <v>3300.7184296</v>
      </c>
      <c r="G2158" s="91">
        <v>56.046473220000003</v>
      </c>
      <c r="H2158" s="164"/>
    </row>
    <row r="2159" spans="2:8" x14ac:dyDescent="0.25">
      <c r="B2159" s="153">
        <v>60302</v>
      </c>
      <c r="C2159" s="89" t="s">
        <v>2568</v>
      </c>
      <c r="D2159" s="90" t="s">
        <v>2295</v>
      </c>
      <c r="E2159" s="166">
        <v>1645.6911422000001</v>
      </c>
      <c r="F2159" s="166">
        <v>2862.0872347</v>
      </c>
      <c r="G2159" s="91">
        <v>57.499684920000007</v>
      </c>
      <c r="H2159" s="164"/>
    </row>
    <row r="2160" spans="2:8" x14ac:dyDescent="0.25">
      <c r="B2160" s="153">
        <v>60303</v>
      </c>
      <c r="C2160" s="89" t="s">
        <v>2569</v>
      </c>
      <c r="D2160" s="90" t="s">
        <v>2290</v>
      </c>
      <c r="E2160" s="166">
        <v>112.6770712</v>
      </c>
      <c r="F2160" s="166">
        <v>264.76936981</v>
      </c>
      <c r="G2160" s="91">
        <v>42.556686710000001</v>
      </c>
      <c r="H2160" s="164"/>
    </row>
    <row r="2161" spans="2:8" x14ac:dyDescent="0.25">
      <c r="B2161" s="153">
        <v>60303</v>
      </c>
      <c r="C2161" s="89" t="s">
        <v>2569</v>
      </c>
      <c r="D2161" s="90" t="s">
        <v>2291</v>
      </c>
      <c r="E2161" s="166">
        <v>185.831264</v>
      </c>
      <c r="F2161" s="166">
        <v>299.41589331</v>
      </c>
      <c r="G2161" s="91">
        <v>62.064595820000001</v>
      </c>
      <c r="H2161" s="164"/>
    </row>
    <row r="2162" spans="2:8" x14ac:dyDescent="0.25">
      <c r="B2162" s="153">
        <v>60303</v>
      </c>
      <c r="C2162" s="89" t="s">
        <v>2569</v>
      </c>
      <c r="D2162" s="90" t="s">
        <v>2292</v>
      </c>
      <c r="E2162" s="166">
        <v>217.76028959999999</v>
      </c>
      <c r="F2162" s="166">
        <v>333.53934385999997</v>
      </c>
      <c r="G2162" s="91">
        <v>65.287737000000007</v>
      </c>
      <c r="H2162" s="164"/>
    </row>
    <row r="2163" spans="2:8" x14ac:dyDescent="0.25">
      <c r="B2163" s="153">
        <v>60303</v>
      </c>
      <c r="C2163" s="89" t="s">
        <v>2569</v>
      </c>
      <c r="D2163" s="90" t="s">
        <v>2293</v>
      </c>
      <c r="E2163" s="166">
        <v>210.2775796</v>
      </c>
      <c r="F2163" s="166">
        <v>323.98792645999998</v>
      </c>
      <c r="G2163" s="91">
        <v>64.902906079999994</v>
      </c>
      <c r="H2163" s="164"/>
    </row>
    <row r="2164" spans="2:8" x14ac:dyDescent="0.25">
      <c r="B2164" s="153">
        <v>60303</v>
      </c>
      <c r="C2164" s="89" t="s">
        <v>2569</v>
      </c>
      <c r="D2164" s="90" t="s">
        <v>2294</v>
      </c>
      <c r="E2164" s="166">
        <v>126.7828384</v>
      </c>
      <c r="F2164" s="166">
        <v>255.52924010000001</v>
      </c>
      <c r="G2164" s="91">
        <v>49.615785010000003</v>
      </c>
      <c r="H2164" s="164"/>
    </row>
    <row r="2165" spans="2:8" x14ac:dyDescent="0.25">
      <c r="B2165" s="153">
        <v>60303</v>
      </c>
      <c r="C2165" s="89" t="s">
        <v>2569</v>
      </c>
      <c r="D2165" s="90" t="s">
        <v>2296</v>
      </c>
      <c r="E2165" s="166">
        <v>853.32904281000003</v>
      </c>
      <c r="F2165" s="166">
        <v>1477.2417734999999</v>
      </c>
      <c r="G2165" s="91">
        <v>57.765022499999993</v>
      </c>
      <c r="H2165" s="164"/>
    </row>
    <row r="2166" spans="2:8" x14ac:dyDescent="0.25">
      <c r="B2166" s="153">
        <v>60303</v>
      </c>
      <c r="C2166" s="89" t="s">
        <v>2569</v>
      </c>
      <c r="D2166" s="90" t="s">
        <v>2295</v>
      </c>
      <c r="E2166" s="166">
        <v>726.54620440999997</v>
      </c>
      <c r="F2166" s="166">
        <v>1221.7125334</v>
      </c>
      <c r="G2166" s="91">
        <v>59.46948931</v>
      </c>
      <c r="H2166" s="164"/>
    </row>
    <row r="2167" spans="2:8" x14ac:dyDescent="0.25">
      <c r="B2167" s="153">
        <v>60401</v>
      </c>
      <c r="C2167" s="89" t="s">
        <v>2570</v>
      </c>
      <c r="D2167" s="90" t="s">
        <v>2290</v>
      </c>
      <c r="E2167" s="166">
        <v>937.30739249999999</v>
      </c>
      <c r="F2167" s="166">
        <v>1891.1108763</v>
      </c>
      <c r="G2167" s="91">
        <v>49.563851819999996</v>
      </c>
      <c r="H2167" s="164"/>
    </row>
    <row r="2168" spans="2:8" x14ac:dyDescent="0.25">
      <c r="B2168" s="153">
        <v>60401</v>
      </c>
      <c r="C2168" s="89" t="s">
        <v>2570</v>
      </c>
      <c r="D2168" s="90" t="s">
        <v>2291</v>
      </c>
      <c r="E2168" s="166">
        <v>1022.3753951</v>
      </c>
      <c r="F2168" s="166">
        <v>1778.8094407000001</v>
      </c>
      <c r="G2168" s="91">
        <v>57.475262479999998</v>
      </c>
      <c r="H2168" s="164"/>
    </row>
    <row r="2169" spans="2:8" x14ac:dyDescent="0.25">
      <c r="B2169" s="153">
        <v>60401</v>
      </c>
      <c r="C2169" s="89" t="s">
        <v>2570</v>
      </c>
      <c r="D2169" s="90" t="s">
        <v>2292</v>
      </c>
      <c r="E2169" s="166">
        <v>983.05295709999996</v>
      </c>
      <c r="F2169" s="166">
        <v>1648.6273831000001</v>
      </c>
      <c r="G2169" s="91">
        <v>59.628571450000003</v>
      </c>
      <c r="H2169" s="164"/>
    </row>
    <row r="2170" spans="2:8" x14ac:dyDescent="0.25">
      <c r="B2170" s="153">
        <v>60401</v>
      </c>
      <c r="C2170" s="89" t="s">
        <v>2570</v>
      </c>
      <c r="D2170" s="90" t="s">
        <v>2293</v>
      </c>
      <c r="E2170" s="166">
        <v>978.93896489999997</v>
      </c>
      <c r="F2170" s="166">
        <v>1481.090338</v>
      </c>
      <c r="G2170" s="91">
        <v>66.09583087</v>
      </c>
      <c r="H2170" s="164"/>
    </row>
    <row r="2171" spans="2:8" x14ac:dyDescent="0.25">
      <c r="B2171" s="153">
        <v>60401</v>
      </c>
      <c r="C2171" s="89" t="s">
        <v>2570</v>
      </c>
      <c r="D2171" s="90" t="s">
        <v>2294</v>
      </c>
      <c r="E2171" s="166">
        <v>598.51018629999999</v>
      </c>
      <c r="F2171" s="166">
        <v>1193.7283479</v>
      </c>
      <c r="G2171" s="91">
        <v>50.137888350000004</v>
      </c>
      <c r="H2171" s="164"/>
    </row>
    <row r="2172" spans="2:8" x14ac:dyDescent="0.25">
      <c r="B2172" s="153">
        <v>60401</v>
      </c>
      <c r="C2172" s="89" t="s">
        <v>2570</v>
      </c>
      <c r="D2172" s="90" t="s">
        <v>2296</v>
      </c>
      <c r="E2172" s="166">
        <v>4520.1848958999999</v>
      </c>
      <c r="F2172" s="166">
        <v>7993.3663858999998</v>
      </c>
      <c r="G2172" s="91">
        <v>56.5492019</v>
      </c>
      <c r="H2172" s="164"/>
    </row>
    <row r="2173" spans="2:8" x14ac:dyDescent="0.25">
      <c r="B2173" s="153">
        <v>60401</v>
      </c>
      <c r="C2173" s="89" t="s">
        <v>2570</v>
      </c>
      <c r="D2173" s="90" t="s">
        <v>2295</v>
      </c>
      <c r="E2173" s="166">
        <v>3921.6747095999999</v>
      </c>
      <c r="F2173" s="166">
        <v>6799.6380380999999</v>
      </c>
      <c r="G2173" s="91">
        <v>57.67475692</v>
      </c>
      <c r="H2173" s="164"/>
    </row>
    <row r="2174" spans="2:8" x14ac:dyDescent="0.25">
      <c r="B2174" s="153">
        <v>60402</v>
      </c>
      <c r="C2174" s="89" t="s">
        <v>1969</v>
      </c>
      <c r="D2174" s="90" t="s">
        <v>2290</v>
      </c>
      <c r="E2174" s="166">
        <v>880.69716807999998</v>
      </c>
      <c r="F2174" s="166">
        <v>1655.2756282</v>
      </c>
      <c r="G2174" s="91">
        <v>53.205469409999992</v>
      </c>
      <c r="H2174" s="164"/>
    </row>
    <row r="2175" spans="2:8" x14ac:dyDescent="0.25">
      <c r="B2175" s="153">
        <v>60402</v>
      </c>
      <c r="C2175" s="89" t="s">
        <v>1969</v>
      </c>
      <c r="D2175" s="90" t="s">
        <v>2291</v>
      </c>
      <c r="E2175" s="166">
        <v>888.36134447999996</v>
      </c>
      <c r="F2175" s="166">
        <v>1636.0126170999999</v>
      </c>
      <c r="G2175" s="91">
        <v>54.300396910000003</v>
      </c>
      <c r="H2175" s="164"/>
    </row>
    <row r="2176" spans="2:8" x14ac:dyDescent="0.25">
      <c r="B2176" s="153">
        <v>60402</v>
      </c>
      <c r="C2176" s="89" t="s">
        <v>1969</v>
      </c>
      <c r="D2176" s="90" t="s">
        <v>2292</v>
      </c>
      <c r="E2176" s="166">
        <v>995.51417447999995</v>
      </c>
      <c r="F2176" s="166">
        <v>1572.4772438</v>
      </c>
      <c r="G2176" s="91">
        <v>63.308653810000003</v>
      </c>
      <c r="H2176" s="164"/>
    </row>
    <row r="2177" spans="1:8" x14ac:dyDescent="0.25">
      <c r="B2177" s="153">
        <v>60402</v>
      </c>
      <c r="C2177" s="89" t="s">
        <v>1969</v>
      </c>
      <c r="D2177" s="90" t="s">
        <v>2293</v>
      </c>
      <c r="E2177" s="166">
        <v>1003.1202839</v>
      </c>
      <c r="F2177" s="166">
        <v>1495.6160242000001</v>
      </c>
      <c r="G2177" s="91">
        <v>67.070709839999992</v>
      </c>
      <c r="H2177" s="164"/>
    </row>
    <row r="2178" spans="1:8" x14ac:dyDescent="0.25">
      <c r="B2178" s="153">
        <v>60402</v>
      </c>
      <c r="C2178" s="89" t="s">
        <v>1969</v>
      </c>
      <c r="D2178" s="90" t="s">
        <v>2294</v>
      </c>
      <c r="E2178" s="166">
        <v>637.02425339000001</v>
      </c>
      <c r="F2178" s="166">
        <v>1099.2869227000001</v>
      </c>
      <c r="G2178" s="91">
        <v>57.948861230000006</v>
      </c>
      <c r="H2178" s="164"/>
    </row>
    <row r="2179" spans="1:8" x14ac:dyDescent="0.25">
      <c r="B2179" s="153">
        <v>60402</v>
      </c>
      <c r="C2179" s="89" t="s">
        <v>1969</v>
      </c>
      <c r="D2179" s="90" t="s">
        <v>2296</v>
      </c>
      <c r="E2179" s="166">
        <v>4404.7172243000005</v>
      </c>
      <c r="F2179" s="166">
        <v>7458.6684359999999</v>
      </c>
      <c r="G2179" s="91">
        <v>59.055007770000003</v>
      </c>
      <c r="H2179" s="164"/>
    </row>
    <row r="2180" spans="1:8" x14ac:dyDescent="0.25">
      <c r="B2180" s="153">
        <v>60402</v>
      </c>
      <c r="C2180" s="89" t="s">
        <v>1969</v>
      </c>
      <c r="D2180" s="90" t="s">
        <v>2295</v>
      </c>
      <c r="E2180" s="166">
        <v>3767.6929709000001</v>
      </c>
      <c r="F2180" s="166">
        <v>6359.3815132999998</v>
      </c>
      <c r="G2180" s="91">
        <v>59.246217000000001</v>
      </c>
      <c r="H2180" s="164"/>
    </row>
    <row r="2181" spans="1:8" x14ac:dyDescent="0.25">
      <c r="B2181" s="153">
        <v>60403</v>
      </c>
      <c r="C2181" s="89" t="s">
        <v>2571</v>
      </c>
      <c r="D2181" s="90" t="s">
        <v>2290</v>
      </c>
      <c r="E2181" s="166">
        <v>367.84774809999999</v>
      </c>
      <c r="F2181" s="166">
        <v>708.19627739999999</v>
      </c>
      <c r="G2181" s="91">
        <v>51.941496990000005</v>
      </c>
      <c r="H2181" s="164"/>
    </row>
    <row r="2182" spans="1:8" x14ac:dyDescent="0.25">
      <c r="B2182" s="153">
        <v>60403</v>
      </c>
      <c r="C2182" s="89" t="s">
        <v>2571</v>
      </c>
      <c r="D2182" s="90" t="s">
        <v>2291</v>
      </c>
      <c r="E2182" s="166">
        <v>349.42706500000003</v>
      </c>
      <c r="F2182" s="166">
        <v>649.30779370000005</v>
      </c>
      <c r="G2182" s="91">
        <v>53.815319699999996</v>
      </c>
      <c r="H2182" s="164"/>
    </row>
    <row r="2183" spans="1:8" x14ac:dyDescent="0.25">
      <c r="B2183" s="153">
        <v>60403</v>
      </c>
      <c r="C2183" s="89" t="s">
        <v>2571</v>
      </c>
      <c r="D2183" s="90" t="s">
        <v>2292</v>
      </c>
      <c r="E2183" s="166">
        <v>320.5970982</v>
      </c>
      <c r="F2183" s="166">
        <v>533.96456279999995</v>
      </c>
      <c r="G2183" s="91">
        <v>60.040894199999997</v>
      </c>
      <c r="H2183" s="164"/>
    </row>
    <row r="2184" spans="1:8" x14ac:dyDescent="0.25">
      <c r="B2184" s="153">
        <v>60403</v>
      </c>
      <c r="C2184" s="89" t="s">
        <v>2571</v>
      </c>
      <c r="D2184" s="90" t="s">
        <v>2293</v>
      </c>
      <c r="E2184" s="166">
        <v>285.97448759999997</v>
      </c>
      <c r="F2184" s="166">
        <v>515.66254409999999</v>
      </c>
      <c r="G2184" s="91">
        <v>55.457680779999997</v>
      </c>
      <c r="H2184" s="164"/>
    </row>
    <row r="2185" spans="1:8" x14ac:dyDescent="0.25">
      <c r="B2185" s="153">
        <v>60403</v>
      </c>
      <c r="C2185" s="89" t="s">
        <v>2571</v>
      </c>
      <c r="D2185" s="90" t="s">
        <v>2294</v>
      </c>
      <c r="E2185" s="166">
        <v>177.10334219999999</v>
      </c>
      <c r="F2185" s="166">
        <v>359.36743100000001</v>
      </c>
      <c r="G2185" s="91">
        <v>49.281967960000003</v>
      </c>
      <c r="H2185" s="164"/>
    </row>
    <row r="2186" spans="1:8" x14ac:dyDescent="0.25">
      <c r="B2186" s="153">
        <v>60403</v>
      </c>
      <c r="C2186" s="89" t="s">
        <v>2571</v>
      </c>
      <c r="D2186" s="90" t="s">
        <v>2296</v>
      </c>
      <c r="E2186" s="166">
        <v>1500.9497411</v>
      </c>
      <c r="F2186" s="166">
        <v>2766.4986090000002</v>
      </c>
      <c r="G2186" s="91">
        <v>54.254491080000001</v>
      </c>
      <c r="H2186" s="164"/>
    </row>
    <row r="2187" spans="1:8" x14ac:dyDescent="0.25">
      <c r="B2187" s="153">
        <v>60403</v>
      </c>
      <c r="C2187" s="89" t="s">
        <v>2571</v>
      </c>
      <c r="D2187" s="90" t="s">
        <v>2295</v>
      </c>
      <c r="E2187" s="166">
        <v>1323.8463988999999</v>
      </c>
      <c r="F2187" s="166">
        <v>2407.1311780000001</v>
      </c>
      <c r="G2187" s="91">
        <v>54.996853139999999</v>
      </c>
      <c r="H2187" s="164"/>
    </row>
    <row r="2188" spans="1:8" x14ac:dyDescent="0.25">
      <c r="A2188" s="89" t="s">
        <v>5</v>
      </c>
      <c r="B2188" s="153">
        <v>80101</v>
      </c>
      <c r="C2188" s="89" t="s">
        <v>2051</v>
      </c>
      <c r="D2188" s="90" t="s">
        <v>2290</v>
      </c>
      <c r="E2188" s="166">
        <v>1254.6375680000001</v>
      </c>
      <c r="F2188" s="166">
        <v>2769.6529387999999</v>
      </c>
      <c r="G2188" s="91">
        <v>45.299450720000003</v>
      </c>
      <c r="H2188" s="164"/>
    </row>
    <row r="2189" spans="1:8" x14ac:dyDescent="0.25">
      <c r="B2189" s="153">
        <v>80101</v>
      </c>
      <c r="C2189" s="89" t="s">
        <v>2051</v>
      </c>
      <c r="D2189" s="90" t="s">
        <v>2291</v>
      </c>
      <c r="E2189" s="166">
        <v>1433.5723897</v>
      </c>
      <c r="F2189" s="166">
        <v>2837.1322236999999</v>
      </c>
      <c r="G2189" s="91">
        <v>50.528924160000003</v>
      </c>
      <c r="H2189" s="164"/>
    </row>
    <row r="2190" spans="1:8" x14ac:dyDescent="0.25">
      <c r="B2190" s="153">
        <v>80101</v>
      </c>
      <c r="C2190" s="89" t="s">
        <v>2051</v>
      </c>
      <c r="D2190" s="90" t="s">
        <v>2292</v>
      </c>
      <c r="E2190" s="166">
        <v>1648.5043304000001</v>
      </c>
      <c r="F2190" s="166">
        <v>2742.1605024</v>
      </c>
      <c r="G2190" s="91">
        <v>60.116989099999998</v>
      </c>
      <c r="H2190" s="164"/>
    </row>
    <row r="2191" spans="1:8" x14ac:dyDescent="0.25">
      <c r="B2191" s="153">
        <v>80101</v>
      </c>
      <c r="C2191" s="89" t="s">
        <v>2051</v>
      </c>
      <c r="D2191" s="90" t="s">
        <v>2293</v>
      </c>
      <c r="E2191" s="166">
        <v>1539.5551831</v>
      </c>
      <c r="F2191" s="166">
        <v>2489.7525891</v>
      </c>
      <c r="G2191" s="91">
        <v>61.835669530000004</v>
      </c>
      <c r="H2191" s="164"/>
    </row>
    <row r="2192" spans="1:8" x14ac:dyDescent="0.25">
      <c r="B2192" s="153">
        <v>80101</v>
      </c>
      <c r="C2192" s="89" t="s">
        <v>2051</v>
      </c>
      <c r="D2192" s="90" t="s">
        <v>2294</v>
      </c>
      <c r="E2192" s="166">
        <v>789.78298110000003</v>
      </c>
      <c r="F2192" s="166">
        <v>1619.5425310000001</v>
      </c>
      <c r="G2192" s="91">
        <v>48.765806760000004</v>
      </c>
      <c r="H2192" s="164"/>
    </row>
    <row r="2193" spans="2:8" x14ac:dyDescent="0.25">
      <c r="B2193" s="153">
        <v>80101</v>
      </c>
      <c r="C2193" s="89" t="s">
        <v>2051</v>
      </c>
      <c r="D2193" s="90" t="s">
        <v>2296</v>
      </c>
      <c r="E2193" s="166">
        <v>6666.0524523000004</v>
      </c>
      <c r="F2193" s="166">
        <v>12458.240785</v>
      </c>
      <c r="G2193" s="91">
        <v>53.507173019999996</v>
      </c>
      <c r="H2193" s="164"/>
    </row>
    <row r="2194" spans="2:8" x14ac:dyDescent="0.25">
      <c r="B2194" s="153">
        <v>80101</v>
      </c>
      <c r="C2194" s="89" t="s">
        <v>2051</v>
      </c>
      <c r="D2194" s="90" t="s">
        <v>2295</v>
      </c>
      <c r="E2194" s="166">
        <v>5876.2694712000002</v>
      </c>
      <c r="F2194" s="166">
        <v>10838.698254000001</v>
      </c>
      <c r="G2194" s="91">
        <v>54.215638570000003</v>
      </c>
      <c r="H2194" s="164"/>
    </row>
    <row r="2195" spans="2:8" x14ac:dyDescent="0.25">
      <c r="B2195" s="153">
        <v>80102</v>
      </c>
      <c r="C2195" s="89" t="s">
        <v>2621</v>
      </c>
      <c r="D2195" s="90" t="s">
        <v>2290</v>
      </c>
      <c r="E2195" s="91" t="s">
        <v>2661</v>
      </c>
      <c r="F2195" s="91" t="s">
        <v>2661</v>
      </c>
      <c r="G2195" s="91" t="s">
        <v>2661</v>
      </c>
      <c r="H2195" s="91"/>
    </row>
    <row r="2196" spans="2:8" x14ac:dyDescent="0.25">
      <c r="B2196" s="153">
        <v>80102</v>
      </c>
      <c r="C2196" s="89" t="s">
        <v>2621</v>
      </c>
      <c r="D2196" s="90" t="s">
        <v>2291</v>
      </c>
      <c r="E2196" s="91" t="s">
        <v>2661</v>
      </c>
      <c r="F2196" s="91" t="s">
        <v>2661</v>
      </c>
      <c r="G2196" s="91" t="s">
        <v>2661</v>
      </c>
      <c r="H2196" s="91"/>
    </row>
    <row r="2197" spans="2:8" x14ac:dyDescent="0.25">
      <c r="B2197" s="153">
        <v>80102</v>
      </c>
      <c r="C2197" s="89" t="s">
        <v>2621</v>
      </c>
      <c r="D2197" s="90" t="s">
        <v>2292</v>
      </c>
      <c r="E2197" s="91" t="s">
        <v>2661</v>
      </c>
      <c r="F2197" s="91" t="s">
        <v>2661</v>
      </c>
      <c r="G2197" s="91" t="s">
        <v>2661</v>
      </c>
      <c r="H2197" s="91"/>
    </row>
    <row r="2198" spans="2:8" x14ac:dyDescent="0.25">
      <c r="B2198" s="153">
        <v>80102</v>
      </c>
      <c r="C2198" s="89" t="s">
        <v>2621</v>
      </c>
      <c r="D2198" s="90" t="s">
        <v>2293</v>
      </c>
      <c r="E2198" s="91" t="s">
        <v>2661</v>
      </c>
      <c r="F2198" s="91" t="s">
        <v>2661</v>
      </c>
      <c r="G2198" s="91" t="s">
        <v>2661</v>
      </c>
      <c r="H2198" s="91"/>
    </row>
    <row r="2199" spans="2:8" x14ac:dyDescent="0.25">
      <c r="B2199" s="153">
        <v>80102</v>
      </c>
      <c r="C2199" s="89" t="s">
        <v>2621</v>
      </c>
      <c r="D2199" s="90" t="s">
        <v>2294</v>
      </c>
      <c r="E2199" s="91" t="s">
        <v>2661</v>
      </c>
      <c r="F2199" s="91" t="s">
        <v>2661</v>
      </c>
      <c r="G2199" s="91" t="s">
        <v>2661</v>
      </c>
      <c r="H2199" s="91"/>
    </row>
    <row r="2200" spans="2:8" x14ac:dyDescent="0.25">
      <c r="B2200" s="153">
        <v>80102</v>
      </c>
      <c r="C2200" s="89" t="s">
        <v>2621</v>
      </c>
      <c r="D2200" s="90" t="s">
        <v>2296</v>
      </c>
      <c r="E2200" s="91" t="s">
        <v>2661</v>
      </c>
      <c r="F2200" s="91" t="s">
        <v>2661</v>
      </c>
      <c r="G2200" s="91" t="s">
        <v>2661</v>
      </c>
      <c r="H2200" s="91"/>
    </row>
    <row r="2201" spans="2:8" x14ac:dyDescent="0.25">
      <c r="B2201" s="153">
        <v>80102</v>
      </c>
      <c r="C2201" s="89" t="s">
        <v>2621</v>
      </c>
      <c r="D2201" s="90" t="s">
        <v>2295</v>
      </c>
      <c r="E2201" s="91" t="s">
        <v>2661</v>
      </c>
      <c r="F2201" s="91" t="s">
        <v>2661</v>
      </c>
      <c r="G2201" s="91" t="s">
        <v>2661</v>
      </c>
      <c r="H2201" s="91"/>
    </row>
    <row r="2202" spans="2:8" x14ac:dyDescent="0.25">
      <c r="B2202" s="153">
        <v>80103</v>
      </c>
      <c r="C2202" s="89" t="s">
        <v>2622</v>
      </c>
      <c r="D2202" s="90" t="s">
        <v>2290</v>
      </c>
      <c r="E2202" s="91" t="s">
        <v>2661</v>
      </c>
      <c r="F2202" s="91" t="s">
        <v>2661</v>
      </c>
      <c r="G2202" s="91" t="s">
        <v>2661</v>
      </c>
      <c r="H2202" s="91"/>
    </row>
    <row r="2203" spans="2:8" x14ac:dyDescent="0.25">
      <c r="B2203" s="153">
        <v>80103</v>
      </c>
      <c r="C2203" s="89" t="s">
        <v>2622</v>
      </c>
      <c r="D2203" s="90" t="s">
        <v>2291</v>
      </c>
      <c r="E2203" s="91" t="s">
        <v>2661</v>
      </c>
      <c r="F2203" s="91" t="s">
        <v>2661</v>
      </c>
      <c r="G2203" s="91" t="s">
        <v>2661</v>
      </c>
      <c r="H2203" s="91"/>
    </row>
    <row r="2204" spans="2:8" x14ac:dyDescent="0.25">
      <c r="B2204" s="153">
        <v>80103</v>
      </c>
      <c r="C2204" s="89" t="s">
        <v>2622</v>
      </c>
      <c r="D2204" s="90" t="s">
        <v>2292</v>
      </c>
      <c r="E2204" s="91" t="s">
        <v>2661</v>
      </c>
      <c r="F2204" s="91" t="s">
        <v>2661</v>
      </c>
      <c r="G2204" s="91" t="s">
        <v>2661</v>
      </c>
      <c r="H2204" s="91"/>
    </row>
    <row r="2205" spans="2:8" x14ac:dyDescent="0.25">
      <c r="B2205" s="153">
        <v>80103</v>
      </c>
      <c r="C2205" s="89" t="s">
        <v>2622</v>
      </c>
      <c r="D2205" s="90" t="s">
        <v>2293</v>
      </c>
      <c r="E2205" s="91" t="s">
        <v>2661</v>
      </c>
      <c r="F2205" s="91" t="s">
        <v>2661</v>
      </c>
      <c r="G2205" s="91" t="s">
        <v>2661</v>
      </c>
      <c r="H2205" s="91"/>
    </row>
    <row r="2206" spans="2:8" x14ac:dyDescent="0.25">
      <c r="B2206" s="153">
        <v>80103</v>
      </c>
      <c r="C2206" s="89" t="s">
        <v>2622</v>
      </c>
      <c r="D2206" s="90" t="s">
        <v>2294</v>
      </c>
      <c r="E2206" s="91" t="s">
        <v>2661</v>
      </c>
      <c r="F2206" s="91" t="s">
        <v>2661</v>
      </c>
      <c r="G2206" s="91" t="s">
        <v>2661</v>
      </c>
      <c r="H2206" s="91"/>
    </row>
    <row r="2207" spans="2:8" x14ac:dyDescent="0.25">
      <c r="B2207" s="153">
        <v>80103</v>
      </c>
      <c r="C2207" s="89" t="s">
        <v>2622</v>
      </c>
      <c r="D2207" s="90" t="s">
        <v>2296</v>
      </c>
      <c r="E2207" s="91" t="s">
        <v>2661</v>
      </c>
      <c r="F2207" s="91" t="s">
        <v>2661</v>
      </c>
      <c r="G2207" s="91" t="s">
        <v>2661</v>
      </c>
      <c r="H2207" s="91"/>
    </row>
    <row r="2208" spans="2:8" x14ac:dyDescent="0.25">
      <c r="B2208" s="153">
        <v>80103</v>
      </c>
      <c r="C2208" s="89" t="s">
        <v>2622</v>
      </c>
      <c r="D2208" s="90" t="s">
        <v>2295</v>
      </c>
      <c r="E2208" s="91" t="s">
        <v>2661</v>
      </c>
      <c r="F2208" s="91" t="s">
        <v>2661</v>
      </c>
      <c r="G2208" s="91" t="s">
        <v>2661</v>
      </c>
      <c r="H2208" s="91"/>
    </row>
    <row r="2209" spans="2:8" x14ac:dyDescent="0.25">
      <c r="B2209" s="153">
        <v>80104</v>
      </c>
      <c r="C2209" s="89" t="s">
        <v>2087</v>
      </c>
      <c r="D2209" s="90" t="s">
        <v>2290</v>
      </c>
      <c r="E2209" s="166">
        <v>748.50108049999994</v>
      </c>
      <c r="F2209" s="166">
        <v>1616.0646268</v>
      </c>
      <c r="G2209" s="91">
        <v>46.316283900000002</v>
      </c>
      <c r="H2209" s="164"/>
    </row>
    <row r="2210" spans="2:8" x14ac:dyDescent="0.25">
      <c r="B2210" s="153">
        <v>80104</v>
      </c>
      <c r="C2210" s="89" t="s">
        <v>2087</v>
      </c>
      <c r="D2210" s="90" t="s">
        <v>2291</v>
      </c>
      <c r="E2210" s="166">
        <v>732.25893229999997</v>
      </c>
      <c r="F2210" s="166">
        <v>1275.6381021</v>
      </c>
      <c r="G2210" s="91">
        <v>57.403344339999997</v>
      </c>
      <c r="H2210" s="164"/>
    </row>
    <row r="2211" spans="2:8" x14ac:dyDescent="0.25">
      <c r="B2211" s="153">
        <v>80104</v>
      </c>
      <c r="C2211" s="89" t="s">
        <v>2087</v>
      </c>
      <c r="D2211" s="90" t="s">
        <v>2292</v>
      </c>
      <c r="E2211" s="166">
        <v>575.17180886999995</v>
      </c>
      <c r="F2211" s="166">
        <v>1004.2306072</v>
      </c>
      <c r="G2211" s="91">
        <v>57.274873400000004</v>
      </c>
      <c r="H2211" s="164"/>
    </row>
    <row r="2212" spans="2:8" x14ac:dyDescent="0.25">
      <c r="B2212" s="153">
        <v>80104</v>
      </c>
      <c r="C2212" s="89" t="s">
        <v>2087</v>
      </c>
      <c r="D2212" s="90" t="s">
        <v>2293</v>
      </c>
      <c r="E2212" s="166">
        <v>452.22029808000002</v>
      </c>
      <c r="F2212" s="166">
        <v>721.76508924999996</v>
      </c>
      <c r="G2212" s="91">
        <v>62.654775749999999</v>
      </c>
      <c r="H2212" s="164"/>
    </row>
    <row r="2213" spans="2:8" x14ac:dyDescent="0.25">
      <c r="B2213" s="153">
        <v>80104</v>
      </c>
      <c r="C2213" s="89" t="s">
        <v>2087</v>
      </c>
      <c r="D2213" s="90" t="s">
        <v>2294</v>
      </c>
      <c r="E2213" s="166">
        <v>226.59083193000001</v>
      </c>
      <c r="F2213" s="166">
        <v>493.73197513999997</v>
      </c>
      <c r="G2213" s="91">
        <v>45.893489450000004</v>
      </c>
      <c r="H2213" s="164"/>
    </row>
    <row r="2214" spans="2:8" x14ac:dyDescent="0.25">
      <c r="B2214" s="153">
        <v>80104</v>
      </c>
      <c r="C2214" s="89" t="s">
        <v>2087</v>
      </c>
      <c r="D2214" s="90" t="s">
        <v>2296</v>
      </c>
      <c r="E2214" s="166">
        <v>2734.7429517</v>
      </c>
      <c r="F2214" s="166">
        <v>5111.4304005000004</v>
      </c>
      <c r="G2214" s="91">
        <v>53.502498080000002</v>
      </c>
      <c r="H2214" s="164"/>
    </row>
    <row r="2215" spans="2:8" x14ac:dyDescent="0.25">
      <c r="B2215" s="153">
        <v>80104</v>
      </c>
      <c r="C2215" s="89" t="s">
        <v>2087</v>
      </c>
      <c r="D2215" s="90" t="s">
        <v>2295</v>
      </c>
      <c r="E2215" s="166">
        <v>2508.1521198</v>
      </c>
      <c r="F2215" s="166">
        <v>4617.6984253000001</v>
      </c>
      <c r="G2215" s="91">
        <v>54.316065899999998</v>
      </c>
      <c r="H2215" s="164"/>
    </row>
    <row r="2216" spans="2:8" x14ac:dyDescent="0.25">
      <c r="B2216" s="153">
        <v>80105</v>
      </c>
      <c r="C2216" s="89" t="s">
        <v>2576</v>
      </c>
      <c r="D2216" s="90" t="s">
        <v>2290</v>
      </c>
      <c r="E2216" s="166">
        <v>630.52666601999999</v>
      </c>
      <c r="F2216" s="166">
        <v>1494.2317393999999</v>
      </c>
      <c r="G2216" s="91">
        <v>42.197381399999998</v>
      </c>
      <c r="H2216" s="164"/>
    </row>
    <row r="2217" spans="2:8" x14ac:dyDescent="0.25">
      <c r="B2217" s="153">
        <v>80105</v>
      </c>
      <c r="C2217" s="89" t="s">
        <v>2576</v>
      </c>
      <c r="D2217" s="90" t="s">
        <v>2291</v>
      </c>
      <c r="E2217" s="166">
        <v>654.31521562</v>
      </c>
      <c r="F2217" s="166">
        <v>1316.7407217</v>
      </c>
      <c r="G2217" s="91">
        <v>49.692031610000001</v>
      </c>
      <c r="H2217" s="164"/>
    </row>
    <row r="2218" spans="2:8" x14ac:dyDescent="0.25">
      <c r="B2218" s="153">
        <v>80105</v>
      </c>
      <c r="C2218" s="89" t="s">
        <v>2576</v>
      </c>
      <c r="D2218" s="90" t="s">
        <v>2292</v>
      </c>
      <c r="E2218" s="166">
        <v>579.45203121999998</v>
      </c>
      <c r="F2218" s="166">
        <v>1032.2704203999999</v>
      </c>
      <c r="G2218" s="91">
        <v>56.133743619999997</v>
      </c>
      <c r="H2218" s="164"/>
    </row>
    <row r="2219" spans="2:8" x14ac:dyDescent="0.25">
      <c r="B2219" s="153">
        <v>80105</v>
      </c>
      <c r="C2219" s="89" t="s">
        <v>2576</v>
      </c>
      <c r="D2219" s="90" t="s">
        <v>2293</v>
      </c>
      <c r="E2219" s="166">
        <v>488.73293243000001</v>
      </c>
      <c r="F2219" s="166">
        <v>902.72723203999999</v>
      </c>
      <c r="G2219" s="91">
        <v>54.139602210000007</v>
      </c>
      <c r="H2219" s="164"/>
    </row>
    <row r="2220" spans="2:8" x14ac:dyDescent="0.25">
      <c r="B2220" s="153">
        <v>80105</v>
      </c>
      <c r="C2220" s="89" t="s">
        <v>2576</v>
      </c>
      <c r="D2220" s="90" t="s">
        <v>2294</v>
      </c>
      <c r="E2220" s="166">
        <v>325.56093000999999</v>
      </c>
      <c r="F2220" s="166">
        <v>666.46442281999998</v>
      </c>
      <c r="G2220" s="91">
        <v>48.848958599999996</v>
      </c>
      <c r="H2220" s="164"/>
    </row>
    <row r="2221" spans="2:8" x14ac:dyDescent="0.25">
      <c r="B2221" s="153">
        <v>80105</v>
      </c>
      <c r="C2221" s="89" t="s">
        <v>2576</v>
      </c>
      <c r="D2221" s="90" t="s">
        <v>2296</v>
      </c>
      <c r="E2221" s="166">
        <v>2678.5877753</v>
      </c>
      <c r="F2221" s="166">
        <v>5412.4345364000001</v>
      </c>
      <c r="G2221" s="91">
        <v>49.48951821</v>
      </c>
      <c r="H2221" s="164"/>
    </row>
    <row r="2222" spans="2:8" x14ac:dyDescent="0.25">
      <c r="B2222" s="153">
        <v>80105</v>
      </c>
      <c r="C2222" s="89" t="s">
        <v>2576</v>
      </c>
      <c r="D2222" s="90" t="s">
        <v>2295</v>
      </c>
      <c r="E2222" s="166">
        <v>2353.0268452999999</v>
      </c>
      <c r="F2222" s="166">
        <v>4745.9701136000003</v>
      </c>
      <c r="G2222" s="91">
        <v>49.579470350000001</v>
      </c>
      <c r="H2222" s="164"/>
    </row>
    <row r="2223" spans="2:8" x14ac:dyDescent="0.25">
      <c r="B2223" s="153">
        <v>80106</v>
      </c>
      <c r="C2223" s="89" t="s">
        <v>2577</v>
      </c>
      <c r="D2223" s="90" t="s">
        <v>2290</v>
      </c>
      <c r="E2223" s="166">
        <v>468.74543276000003</v>
      </c>
      <c r="F2223" s="166">
        <v>995.46361259000003</v>
      </c>
      <c r="G2223" s="91">
        <v>47.088153379999994</v>
      </c>
      <c r="H2223" s="164"/>
    </row>
    <row r="2224" spans="2:8" x14ac:dyDescent="0.25">
      <c r="B2224" s="153">
        <v>80106</v>
      </c>
      <c r="C2224" s="89" t="s">
        <v>2577</v>
      </c>
      <c r="D2224" s="90" t="s">
        <v>2291</v>
      </c>
      <c r="E2224" s="166">
        <v>465.63640760999999</v>
      </c>
      <c r="F2224" s="166">
        <v>939.25050944999998</v>
      </c>
      <c r="G2224" s="91">
        <v>49.575315949999997</v>
      </c>
      <c r="H2224" s="164"/>
    </row>
    <row r="2225" spans="2:8" x14ac:dyDescent="0.25">
      <c r="B2225" s="153">
        <v>80106</v>
      </c>
      <c r="C2225" s="89" t="s">
        <v>2577</v>
      </c>
      <c r="D2225" s="90" t="s">
        <v>2292</v>
      </c>
      <c r="E2225" s="166">
        <v>481.62183570000002</v>
      </c>
      <c r="F2225" s="166">
        <v>759.91368374000001</v>
      </c>
      <c r="G2225" s="91">
        <v>63.378492319999999</v>
      </c>
      <c r="H2225" s="164"/>
    </row>
    <row r="2226" spans="2:8" x14ac:dyDescent="0.25">
      <c r="B2226" s="153">
        <v>80106</v>
      </c>
      <c r="C2226" s="89" t="s">
        <v>2577</v>
      </c>
      <c r="D2226" s="90" t="s">
        <v>2293</v>
      </c>
      <c r="E2226" s="166">
        <v>466.53422184999999</v>
      </c>
      <c r="F2226" s="166">
        <v>663.49986401000001</v>
      </c>
      <c r="G2226" s="91">
        <v>70.314139779999991</v>
      </c>
      <c r="H2226" s="164"/>
    </row>
    <row r="2227" spans="2:8" x14ac:dyDescent="0.25">
      <c r="B2227" s="153">
        <v>80106</v>
      </c>
      <c r="C2227" s="89" t="s">
        <v>2577</v>
      </c>
      <c r="D2227" s="90" t="s">
        <v>2294</v>
      </c>
      <c r="E2227" s="166">
        <v>194.8317887</v>
      </c>
      <c r="F2227" s="166">
        <v>394.66303696</v>
      </c>
      <c r="G2227" s="91">
        <v>49.366616700000002</v>
      </c>
      <c r="H2227" s="164"/>
    </row>
    <row r="2228" spans="2:8" x14ac:dyDescent="0.25">
      <c r="B2228" s="153">
        <v>80106</v>
      </c>
      <c r="C2228" s="89" t="s">
        <v>2577</v>
      </c>
      <c r="D2228" s="90" t="s">
        <v>2296</v>
      </c>
      <c r="E2228" s="166">
        <v>2077.3696866</v>
      </c>
      <c r="F2228" s="166">
        <v>3752.7907067000001</v>
      </c>
      <c r="G2228" s="91">
        <v>55.355330179999996</v>
      </c>
      <c r="H2228" s="164"/>
    </row>
    <row r="2229" spans="2:8" x14ac:dyDescent="0.25">
      <c r="B2229" s="153">
        <v>80106</v>
      </c>
      <c r="C2229" s="89" t="s">
        <v>2577</v>
      </c>
      <c r="D2229" s="90" t="s">
        <v>2295</v>
      </c>
      <c r="E2229" s="166">
        <v>1882.5378979</v>
      </c>
      <c r="F2229" s="166">
        <v>3358.1276698000001</v>
      </c>
      <c r="G2229" s="91">
        <v>56.059152089999998</v>
      </c>
      <c r="H2229" s="164"/>
    </row>
    <row r="2230" spans="2:8" x14ac:dyDescent="0.25">
      <c r="B2230" s="153">
        <v>80107</v>
      </c>
      <c r="C2230" s="89" t="s">
        <v>2135</v>
      </c>
      <c r="D2230" s="90" t="s">
        <v>2290</v>
      </c>
      <c r="E2230" s="166">
        <v>1746.8632643000001</v>
      </c>
      <c r="F2230" s="166">
        <v>3604.1818526000002</v>
      </c>
      <c r="G2230" s="91">
        <v>48.46767826</v>
      </c>
      <c r="H2230" s="164"/>
    </row>
    <row r="2231" spans="2:8" x14ac:dyDescent="0.25">
      <c r="B2231" s="153">
        <v>80107</v>
      </c>
      <c r="C2231" s="89" t="s">
        <v>2135</v>
      </c>
      <c r="D2231" s="90" t="s">
        <v>2291</v>
      </c>
      <c r="E2231" s="166">
        <v>1817.8074644000001</v>
      </c>
      <c r="F2231" s="166">
        <v>3198.1450381999998</v>
      </c>
      <c r="G2231" s="91">
        <v>56.839431689999998</v>
      </c>
      <c r="H2231" s="164"/>
    </row>
    <row r="2232" spans="2:8" x14ac:dyDescent="0.25">
      <c r="B2232" s="153">
        <v>80107</v>
      </c>
      <c r="C2232" s="89" t="s">
        <v>2135</v>
      </c>
      <c r="D2232" s="90" t="s">
        <v>2292</v>
      </c>
      <c r="E2232" s="166">
        <v>1622.7781167999999</v>
      </c>
      <c r="F2232" s="166">
        <v>2607.1282093999998</v>
      </c>
      <c r="G2232" s="91">
        <v>62.243893910000004</v>
      </c>
      <c r="H2232" s="164"/>
    </row>
    <row r="2233" spans="2:8" x14ac:dyDescent="0.25">
      <c r="B2233" s="153">
        <v>80107</v>
      </c>
      <c r="C2233" s="89" t="s">
        <v>2135</v>
      </c>
      <c r="D2233" s="90" t="s">
        <v>2293</v>
      </c>
      <c r="E2233" s="166">
        <v>1178.8060641</v>
      </c>
      <c r="F2233" s="166">
        <v>1845.6984596</v>
      </c>
      <c r="G2233" s="91">
        <v>63.867749250000003</v>
      </c>
      <c r="H2233" s="164"/>
    </row>
    <row r="2234" spans="2:8" x14ac:dyDescent="0.25">
      <c r="B2234" s="153">
        <v>80107</v>
      </c>
      <c r="C2234" s="89" t="s">
        <v>2135</v>
      </c>
      <c r="D2234" s="90" t="s">
        <v>2294</v>
      </c>
      <c r="E2234" s="166">
        <v>506.90577808</v>
      </c>
      <c r="F2234" s="166">
        <v>1136.3154460000001</v>
      </c>
      <c r="G2234" s="91">
        <v>44.609600260000001</v>
      </c>
      <c r="H2234" s="164"/>
    </row>
    <row r="2235" spans="2:8" x14ac:dyDescent="0.25">
      <c r="B2235" s="153">
        <v>80107</v>
      </c>
      <c r="C2235" s="89" t="s">
        <v>2135</v>
      </c>
      <c r="D2235" s="90" t="s">
        <v>2296</v>
      </c>
      <c r="E2235" s="166">
        <v>6873.1606875999996</v>
      </c>
      <c r="F2235" s="166">
        <v>12391.469005999999</v>
      </c>
      <c r="G2235" s="91">
        <v>55.466875510000001</v>
      </c>
      <c r="H2235" s="164"/>
    </row>
    <row r="2236" spans="2:8" x14ac:dyDescent="0.25">
      <c r="B2236" s="153">
        <v>80107</v>
      </c>
      <c r="C2236" s="89" t="s">
        <v>2135</v>
      </c>
      <c r="D2236" s="90" t="s">
        <v>2295</v>
      </c>
      <c r="E2236" s="166">
        <v>6366.2549095000004</v>
      </c>
      <c r="F2236" s="166">
        <v>11255.153560000001</v>
      </c>
      <c r="G2236" s="91">
        <v>56.563021339999999</v>
      </c>
      <c r="H2236" s="164"/>
    </row>
    <row r="2237" spans="2:8" x14ac:dyDescent="0.25">
      <c r="B2237" s="153">
        <v>80108</v>
      </c>
      <c r="C2237" s="89" t="s">
        <v>2578</v>
      </c>
      <c r="D2237" s="90" t="s">
        <v>2290</v>
      </c>
      <c r="E2237" s="166">
        <v>393.75453399999998</v>
      </c>
      <c r="F2237" s="166">
        <v>772.17440650000003</v>
      </c>
      <c r="G2237" s="91">
        <v>50.992953240000006</v>
      </c>
      <c r="H2237" s="164"/>
    </row>
    <row r="2238" spans="2:8" x14ac:dyDescent="0.25">
      <c r="B2238" s="153">
        <v>80108</v>
      </c>
      <c r="C2238" s="89" t="s">
        <v>2578</v>
      </c>
      <c r="D2238" s="90" t="s">
        <v>2291</v>
      </c>
      <c r="E2238" s="166">
        <v>391.775868</v>
      </c>
      <c r="F2238" s="166">
        <v>677.19843849999995</v>
      </c>
      <c r="G2238" s="91">
        <v>57.852447040000001</v>
      </c>
      <c r="H2238" s="164"/>
    </row>
    <row r="2239" spans="2:8" x14ac:dyDescent="0.25">
      <c r="B2239" s="153">
        <v>80108</v>
      </c>
      <c r="C2239" s="89" t="s">
        <v>2578</v>
      </c>
      <c r="D2239" s="90" t="s">
        <v>2292</v>
      </c>
      <c r="E2239" s="166">
        <v>442.23185100000001</v>
      </c>
      <c r="F2239" s="166">
        <v>725.18108900000004</v>
      </c>
      <c r="G2239" s="91">
        <v>60.982264669999999</v>
      </c>
      <c r="H2239" s="164"/>
    </row>
    <row r="2240" spans="2:8" x14ac:dyDescent="0.25">
      <c r="B2240" s="153">
        <v>80108</v>
      </c>
      <c r="C2240" s="89" t="s">
        <v>2578</v>
      </c>
      <c r="D2240" s="90" t="s">
        <v>2293</v>
      </c>
      <c r="E2240" s="166">
        <v>534.23982000000001</v>
      </c>
      <c r="F2240" s="166">
        <v>855.77304500000002</v>
      </c>
      <c r="G2240" s="91">
        <v>62.427745659999999</v>
      </c>
      <c r="H2240" s="164"/>
    </row>
    <row r="2241" spans="1:8" x14ac:dyDescent="0.25">
      <c r="B2241" s="153">
        <v>80108</v>
      </c>
      <c r="C2241" s="89" t="s">
        <v>2578</v>
      </c>
      <c r="D2241" s="90" t="s">
        <v>2294</v>
      </c>
      <c r="E2241" s="166">
        <v>313.618561</v>
      </c>
      <c r="F2241" s="166">
        <v>619.32245799999998</v>
      </c>
      <c r="G2241" s="91">
        <v>50.638977640000007</v>
      </c>
      <c r="H2241" s="164"/>
    </row>
    <row r="2242" spans="1:8" x14ac:dyDescent="0.25">
      <c r="B2242" s="153">
        <v>80108</v>
      </c>
      <c r="C2242" s="89" t="s">
        <v>2578</v>
      </c>
      <c r="D2242" s="90" t="s">
        <v>2296</v>
      </c>
      <c r="E2242" s="166">
        <v>2075.6206339999999</v>
      </c>
      <c r="F2242" s="166">
        <v>3649.649437</v>
      </c>
      <c r="G2242" s="91">
        <v>56.871780969999996</v>
      </c>
      <c r="H2242" s="164"/>
    </row>
    <row r="2243" spans="1:8" x14ac:dyDescent="0.25">
      <c r="B2243" s="153">
        <v>80108</v>
      </c>
      <c r="C2243" s="89" t="s">
        <v>2578</v>
      </c>
      <c r="D2243" s="90" t="s">
        <v>2295</v>
      </c>
      <c r="E2243" s="166">
        <v>1762.0020730000001</v>
      </c>
      <c r="F2243" s="166">
        <v>3030.3269789999999</v>
      </c>
      <c r="G2243" s="91">
        <v>58.145608879999997</v>
      </c>
      <c r="H2243" s="164"/>
    </row>
    <row r="2244" spans="1:8" x14ac:dyDescent="0.25">
      <c r="B2244" s="153">
        <v>80109</v>
      </c>
      <c r="C2244" s="89" t="s">
        <v>2579</v>
      </c>
      <c r="D2244" s="90" t="s">
        <v>2290</v>
      </c>
      <c r="E2244" s="166">
        <v>568.75312639000003</v>
      </c>
      <c r="F2244" s="166">
        <v>1195.0534858000001</v>
      </c>
      <c r="G2244" s="91">
        <v>47.592273750000004</v>
      </c>
      <c r="H2244" s="164"/>
    </row>
    <row r="2245" spans="1:8" x14ac:dyDescent="0.25">
      <c r="B2245" s="153">
        <v>80109</v>
      </c>
      <c r="C2245" s="89" t="s">
        <v>2579</v>
      </c>
      <c r="D2245" s="90" t="s">
        <v>2291</v>
      </c>
      <c r="E2245" s="166">
        <v>569.78068558999996</v>
      </c>
      <c r="F2245" s="166">
        <v>1016.5818404</v>
      </c>
      <c r="G2245" s="91">
        <v>56.04867832</v>
      </c>
      <c r="H2245" s="164"/>
    </row>
    <row r="2246" spans="1:8" x14ac:dyDescent="0.25">
      <c r="B2246" s="153">
        <v>80109</v>
      </c>
      <c r="C2246" s="89" t="s">
        <v>2579</v>
      </c>
      <c r="D2246" s="90" t="s">
        <v>2292</v>
      </c>
      <c r="E2246" s="166">
        <v>537.78639479000003</v>
      </c>
      <c r="F2246" s="166">
        <v>840.65779858999997</v>
      </c>
      <c r="G2246" s="91">
        <v>63.972093720000004</v>
      </c>
      <c r="H2246" s="164"/>
    </row>
    <row r="2247" spans="1:8" x14ac:dyDescent="0.25">
      <c r="B2247" s="153">
        <v>80109</v>
      </c>
      <c r="C2247" s="89" t="s">
        <v>2579</v>
      </c>
      <c r="D2247" s="90" t="s">
        <v>2293</v>
      </c>
      <c r="E2247" s="166">
        <v>582.80459758999996</v>
      </c>
      <c r="F2247" s="166">
        <v>877.69924578999996</v>
      </c>
      <c r="G2247" s="91">
        <v>66.401401210000003</v>
      </c>
      <c r="H2247" s="164"/>
    </row>
    <row r="2248" spans="1:8" x14ac:dyDescent="0.25">
      <c r="B2248" s="153">
        <v>80109</v>
      </c>
      <c r="C2248" s="89" t="s">
        <v>2579</v>
      </c>
      <c r="D2248" s="90" t="s">
        <v>2294</v>
      </c>
      <c r="E2248" s="166">
        <v>457.83280120000001</v>
      </c>
      <c r="F2248" s="166">
        <v>852.69052658999999</v>
      </c>
      <c r="G2248" s="91">
        <v>53.692727539999993</v>
      </c>
      <c r="H2248" s="164"/>
    </row>
    <row r="2249" spans="1:8" x14ac:dyDescent="0.25">
      <c r="B2249" s="153">
        <v>80109</v>
      </c>
      <c r="C2249" s="93" t="s">
        <v>2579</v>
      </c>
      <c r="D2249" s="94" t="s">
        <v>2296</v>
      </c>
      <c r="E2249" s="167">
        <v>2716.9576056000001</v>
      </c>
      <c r="F2249" s="167">
        <v>4782.6828971000004</v>
      </c>
      <c r="G2249" s="95">
        <v>56.808232199999999</v>
      </c>
      <c r="H2249" s="164"/>
    </row>
    <row r="2250" spans="1:8" x14ac:dyDescent="0.25">
      <c r="B2250" s="153">
        <v>80109</v>
      </c>
      <c r="C2250" s="93" t="s">
        <v>2579</v>
      </c>
      <c r="D2250" s="94" t="s">
        <v>2295</v>
      </c>
      <c r="E2250" s="167">
        <v>2259.1248043999999</v>
      </c>
      <c r="F2250" s="167">
        <v>3929.9923706</v>
      </c>
      <c r="G2250" s="95">
        <v>57.484203310000005</v>
      </c>
      <c r="H2250" s="164"/>
    </row>
    <row r="2251" spans="1:8" s="154" customFormat="1" x14ac:dyDescent="0.25">
      <c r="A2251" s="93" t="s">
        <v>6</v>
      </c>
      <c r="B2251" s="153">
        <v>70101</v>
      </c>
      <c r="C2251" s="93" t="s">
        <v>1983</v>
      </c>
      <c r="D2251" s="94" t="s">
        <v>2290</v>
      </c>
      <c r="E2251" s="167">
        <v>250.32269343999999</v>
      </c>
      <c r="F2251" s="167">
        <v>816.37241210000002</v>
      </c>
      <c r="G2251" s="95">
        <v>30.662806549999999</v>
      </c>
      <c r="H2251" s="164"/>
    </row>
    <row r="2252" spans="1:8" x14ac:dyDescent="0.25">
      <c r="B2252" s="153">
        <v>70101</v>
      </c>
      <c r="C2252" s="89" t="s">
        <v>1983</v>
      </c>
      <c r="D2252" s="90" t="s">
        <v>2291</v>
      </c>
      <c r="E2252" s="166">
        <v>259.02354149000001</v>
      </c>
      <c r="F2252" s="166">
        <v>699.43234589999997</v>
      </c>
      <c r="G2252" s="91">
        <v>37.033394720000004</v>
      </c>
      <c r="H2252" s="164"/>
    </row>
    <row r="2253" spans="1:8" x14ac:dyDescent="0.25">
      <c r="B2253" s="153">
        <v>70101</v>
      </c>
      <c r="C2253" s="89" t="s">
        <v>1983</v>
      </c>
      <c r="D2253" s="90" t="s">
        <v>2292</v>
      </c>
      <c r="E2253" s="166">
        <v>219.18440396</v>
      </c>
      <c r="F2253" s="166">
        <v>587.45375260000003</v>
      </c>
      <c r="G2253" s="91">
        <v>37.310920729999999</v>
      </c>
      <c r="H2253" s="164"/>
    </row>
    <row r="2254" spans="1:8" x14ac:dyDescent="0.25">
      <c r="B2254" s="153">
        <v>70101</v>
      </c>
      <c r="C2254" s="89" t="s">
        <v>1983</v>
      </c>
      <c r="D2254" s="90" t="s">
        <v>2293</v>
      </c>
      <c r="E2254" s="166">
        <v>171.25004455999999</v>
      </c>
      <c r="F2254" s="166">
        <v>323.22145360000002</v>
      </c>
      <c r="G2254" s="91">
        <v>52.982264219999998</v>
      </c>
      <c r="H2254" s="164"/>
    </row>
    <row r="2255" spans="1:8" x14ac:dyDescent="0.25">
      <c r="B2255" s="153">
        <v>70101</v>
      </c>
      <c r="C2255" s="89" t="s">
        <v>1983</v>
      </c>
      <c r="D2255" s="90" t="s">
        <v>2294</v>
      </c>
      <c r="E2255" s="166">
        <v>60.714610399999998</v>
      </c>
      <c r="F2255" s="166">
        <v>206.4352117</v>
      </c>
      <c r="G2255" s="91">
        <v>29.410975919999998</v>
      </c>
      <c r="H2255" s="164"/>
    </row>
    <row r="2256" spans="1:8" x14ac:dyDescent="0.25">
      <c r="B2256" s="153">
        <v>70101</v>
      </c>
      <c r="C2256" s="89" t="s">
        <v>1983</v>
      </c>
      <c r="D2256" s="90" t="s">
        <v>2296</v>
      </c>
      <c r="E2256" s="166">
        <v>960.49529385999995</v>
      </c>
      <c r="F2256" s="166">
        <v>2632.9151759000001</v>
      </c>
      <c r="G2256" s="91">
        <v>36.48029768</v>
      </c>
      <c r="H2256" s="164"/>
    </row>
    <row r="2257" spans="2:8" x14ac:dyDescent="0.25">
      <c r="B2257" s="153">
        <v>70101</v>
      </c>
      <c r="C2257" s="89" t="s">
        <v>1983</v>
      </c>
      <c r="D2257" s="90" t="s">
        <v>2295</v>
      </c>
      <c r="E2257" s="166">
        <v>899.78068345999998</v>
      </c>
      <c r="F2257" s="166">
        <v>2426.4799641999998</v>
      </c>
      <c r="G2257" s="91">
        <v>37.081727309999998</v>
      </c>
      <c r="H2257" s="164"/>
    </row>
    <row r="2258" spans="2:8" x14ac:dyDescent="0.25">
      <c r="B2258" s="153">
        <v>70102</v>
      </c>
      <c r="C2258" s="89" t="s">
        <v>2572</v>
      </c>
      <c r="D2258" s="90" t="s">
        <v>2290</v>
      </c>
      <c r="E2258" s="166">
        <v>654.45882283000003</v>
      </c>
      <c r="F2258" s="166">
        <v>2058.4976428999998</v>
      </c>
      <c r="G2258" s="91">
        <v>31.793032409999999</v>
      </c>
      <c r="H2258" s="164"/>
    </row>
    <row r="2259" spans="2:8" x14ac:dyDescent="0.25">
      <c r="B2259" s="153">
        <v>70102</v>
      </c>
      <c r="C2259" s="89" t="s">
        <v>2572</v>
      </c>
      <c r="D2259" s="90" t="s">
        <v>2291</v>
      </c>
      <c r="E2259" s="166">
        <v>721.74880313999995</v>
      </c>
      <c r="F2259" s="166">
        <v>1708.3635041</v>
      </c>
      <c r="G2259" s="91">
        <v>42.247964289999999</v>
      </c>
      <c r="H2259" s="164"/>
    </row>
    <row r="2260" spans="2:8" x14ac:dyDescent="0.25">
      <c r="B2260" s="153">
        <v>70102</v>
      </c>
      <c r="C2260" s="89" t="s">
        <v>2572</v>
      </c>
      <c r="D2260" s="90" t="s">
        <v>2292</v>
      </c>
      <c r="E2260" s="166">
        <v>649.85151984000004</v>
      </c>
      <c r="F2260" s="166">
        <v>1455.7572224</v>
      </c>
      <c r="G2260" s="91">
        <v>44.640102749999997</v>
      </c>
      <c r="H2260" s="164"/>
    </row>
    <row r="2261" spans="2:8" x14ac:dyDescent="0.25">
      <c r="B2261" s="153">
        <v>70102</v>
      </c>
      <c r="C2261" s="89" t="s">
        <v>2572</v>
      </c>
      <c r="D2261" s="90" t="s">
        <v>2293</v>
      </c>
      <c r="E2261" s="166">
        <v>469.76017424000003</v>
      </c>
      <c r="F2261" s="166">
        <v>1045.4267139000001</v>
      </c>
      <c r="G2261" s="91">
        <v>44.934778110000003</v>
      </c>
      <c r="H2261" s="164"/>
    </row>
    <row r="2262" spans="2:8" x14ac:dyDescent="0.25">
      <c r="B2262" s="153">
        <v>70102</v>
      </c>
      <c r="C2262" s="89" t="s">
        <v>2572</v>
      </c>
      <c r="D2262" s="90" t="s">
        <v>2294</v>
      </c>
      <c r="E2262" s="166">
        <v>179.29945459999999</v>
      </c>
      <c r="F2262" s="166">
        <v>613.66081829999996</v>
      </c>
      <c r="G2262" s="91">
        <v>29.218005980000001</v>
      </c>
      <c r="H2262" s="164"/>
    </row>
    <row r="2263" spans="2:8" x14ac:dyDescent="0.25">
      <c r="B2263" s="153">
        <v>70102</v>
      </c>
      <c r="C2263" s="89" t="s">
        <v>2572</v>
      </c>
      <c r="D2263" s="90" t="s">
        <v>2296</v>
      </c>
      <c r="E2263" s="166">
        <v>2675.1187746000001</v>
      </c>
      <c r="F2263" s="166">
        <v>6881.7059016000003</v>
      </c>
      <c r="G2263" s="91">
        <v>38.872901759999998</v>
      </c>
      <c r="H2263" s="164"/>
    </row>
    <row r="2264" spans="2:8" x14ac:dyDescent="0.25">
      <c r="B2264" s="153">
        <v>70102</v>
      </c>
      <c r="C2264" s="89" t="s">
        <v>2572</v>
      </c>
      <c r="D2264" s="90" t="s">
        <v>2295</v>
      </c>
      <c r="E2264" s="166">
        <v>2495.8193200000001</v>
      </c>
      <c r="F2264" s="166">
        <v>6268.0450833000004</v>
      </c>
      <c r="G2264" s="91">
        <v>39.818145640000004</v>
      </c>
      <c r="H2264" s="164"/>
    </row>
    <row r="2265" spans="2:8" x14ac:dyDescent="0.25">
      <c r="B2265" s="153">
        <v>70103</v>
      </c>
      <c r="C2265" s="89" t="s">
        <v>2573</v>
      </c>
      <c r="D2265" s="90" t="s">
        <v>2290</v>
      </c>
      <c r="E2265" s="166">
        <v>257.23752302999998</v>
      </c>
      <c r="F2265" s="166">
        <v>701.29834343000005</v>
      </c>
      <c r="G2265" s="91">
        <v>36.68018404</v>
      </c>
      <c r="H2265" s="164"/>
    </row>
    <row r="2266" spans="2:8" x14ac:dyDescent="0.25">
      <c r="B2266" s="153">
        <v>70103</v>
      </c>
      <c r="C2266" s="89" t="s">
        <v>2573</v>
      </c>
      <c r="D2266" s="90" t="s">
        <v>2291</v>
      </c>
      <c r="E2266" s="166">
        <v>255.33020936</v>
      </c>
      <c r="F2266" s="166">
        <v>766.29020041000001</v>
      </c>
      <c r="G2266" s="91">
        <v>33.320302050000002</v>
      </c>
      <c r="H2266" s="165"/>
    </row>
    <row r="2267" spans="2:8" x14ac:dyDescent="0.25">
      <c r="B2267" s="153">
        <v>70103</v>
      </c>
      <c r="C2267" s="89" t="s">
        <v>2573</v>
      </c>
      <c r="D2267" s="90" t="s">
        <v>2292</v>
      </c>
      <c r="E2267" s="166">
        <v>182.54488430999999</v>
      </c>
      <c r="F2267" s="166">
        <v>559.93663145000005</v>
      </c>
      <c r="G2267" s="91">
        <v>32.600989839999997</v>
      </c>
      <c r="H2267" s="164"/>
    </row>
    <row r="2268" spans="2:8" x14ac:dyDescent="0.25">
      <c r="B2268" s="153">
        <v>70103</v>
      </c>
      <c r="C2268" s="89" t="s">
        <v>2573</v>
      </c>
      <c r="D2268" s="90" t="s">
        <v>2293</v>
      </c>
      <c r="E2268" s="166">
        <v>141.81115639000001</v>
      </c>
      <c r="F2268" s="166">
        <v>321.31830723000002</v>
      </c>
      <c r="G2268" s="91">
        <v>44.134166400000005</v>
      </c>
      <c r="H2268" s="164"/>
    </row>
    <row r="2269" spans="2:8" x14ac:dyDescent="0.25">
      <c r="B2269" s="153">
        <v>70103</v>
      </c>
      <c r="C2269" s="89" t="s">
        <v>2573</v>
      </c>
      <c r="D2269" s="90" t="s">
        <v>2294</v>
      </c>
      <c r="E2269" s="166">
        <v>41.273181608999998</v>
      </c>
      <c r="F2269" s="166">
        <v>180.5230522</v>
      </c>
      <c r="G2269" s="91">
        <v>22.86310868</v>
      </c>
      <c r="H2269" s="164"/>
    </row>
    <row r="2270" spans="2:8" x14ac:dyDescent="0.25">
      <c r="B2270" s="153">
        <v>70103</v>
      </c>
      <c r="C2270" s="89" t="s">
        <v>2573</v>
      </c>
      <c r="D2270" s="90" t="s">
        <v>2296</v>
      </c>
      <c r="E2270" s="166">
        <v>878.19695469999999</v>
      </c>
      <c r="F2270" s="166">
        <v>2529.3665347000001</v>
      </c>
      <c r="G2270" s="91">
        <v>34.720035340000003</v>
      </c>
      <c r="H2270" s="164"/>
    </row>
    <row r="2271" spans="2:8" x14ac:dyDescent="0.25">
      <c r="B2271" s="153">
        <v>70103</v>
      </c>
      <c r="C2271" s="89" t="s">
        <v>2573</v>
      </c>
      <c r="D2271" s="90" t="s">
        <v>2295</v>
      </c>
      <c r="E2271" s="166">
        <v>836.92377309000005</v>
      </c>
      <c r="F2271" s="166">
        <v>2348.8434824999999</v>
      </c>
      <c r="G2271" s="91">
        <v>35.631312999999999</v>
      </c>
      <c r="H2271" s="164"/>
    </row>
    <row r="2272" spans="2:8" x14ac:dyDescent="0.25">
      <c r="B2272" s="153">
        <v>70104</v>
      </c>
      <c r="C2272" s="89" t="s">
        <v>2095</v>
      </c>
      <c r="D2272" s="90" t="s">
        <v>2290</v>
      </c>
      <c r="E2272" s="166">
        <v>257.30150320000001</v>
      </c>
      <c r="F2272" s="166">
        <v>854.70627206999995</v>
      </c>
      <c r="G2272" s="91">
        <v>30.104085069999996</v>
      </c>
      <c r="H2272" s="164"/>
    </row>
    <row r="2273" spans="2:8" x14ac:dyDescent="0.25">
      <c r="B2273" s="153">
        <v>70104</v>
      </c>
      <c r="C2273" s="89" t="s">
        <v>2095</v>
      </c>
      <c r="D2273" s="90" t="s">
        <v>2291</v>
      </c>
      <c r="E2273" s="166">
        <v>254.92998151</v>
      </c>
      <c r="F2273" s="166">
        <v>717.25608459</v>
      </c>
      <c r="G2273" s="91">
        <v>35.542393709999999</v>
      </c>
      <c r="H2273" s="164"/>
    </row>
    <row r="2274" spans="2:8" x14ac:dyDescent="0.25">
      <c r="B2274" s="153">
        <v>70104</v>
      </c>
      <c r="C2274" s="89" t="s">
        <v>2095</v>
      </c>
      <c r="D2274" s="90" t="s">
        <v>2292</v>
      </c>
      <c r="E2274" s="166">
        <v>202.29167489</v>
      </c>
      <c r="F2274" s="166">
        <v>460.99391605</v>
      </c>
      <c r="G2274" s="91">
        <v>43.881636579999999</v>
      </c>
      <c r="H2274" s="164"/>
    </row>
    <row r="2275" spans="2:8" x14ac:dyDescent="0.25">
      <c r="B2275" s="153">
        <v>70104</v>
      </c>
      <c r="C2275" s="89" t="s">
        <v>2095</v>
      </c>
      <c r="D2275" s="90" t="s">
        <v>2293</v>
      </c>
      <c r="E2275" s="166">
        <v>118.41892231</v>
      </c>
      <c r="F2275" s="166">
        <v>331.52659452</v>
      </c>
      <c r="G2275" s="91">
        <v>35.719282939999999</v>
      </c>
      <c r="H2275" s="164"/>
    </row>
    <row r="2276" spans="2:8" x14ac:dyDescent="0.25">
      <c r="B2276" s="153">
        <v>70104</v>
      </c>
      <c r="C2276" s="89" t="s">
        <v>2095</v>
      </c>
      <c r="D2276" s="90" t="s">
        <v>2294</v>
      </c>
      <c r="E2276" s="166">
        <v>47.888854891000001</v>
      </c>
      <c r="F2276" s="166">
        <v>225.8936108</v>
      </c>
      <c r="G2276" s="91">
        <v>21.199738549999999</v>
      </c>
      <c r="H2276" s="164"/>
    </row>
    <row r="2277" spans="2:8" x14ac:dyDescent="0.25">
      <c r="B2277" s="153">
        <v>70104</v>
      </c>
      <c r="C2277" s="89" t="s">
        <v>2095</v>
      </c>
      <c r="D2277" s="90" t="s">
        <v>2296</v>
      </c>
      <c r="E2277" s="166">
        <v>880.83093681000003</v>
      </c>
      <c r="F2277" s="166">
        <v>2590.3764780000001</v>
      </c>
      <c r="G2277" s="91">
        <v>34.003973720000005</v>
      </c>
      <c r="H2277" s="164"/>
    </row>
    <row r="2278" spans="2:8" x14ac:dyDescent="0.25">
      <c r="B2278" s="153">
        <v>70104</v>
      </c>
      <c r="C2278" s="89" t="s">
        <v>2095</v>
      </c>
      <c r="D2278" s="90" t="s">
        <v>2295</v>
      </c>
      <c r="E2278" s="166">
        <v>832.94208191999996</v>
      </c>
      <c r="F2278" s="166">
        <v>2364.4828671999999</v>
      </c>
      <c r="G2278" s="91">
        <v>35.227241159999998</v>
      </c>
      <c r="H2278" s="164"/>
    </row>
    <row r="2279" spans="2:8" x14ac:dyDescent="0.25">
      <c r="B2279" s="153">
        <v>70201</v>
      </c>
      <c r="C2279" s="89" t="s">
        <v>2574</v>
      </c>
      <c r="D2279" s="90" t="s">
        <v>2290</v>
      </c>
      <c r="E2279" s="166">
        <v>527.43131367000001</v>
      </c>
      <c r="F2279" s="166">
        <v>1243.0305612</v>
      </c>
      <c r="G2279" s="91">
        <v>42.431081759999998</v>
      </c>
      <c r="H2279" s="164"/>
    </row>
    <row r="2280" spans="2:8" x14ac:dyDescent="0.25">
      <c r="B2280" s="153">
        <v>70201</v>
      </c>
      <c r="C2280" s="89" t="s">
        <v>2574</v>
      </c>
      <c r="D2280" s="90" t="s">
        <v>2291</v>
      </c>
      <c r="E2280" s="166">
        <v>532.95134482000003</v>
      </c>
      <c r="F2280" s="166">
        <v>1085.2192141999999</v>
      </c>
      <c r="G2280" s="91">
        <v>49.110017389999996</v>
      </c>
      <c r="H2280" s="164"/>
    </row>
    <row r="2281" spans="2:8" x14ac:dyDescent="0.25">
      <c r="B2281" s="153">
        <v>70201</v>
      </c>
      <c r="C2281" s="89" t="s">
        <v>2574</v>
      </c>
      <c r="D2281" s="90" t="s">
        <v>2292</v>
      </c>
      <c r="E2281" s="166">
        <v>387.62211473000002</v>
      </c>
      <c r="F2281" s="166">
        <v>785.92823145</v>
      </c>
      <c r="G2281" s="91">
        <v>49.32029404</v>
      </c>
      <c r="H2281" s="164"/>
    </row>
    <row r="2282" spans="2:8" x14ac:dyDescent="0.25">
      <c r="B2282" s="153">
        <v>70201</v>
      </c>
      <c r="C2282" s="89" t="s">
        <v>2574</v>
      </c>
      <c r="D2282" s="90" t="s">
        <v>2293</v>
      </c>
      <c r="E2282" s="166">
        <v>227.30448766000001</v>
      </c>
      <c r="F2282" s="166">
        <v>458.19845049999998</v>
      </c>
      <c r="G2282" s="91">
        <v>49.608305619999996</v>
      </c>
      <c r="H2282" s="164"/>
    </row>
    <row r="2283" spans="2:8" x14ac:dyDescent="0.25">
      <c r="B2283" s="153">
        <v>70201</v>
      </c>
      <c r="C2283" s="89" t="s">
        <v>2574</v>
      </c>
      <c r="D2283" s="90" t="s">
        <v>2294</v>
      </c>
      <c r="E2283" s="166">
        <v>88.914392133000007</v>
      </c>
      <c r="F2283" s="166">
        <v>374.38519969999999</v>
      </c>
      <c r="G2283" s="91">
        <v>23.749440999999997</v>
      </c>
      <c r="H2283" s="164"/>
    </row>
    <row r="2284" spans="2:8" x14ac:dyDescent="0.25">
      <c r="B2284" s="153">
        <v>70201</v>
      </c>
      <c r="C2284" s="89" t="s">
        <v>2574</v>
      </c>
      <c r="D2284" s="90" t="s">
        <v>2296</v>
      </c>
      <c r="E2284" s="166">
        <v>1764.223653</v>
      </c>
      <c r="F2284" s="166">
        <v>3946.761657</v>
      </c>
      <c r="G2284" s="91">
        <v>44.700536960000001</v>
      </c>
      <c r="H2284" s="164"/>
    </row>
    <row r="2285" spans="2:8" x14ac:dyDescent="0.25">
      <c r="B2285" s="153">
        <v>70201</v>
      </c>
      <c r="C2285" s="89" t="s">
        <v>2574</v>
      </c>
      <c r="D2285" s="90" t="s">
        <v>2295</v>
      </c>
      <c r="E2285" s="166">
        <v>1675.3092609</v>
      </c>
      <c r="F2285" s="166">
        <v>3572.3764572999999</v>
      </c>
      <c r="G2285" s="91">
        <v>46.896212669999997</v>
      </c>
      <c r="H2285" s="164"/>
    </row>
    <row r="2286" spans="2:8" x14ac:dyDescent="0.25">
      <c r="B2286" s="153">
        <v>70202</v>
      </c>
      <c r="C2286" s="89" t="s">
        <v>2036</v>
      </c>
      <c r="D2286" s="90" t="s">
        <v>2290</v>
      </c>
      <c r="E2286" s="166">
        <v>49.844900699999997</v>
      </c>
      <c r="F2286" s="166">
        <v>208.94661400000001</v>
      </c>
      <c r="G2286" s="91">
        <v>23.855328279999998</v>
      </c>
      <c r="H2286" s="164"/>
    </row>
    <row r="2287" spans="2:8" x14ac:dyDescent="0.25">
      <c r="B2287" s="153">
        <v>70202</v>
      </c>
      <c r="C2287" s="89" t="s">
        <v>2036</v>
      </c>
      <c r="D2287" s="90" t="s">
        <v>2291</v>
      </c>
      <c r="E2287" s="166">
        <v>47.0292241</v>
      </c>
      <c r="F2287" s="166">
        <v>202.75099220000001</v>
      </c>
      <c r="G2287" s="91">
        <v>23.195558050000002</v>
      </c>
      <c r="H2287" s="164"/>
    </row>
    <row r="2288" spans="2:8" x14ac:dyDescent="0.25">
      <c r="B2288" s="153">
        <v>70202</v>
      </c>
      <c r="C2288" s="89" t="s">
        <v>2036</v>
      </c>
      <c r="D2288" s="90" t="s">
        <v>2292</v>
      </c>
      <c r="E2288" s="166">
        <v>38.464122400000001</v>
      </c>
      <c r="F2288" s="166">
        <v>109.40441475</v>
      </c>
      <c r="G2288" s="91">
        <v>35.157742479999996</v>
      </c>
      <c r="H2288" s="164"/>
    </row>
    <row r="2289" spans="2:8" x14ac:dyDescent="0.25">
      <c r="B2289" s="153">
        <v>70202</v>
      </c>
      <c r="C2289" s="89" t="s">
        <v>2036</v>
      </c>
      <c r="D2289" s="90" t="s">
        <v>2293</v>
      </c>
      <c r="E2289" s="91" t="s">
        <v>2661</v>
      </c>
      <c r="F2289" s="91" t="s">
        <v>2661</v>
      </c>
      <c r="G2289" s="91" t="s">
        <v>2661</v>
      </c>
      <c r="H2289" s="164"/>
    </row>
    <row r="2290" spans="2:8" x14ac:dyDescent="0.25">
      <c r="B2290" s="153">
        <v>70202</v>
      </c>
      <c r="C2290" s="89" t="s">
        <v>2036</v>
      </c>
      <c r="D2290" s="90" t="s">
        <v>2294</v>
      </c>
      <c r="E2290" s="91" t="s">
        <v>2661</v>
      </c>
      <c r="F2290" s="91" t="s">
        <v>2661</v>
      </c>
      <c r="G2290" s="91" t="s">
        <v>2661</v>
      </c>
      <c r="H2290" s="164"/>
    </row>
    <row r="2291" spans="2:8" x14ac:dyDescent="0.25">
      <c r="B2291" s="153">
        <v>70202</v>
      </c>
      <c r="C2291" s="89" t="s">
        <v>2036</v>
      </c>
      <c r="D2291" s="90" t="s">
        <v>2296</v>
      </c>
      <c r="E2291" s="166">
        <v>163.7672527</v>
      </c>
      <c r="F2291" s="166">
        <v>669.68451089999996</v>
      </c>
      <c r="G2291" s="91">
        <v>24.454388599999998</v>
      </c>
      <c r="H2291" s="164"/>
    </row>
    <row r="2292" spans="2:8" x14ac:dyDescent="0.25">
      <c r="B2292" s="153">
        <v>70202</v>
      </c>
      <c r="C2292" s="89" t="s">
        <v>2036</v>
      </c>
      <c r="D2292" s="90" t="s">
        <v>2295</v>
      </c>
      <c r="E2292" s="166">
        <v>155.74089609999999</v>
      </c>
      <c r="F2292" s="166">
        <v>606.85567260000005</v>
      </c>
      <c r="G2292" s="91">
        <v>25.663580840000002</v>
      </c>
      <c r="H2292" s="164"/>
    </row>
    <row r="2293" spans="2:8" x14ac:dyDescent="0.25">
      <c r="B2293" s="153">
        <v>70203</v>
      </c>
      <c r="C2293" s="89" t="s">
        <v>2575</v>
      </c>
      <c r="D2293" s="90" t="s">
        <v>2290</v>
      </c>
      <c r="E2293" s="166">
        <v>114.8282107</v>
      </c>
      <c r="F2293" s="166">
        <v>497.66350870000002</v>
      </c>
      <c r="G2293" s="91">
        <v>23.073464040000001</v>
      </c>
      <c r="H2293" s="164"/>
    </row>
    <row r="2294" spans="2:8" x14ac:dyDescent="0.25">
      <c r="B2294" s="153">
        <v>70203</v>
      </c>
      <c r="C2294" s="89" t="s">
        <v>2575</v>
      </c>
      <c r="D2294" s="90" t="s">
        <v>2291</v>
      </c>
      <c r="E2294" s="166">
        <v>124.7521155</v>
      </c>
      <c r="F2294" s="166">
        <v>439.92828859999997</v>
      </c>
      <c r="G2294" s="91">
        <v>28.357375219999998</v>
      </c>
      <c r="H2294" s="164"/>
    </row>
    <row r="2295" spans="2:8" x14ac:dyDescent="0.25">
      <c r="B2295" s="153">
        <v>70203</v>
      </c>
      <c r="C2295" s="89" t="s">
        <v>2575</v>
      </c>
      <c r="D2295" s="90" t="s">
        <v>2292</v>
      </c>
      <c r="E2295" s="166">
        <v>105.6356674</v>
      </c>
      <c r="F2295" s="166">
        <v>294.28028330000001</v>
      </c>
      <c r="G2295" s="91">
        <v>35.896277589999997</v>
      </c>
      <c r="H2295" s="164"/>
    </row>
    <row r="2296" spans="2:8" x14ac:dyDescent="0.25">
      <c r="B2296" s="153">
        <v>70203</v>
      </c>
      <c r="C2296" s="89" t="s">
        <v>2575</v>
      </c>
      <c r="D2296" s="90" t="s">
        <v>2293</v>
      </c>
      <c r="E2296" s="166">
        <v>73.972038100000006</v>
      </c>
      <c r="F2296" s="166">
        <v>242.23418765</v>
      </c>
      <c r="G2296" s="91">
        <v>30.537406309999998</v>
      </c>
      <c r="H2296" s="164"/>
    </row>
    <row r="2297" spans="2:8" x14ac:dyDescent="0.25">
      <c r="B2297" s="153">
        <v>70203</v>
      </c>
      <c r="C2297" s="89" t="s">
        <v>2575</v>
      </c>
      <c r="D2297" s="90" t="s">
        <v>2294</v>
      </c>
      <c r="E2297" s="166">
        <v>24.6869835</v>
      </c>
      <c r="F2297" s="166">
        <v>127.0761167</v>
      </c>
      <c r="G2297" s="91">
        <v>19.426926269999999</v>
      </c>
      <c r="H2297" s="164"/>
    </row>
    <row r="2298" spans="2:8" x14ac:dyDescent="0.25">
      <c r="B2298" s="153">
        <v>70203</v>
      </c>
      <c r="C2298" s="89" t="s">
        <v>2575</v>
      </c>
      <c r="D2298" s="90" t="s">
        <v>2296</v>
      </c>
      <c r="E2298" s="166">
        <v>443.87501520000001</v>
      </c>
      <c r="F2298" s="166">
        <v>1601.1823850000001</v>
      </c>
      <c r="G2298" s="91">
        <v>27.721702370000003</v>
      </c>
      <c r="H2298" s="164"/>
    </row>
    <row r="2299" spans="2:8" x14ac:dyDescent="0.25">
      <c r="B2299" s="153">
        <v>70203</v>
      </c>
      <c r="C2299" s="89" t="s">
        <v>2575</v>
      </c>
      <c r="D2299" s="90" t="s">
        <v>2295</v>
      </c>
      <c r="E2299" s="166">
        <v>419.18803170000001</v>
      </c>
      <c r="F2299" s="166">
        <v>1474.1062683</v>
      </c>
      <c r="G2299" s="91">
        <v>28.436757969999999</v>
      </c>
      <c r="H2299" s="164"/>
    </row>
    <row r="2300" spans="2:8" x14ac:dyDescent="0.25">
      <c r="B2300" s="153">
        <v>70204</v>
      </c>
      <c r="C2300" s="89" t="s">
        <v>2044</v>
      </c>
      <c r="D2300" s="90" t="s">
        <v>2290</v>
      </c>
      <c r="E2300" s="166">
        <v>127.46683400000001</v>
      </c>
      <c r="F2300" s="166">
        <v>362.39157640000002</v>
      </c>
      <c r="G2300" s="91">
        <v>35.173785019999997</v>
      </c>
      <c r="H2300" s="164"/>
    </row>
    <row r="2301" spans="2:8" x14ac:dyDescent="0.25">
      <c r="B2301" s="153">
        <v>70204</v>
      </c>
      <c r="C2301" s="89" t="s">
        <v>2044</v>
      </c>
      <c r="D2301" s="90" t="s">
        <v>2291</v>
      </c>
      <c r="E2301" s="166">
        <v>103.8930684</v>
      </c>
      <c r="F2301" s="166">
        <v>299.49850800000002</v>
      </c>
      <c r="G2301" s="91">
        <v>34.689010339999996</v>
      </c>
      <c r="H2301" s="164"/>
    </row>
    <row r="2302" spans="2:8" x14ac:dyDescent="0.25">
      <c r="B2302" s="153">
        <v>70204</v>
      </c>
      <c r="C2302" s="89" t="s">
        <v>2044</v>
      </c>
      <c r="D2302" s="90" t="s">
        <v>2292</v>
      </c>
      <c r="E2302" s="166">
        <v>80.589826400000007</v>
      </c>
      <c r="F2302" s="166">
        <v>238.29401799999999</v>
      </c>
      <c r="G2302" s="91">
        <v>33.819492020000006</v>
      </c>
      <c r="H2302" s="164"/>
    </row>
    <row r="2303" spans="2:8" x14ac:dyDescent="0.25">
      <c r="B2303" s="153">
        <v>70204</v>
      </c>
      <c r="C2303" s="89" t="s">
        <v>2044</v>
      </c>
      <c r="D2303" s="90" t="s">
        <v>2293</v>
      </c>
      <c r="E2303" s="166">
        <v>42.385038000000002</v>
      </c>
      <c r="F2303" s="166">
        <v>125.14269539999999</v>
      </c>
      <c r="G2303" s="91">
        <v>33.869366380000002</v>
      </c>
      <c r="H2303" s="164"/>
    </row>
    <row r="2304" spans="2:8" x14ac:dyDescent="0.25">
      <c r="B2304" s="153">
        <v>70204</v>
      </c>
      <c r="C2304" s="89" t="s">
        <v>2044</v>
      </c>
      <c r="D2304" s="90" t="s">
        <v>2294</v>
      </c>
      <c r="E2304" s="91" t="s">
        <v>2661</v>
      </c>
      <c r="F2304" s="91" t="s">
        <v>2661</v>
      </c>
      <c r="G2304" s="91" t="s">
        <v>2661</v>
      </c>
      <c r="H2304" s="164"/>
    </row>
    <row r="2305" spans="1:8" x14ac:dyDescent="0.25">
      <c r="B2305" s="153">
        <v>70204</v>
      </c>
      <c r="C2305" s="89" t="s">
        <v>2044</v>
      </c>
      <c r="D2305" s="90" t="s">
        <v>2296</v>
      </c>
      <c r="E2305" s="166">
        <v>365.65436799999998</v>
      </c>
      <c r="F2305" s="166">
        <v>1105.1295921999999</v>
      </c>
      <c r="G2305" s="91">
        <v>33.087012649999998</v>
      </c>
      <c r="H2305" s="164"/>
    </row>
    <row r="2306" spans="1:8" x14ac:dyDescent="0.25">
      <c r="B2306" s="153">
        <v>70204</v>
      </c>
      <c r="C2306" s="89" t="s">
        <v>2044</v>
      </c>
      <c r="D2306" s="90" t="s">
        <v>2295</v>
      </c>
      <c r="E2306" s="166">
        <v>354.33476680000001</v>
      </c>
      <c r="F2306" s="166">
        <v>1025.3267977999999</v>
      </c>
      <c r="G2306" s="91">
        <v>34.558227440000003</v>
      </c>
      <c r="H2306" s="164"/>
    </row>
    <row r="2307" spans="1:8" x14ac:dyDescent="0.25">
      <c r="B2307" s="153">
        <v>70205</v>
      </c>
      <c r="C2307" s="89" t="s">
        <v>2048</v>
      </c>
      <c r="D2307" s="90" t="s">
        <v>2290</v>
      </c>
      <c r="E2307" s="166">
        <v>165.63878299999999</v>
      </c>
      <c r="F2307" s="166">
        <v>565.41807679999999</v>
      </c>
      <c r="G2307" s="91">
        <v>29.294921720000001</v>
      </c>
      <c r="H2307" s="164"/>
    </row>
    <row r="2308" spans="1:8" x14ac:dyDescent="0.25">
      <c r="B2308" s="153">
        <v>70205</v>
      </c>
      <c r="C2308" s="89" t="s">
        <v>2048</v>
      </c>
      <c r="D2308" s="90" t="s">
        <v>2291</v>
      </c>
      <c r="E2308" s="166">
        <v>196.3422449</v>
      </c>
      <c r="F2308" s="166">
        <v>541.23769894999998</v>
      </c>
      <c r="G2308" s="91">
        <v>36.276527909999999</v>
      </c>
      <c r="H2308" s="164"/>
    </row>
    <row r="2309" spans="1:8" x14ac:dyDescent="0.25">
      <c r="B2309" s="153">
        <v>70205</v>
      </c>
      <c r="C2309" s="89" t="s">
        <v>2048</v>
      </c>
      <c r="D2309" s="90" t="s">
        <v>2292</v>
      </c>
      <c r="E2309" s="166">
        <v>148.20848359999999</v>
      </c>
      <c r="F2309" s="166">
        <v>411.56047419999999</v>
      </c>
      <c r="G2309" s="91">
        <v>36.011350190000002</v>
      </c>
      <c r="H2309" s="164"/>
    </row>
    <row r="2310" spans="1:8" x14ac:dyDescent="0.25">
      <c r="B2310" s="153">
        <v>70205</v>
      </c>
      <c r="C2310" s="89" t="s">
        <v>2048</v>
      </c>
      <c r="D2310" s="90" t="s">
        <v>2293</v>
      </c>
      <c r="E2310" s="166">
        <v>96.812519899999998</v>
      </c>
      <c r="F2310" s="166">
        <v>260.30868935000001</v>
      </c>
      <c r="G2310" s="91">
        <v>37.191428430000002</v>
      </c>
      <c r="H2310" s="164"/>
    </row>
    <row r="2311" spans="1:8" x14ac:dyDescent="0.25">
      <c r="B2311" s="153">
        <v>70205</v>
      </c>
      <c r="C2311" s="89" t="s">
        <v>2048</v>
      </c>
      <c r="D2311" s="90" t="s">
        <v>2294</v>
      </c>
      <c r="E2311" s="91" t="s">
        <v>2661</v>
      </c>
      <c r="F2311" s="91" t="s">
        <v>2661</v>
      </c>
      <c r="G2311" s="91" t="s">
        <v>2661</v>
      </c>
      <c r="H2311" s="164"/>
    </row>
    <row r="2312" spans="1:8" x14ac:dyDescent="0.25">
      <c r="B2312" s="153">
        <v>70205</v>
      </c>
      <c r="C2312" s="89" t="s">
        <v>2048</v>
      </c>
      <c r="D2312" s="90" t="s">
        <v>2296</v>
      </c>
      <c r="E2312" s="166">
        <v>642.65489109999999</v>
      </c>
      <c r="F2312" s="166">
        <v>1895.0573721999999</v>
      </c>
      <c r="G2312" s="91">
        <v>33.912160159999999</v>
      </c>
      <c r="H2312" s="164"/>
    </row>
    <row r="2313" spans="1:8" x14ac:dyDescent="0.25">
      <c r="B2313" s="153">
        <v>70205</v>
      </c>
      <c r="C2313" s="89" t="s">
        <v>2048</v>
      </c>
      <c r="D2313" s="90" t="s">
        <v>2295</v>
      </c>
      <c r="E2313" s="166">
        <v>607.00203139999996</v>
      </c>
      <c r="F2313" s="166">
        <v>1778.5249392999999</v>
      </c>
      <c r="G2313" s="91">
        <v>34.129520370000002</v>
      </c>
      <c r="H2313" s="164"/>
    </row>
    <row r="2314" spans="1:8" x14ac:dyDescent="0.25">
      <c r="A2314" s="89" t="s">
        <v>7</v>
      </c>
      <c r="B2314" s="153">
        <v>90101</v>
      </c>
      <c r="C2314" s="89" t="s">
        <v>2157</v>
      </c>
      <c r="D2314" s="90" t="s">
        <v>2290</v>
      </c>
      <c r="E2314" s="91" t="s">
        <v>2661</v>
      </c>
      <c r="F2314" s="91" t="s">
        <v>2661</v>
      </c>
      <c r="G2314" s="91" t="s">
        <v>2661</v>
      </c>
      <c r="H2314" s="91"/>
    </row>
    <row r="2315" spans="1:8" x14ac:dyDescent="0.25">
      <c r="B2315" s="153">
        <v>90101</v>
      </c>
      <c r="C2315" s="89" t="s">
        <v>2157</v>
      </c>
      <c r="D2315" s="90" t="s">
        <v>2291</v>
      </c>
      <c r="E2315" s="91" t="s">
        <v>2661</v>
      </c>
      <c r="F2315" s="91" t="s">
        <v>2661</v>
      </c>
      <c r="G2315" s="91" t="s">
        <v>2661</v>
      </c>
      <c r="H2315" s="91"/>
    </row>
    <row r="2316" spans="1:8" x14ac:dyDescent="0.25">
      <c r="B2316" s="153">
        <v>90101</v>
      </c>
      <c r="C2316" s="89" t="s">
        <v>2157</v>
      </c>
      <c r="D2316" s="90" t="s">
        <v>2292</v>
      </c>
      <c r="E2316" s="91" t="s">
        <v>2661</v>
      </c>
      <c r="F2316" s="91" t="s">
        <v>2661</v>
      </c>
      <c r="G2316" s="91" t="s">
        <v>2661</v>
      </c>
      <c r="H2316" s="91"/>
    </row>
    <row r="2317" spans="1:8" x14ac:dyDescent="0.25">
      <c r="B2317" s="153">
        <v>90101</v>
      </c>
      <c r="C2317" s="89" t="s">
        <v>2157</v>
      </c>
      <c r="D2317" s="90" t="s">
        <v>2293</v>
      </c>
      <c r="E2317" s="91" t="s">
        <v>2661</v>
      </c>
      <c r="F2317" s="91" t="s">
        <v>2661</v>
      </c>
      <c r="G2317" s="91" t="s">
        <v>2661</v>
      </c>
      <c r="H2317" s="91"/>
    </row>
    <row r="2318" spans="1:8" x14ac:dyDescent="0.25">
      <c r="B2318" s="153">
        <v>90101</v>
      </c>
      <c r="C2318" s="89" t="s">
        <v>2157</v>
      </c>
      <c r="D2318" s="90" t="s">
        <v>2294</v>
      </c>
      <c r="E2318" s="91" t="s">
        <v>2661</v>
      </c>
      <c r="F2318" s="91" t="s">
        <v>2661</v>
      </c>
      <c r="G2318" s="91" t="s">
        <v>2661</v>
      </c>
      <c r="H2318" s="91"/>
    </row>
    <row r="2319" spans="1:8" x14ac:dyDescent="0.25">
      <c r="B2319" s="153">
        <v>90101</v>
      </c>
      <c r="C2319" s="89" t="s">
        <v>2157</v>
      </c>
      <c r="D2319" s="90" t="s">
        <v>2296</v>
      </c>
      <c r="E2319" s="91" t="s">
        <v>2661</v>
      </c>
      <c r="F2319" s="91" t="s">
        <v>2661</v>
      </c>
      <c r="G2319" s="91" t="s">
        <v>2661</v>
      </c>
      <c r="H2319" s="91"/>
    </row>
    <row r="2320" spans="1:8" x14ac:dyDescent="0.25">
      <c r="B2320" s="153">
        <v>90101</v>
      </c>
      <c r="C2320" s="89" t="s">
        <v>2157</v>
      </c>
      <c r="D2320" s="90" t="s">
        <v>2295</v>
      </c>
      <c r="E2320" s="91" t="s">
        <v>2661</v>
      </c>
      <c r="F2320" s="91" t="s">
        <v>2661</v>
      </c>
      <c r="G2320" s="91" t="s">
        <v>2661</v>
      </c>
      <c r="H2320" s="91"/>
    </row>
    <row r="2321" spans="1:8" x14ac:dyDescent="0.25">
      <c r="B2321" s="153">
        <v>90102</v>
      </c>
      <c r="C2321" s="89" t="s">
        <v>2158</v>
      </c>
      <c r="D2321" s="90" t="s">
        <v>2290</v>
      </c>
      <c r="E2321" s="91" t="s">
        <v>2661</v>
      </c>
      <c r="F2321" s="91" t="s">
        <v>2661</v>
      </c>
      <c r="G2321" s="91" t="s">
        <v>2661</v>
      </c>
      <c r="H2321" s="91"/>
    </row>
    <row r="2322" spans="1:8" x14ac:dyDescent="0.25">
      <c r="B2322" s="153">
        <v>90102</v>
      </c>
      <c r="C2322" s="89" t="s">
        <v>2158</v>
      </c>
      <c r="D2322" s="90" t="s">
        <v>2291</v>
      </c>
      <c r="E2322" s="91" t="s">
        <v>2661</v>
      </c>
      <c r="F2322" s="91" t="s">
        <v>2661</v>
      </c>
      <c r="G2322" s="91" t="s">
        <v>2661</v>
      </c>
      <c r="H2322" s="91"/>
    </row>
    <row r="2323" spans="1:8" x14ac:dyDescent="0.25">
      <c r="B2323" s="153">
        <v>90102</v>
      </c>
      <c r="C2323" s="89" t="s">
        <v>2158</v>
      </c>
      <c r="D2323" s="90" t="s">
        <v>2292</v>
      </c>
      <c r="E2323" s="91" t="s">
        <v>2661</v>
      </c>
      <c r="F2323" s="91" t="s">
        <v>2661</v>
      </c>
      <c r="G2323" s="91" t="s">
        <v>2661</v>
      </c>
      <c r="H2323" s="91"/>
    </row>
    <row r="2324" spans="1:8" x14ac:dyDescent="0.25">
      <c r="B2324" s="153">
        <v>90102</v>
      </c>
      <c r="C2324" s="89" t="s">
        <v>2158</v>
      </c>
      <c r="D2324" s="90" t="s">
        <v>2293</v>
      </c>
      <c r="E2324" s="91" t="s">
        <v>2661</v>
      </c>
      <c r="F2324" s="91" t="s">
        <v>2661</v>
      </c>
      <c r="G2324" s="91" t="s">
        <v>2661</v>
      </c>
      <c r="H2324" s="91"/>
    </row>
    <row r="2325" spans="1:8" x14ac:dyDescent="0.25">
      <c r="B2325" s="153">
        <v>90102</v>
      </c>
      <c r="C2325" s="89" t="s">
        <v>2158</v>
      </c>
      <c r="D2325" s="90" t="s">
        <v>2294</v>
      </c>
      <c r="E2325" s="91" t="s">
        <v>2661</v>
      </c>
      <c r="F2325" s="91" t="s">
        <v>2661</v>
      </c>
      <c r="G2325" s="91" t="s">
        <v>2661</v>
      </c>
      <c r="H2325" s="91"/>
    </row>
    <row r="2326" spans="1:8" x14ac:dyDescent="0.25">
      <c r="B2326" s="153">
        <v>90102</v>
      </c>
      <c r="C2326" s="89" t="s">
        <v>2158</v>
      </c>
      <c r="D2326" s="90" t="s">
        <v>2296</v>
      </c>
      <c r="E2326" s="91" t="s">
        <v>2661</v>
      </c>
      <c r="F2326" s="91" t="s">
        <v>2661</v>
      </c>
      <c r="G2326" s="91" t="s">
        <v>2661</v>
      </c>
      <c r="H2326" s="91"/>
    </row>
    <row r="2327" spans="1:8" x14ac:dyDescent="0.25">
      <c r="B2327" s="153">
        <v>90102</v>
      </c>
      <c r="C2327" s="89" t="s">
        <v>2158</v>
      </c>
      <c r="D2327" s="90" t="s">
        <v>2295</v>
      </c>
      <c r="E2327" s="91" t="s">
        <v>2661</v>
      </c>
      <c r="F2327" s="91" t="s">
        <v>2661</v>
      </c>
      <c r="G2327" s="91" t="s">
        <v>2661</v>
      </c>
      <c r="H2327" s="91"/>
    </row>
    <row r="2328" spans="1:8" x14ac:dyDescent="0.25">
      <c r="B2328" s="153">
        <v>90103</v>
      </c>
      <c r="C2328" s="89" t="s">
        <v>2159</v>
      </c>
      <c r="D2328" s="90" t="s">
        <v>2290</v>
      </c>
      <c r="E2328" s="91" t="s">
        <v>2661</v>
      </c>
      <c r="F2328" s="91" t="s">
        <v>2661</v>
      </c>
      <c r="G2328" s="91" t="s">
        <v>2661</v>
      </c>
      <c r="H2328" s="91"/>
    </row>
    <row r="2329" spans="1:8" x14ac:dyDescent="0.25">
      <c r="B2329" s="153">
        <v>90103</v>
      </c>
      <c r="C2329" s="89" t="s">
        <v>2159</v>
      </c>
      <c r="D2329" s="90" t="s">
        <v>2291</v>
      </c>
      <c r="E2329" s="91" t="s">
        <v>2661</v>
      </c>
      <c r="F2329" s="91" t="s">
        <v>2661</v>
      </c>
      <c r="G2329" s="91" t="s">
        <v>2661</v>
      </c>
      <c r="H2329" s="91"/>
    </row>
    <row r="2330" spans="1:8" x14ac:dyDescent="0.25">
      <c r="B2330" s="153">
        <v>90103</v>
      </c>
      <c r="C2330" s="89" t="s">
        <v>2159</v>
      </c>
      <c r="D2330" s="90" t="s">
        <v>2292</v>
      </c>
      <c r="E2330" s="91" t="s">
        <v>2661</v>
      </c>
      <c r="F2330" s="91" t="s">
        <v>2661</v>
      </c>
      <c r="G2330" s="91" t="s">
        <v>2661</v>
      </c>
      <c r="H2330" s="91"/>
    </row>
    <row r="2331" spans="1:8" x14ac:dyDescent="0.25">
      <c r="B2331" s="153">
        <v>90103</v>
      </c>
      <c r="C2331" s="89" t="s">
        <v>2159</v>
      </c>
      <c r="D2331" s="90" t="s">
        <v>2293</v>
      </c>
      <c r="E2331" s="91" t="s">
        <v>2661</v>
      </c>
      <c r="F2331" s="91" t="s">
        <v>2661</v>
      </c>
      <c r="G2331" s="91" t="s">
        <v>2661</v>
      </c>
      <c r="H2331" s="91"/>
    </row>
    <row r="2332" spans="1:8" x14ac:dyDescent="0.25">
      <c r="B2332" s="153">
        <v>90103</v>
      </c>
      <c r="C2332" s="89" t="s">
        <v>2159</v>
      </c>
      <c r="D2332" s="90" t="s">
        <v>2294</v>
      </c>
      <c r="E2332" s="91" t="s">
        <v>2661</v>
      </c>
      <c r="F2332" s="91" t="s">
        <v>2661</v>
      </c>
      <c r="G2332" s="91" t="s">
        <v>2661</v>
      </c>
      <c r="H2332" s="91"/>
    </row>
    <row r="2333" spans="1:8" x14ac:dyDescent="0.25">
      <c r="B2333" s="153">
        <v>90103</v>
      </c>
      <c r="C2333" s="89" t="s">
        <v>2159</v>
      </c>
      <c r="D2333" s="90" t="s">
        <v>2296</v>
      </c>
      <c r="E2333" s="91" t="s">
        <v>2661</v>
      </c>
      <c r="F2333" s="91" t="s">
        <v>2661</v>
      </c>
      <c r="G2333" s="91" t="s">
        <v>2661</v>
      </c>
      <c r="H2333" s="91"/>
    </row>
    <row r="2334" spans="1:8" x14ac:dyDescent="0.25">
      <c r="A2334" s="65"/>
      <c r="B2334" s="174">
        <v>90103</v>
      </c>
      <c r="C2334" s="96" t="s">
        <v>2159</v>
      </c>
      <c r="D2334" s="97" t="s">
        <v>2295</v>
      </c>
      <c r="E2334" s="98" t="s">
        <v>2661</v>
      </c>
      <c r="F2334" s="98" t="s">
        <v>2661</v>
      </c>
      <c r="G2334" s="98" t="s">
        <v>2661</v>
      </c>
      <c r="H2334" s="91"/>
    </row>
    <row r="2335" spans="1:8" s="183" customFormat="1" ht="15" customHeight="1" x14ac:dyDescent="0.2">
      <c r="A2335" s="183" t="s">
        <v>2663</v>
      </c>
      <c r="B2335" s="184"/>
      <c r="C2335" s="185"/>
      <c r="D2335" s="186"/>
      <c r="E2335" s="89"/>
      <c r="F2335" s="178"/>
    </row>
    <row r="2336" spans="1:8" x14ac:dyDescent="0.25">
      <c r="A2336" s="144" t="s">
        <v>2635</v>
      </c>
      <c r="B2336" s="153"/>
      <c r="C2336" s="89"/>
      <c r="D2336" s="90"/>
      <c r="E2336" s="90"/>
      <c r="F2336" s="90"/>
      <c r="G2336" s="91"/>
    </row>
    <row r="2337" spans="1:7" ht="15" customHeight="1" x14ac:dyDescent="0.25">
      <c r="A2337" s="89" t="s">
        <v>2668</v>
      </c>
      <c r="B2337" s="153"/>
      <c r="C2337" s="89"/>
      <c r="D2337" s="90"/>
      <c r="E2337" s="90"/>
      <c r="F2337" s="90"/>
      <c r="G2337" s="91"/>
    </row>
    <row r="2338" spans="1:7" ht="27.75" customHeight="1" x14ac:dyDescent="0.25">
      <c r="A2338" s="237" t="s">
        <v>2642</v>
      </c>
      <c r="B2338" s="237"/>
      <c r="C2338" s="237"/>
      <c r="D2338" s="237"/>
      <c r="E2338" s="237"/>
      <c r="F2338" s="237"/>
      <c r="G2338" s="237"/>
    </row>
    <row r="2339" spans="1:7" x14ac:dyDescent="0.25">
      <c r="A2339" s="89" t="s">
        <v>2672</v>
      </c>
    </row>
    <row r="2340" spans="1:7" ht="24.75" customHeight="1" x14ac:dyDescent="0.25">
      <c r="A2340" s="237" t="s">
        <v>2653</v>
      </c>
      <c r="B2340" s="237"/>
      <c r="C2340" s="237"/>
      <c r="D2340" s="237"/>
      <c r="E2340" s="237"/>
      <c r="F2340" s="237"/>
      <c r="G2340" s="237"/>
    </row>
    <row r="2341" spans="1:7" ht="26.25" customHeight="1" x14ac:dyDescent="0.25">
      <c r="A2341" s="237" t="s">
        <v>2673</v>
      </c>
      <c r="B2341" s="237"/>
      <c r="C2341" s="237"/>
      <c r="D2341" s="237"/>
      <c r="E2341" s="237"/>
      <c r="F2341" s="237"/>
      <c r="G2341" s="237"/>
    </row>
    <row r="2342" spans="1:7" x14ac:dyDescent="0.25">
      <c r="A2342" s="89" t="s">
        <v>2655</v>
      </c>
    </row>
    <row r="2343" spans="1:7" x14ac:dyDescent="0.25">
      <c r="A2343" s="89" t="s">
        <v>2656</v>
      </c>
    </row>
    <row r="2344" spans="1:7" x14ac:dyDescent="0.25">
      <c r="A2344" s="144" t="s">
        <v>2643</v>
      </c>
    </row>
  </sheetData>
  <mergeCells count="5">
    <mergeCell ref="C1:G1"/>
    <mergeCell ref="A2:G2"/>
    <mergeCell ref="A2338:G2338"/>
    <mergeCell ref="A2340:G2340"/>
    <mergeCell ref="A2341:G234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58"/>
  <sheetViews>
    <sheetView showGridLines="0" zoomScaleNormal="100" workbookViewId="0">
      <selection sqref="A1:U1"/>
    </sheetView>
  </sheetViews>
  <sheetFormatPr defaultRowHeight="15" x14ac:dyDescent="0.25"/>
  <sheetData>
    <row r="1" spans="1:21" ht="83.25" customHeight="1" x14ac:dyDescent="0.25">
      <c r="A1" s="205"/>
      <c r="B1" s="205"/>
      <c r="C1" s="205"/>
      <c r="D1" s="205"/>
      <c r="E1" s="205"/>
      <c r="F1" s="205"/>
      <c r="G1" s="205"/>
      <c r="H1" s="205"/>
      <c r="I1" s="205"/>
      <c r="J1" s="205"/>
      <c r="K1" s="205"/>
      <c r="L1" s="205"/>
      <c r="M1" s="205"/>
      <c r="N1" s="205"/>
      <c r="O1" s="205"/>
      <c r="P1" s="205"/>
      <c r="Q1" s="205"/>
      <c r="R1" s="205"/>
      <c r="S1" s="205"/>
      <c r="T1" s="205"/>
      <c r="U1" s="205"/>
    </row>
    <row r="2" spans="1:21" x14ac:dyDescent="0.25">
      <c r="A2" s="207" t="s">
        <v>2580</v>
      </c>
      <c r="B2" s="207"/>
      <c r="C2" s="207"/>
      <c r="D2" s="207"/>
      <c r="E2" s="207"/>
      <c r="F2" s="207"/>
      <c r="G2" s="207"/>
      <c r="H2" s="207"/>
      <c r="I2" s="207"/>
      <c r="J2" s="207"/>
      <c r="K2" s="207"/>
      <c r="L2" s="207"/>
      <c r="M2" s="207"/>
      <c r="N2" s="207"/>
      <c r="O2" s="207"/>
      <c r="P2" s="65"/>
      <c r="Q2" s="65"/>
      <c r="R2" s="65"/>
      <c r="S2" s="65"/>
      <c r="T2" s="65"/>
      <c r="U2" s="65"/>
    </row>
    <row r="3" spans="1:21" x14ac:dyDescent="0.25">
      <c r="A3" s="215" t="s">
        <v>2208</v>
      </c>
      <c r="B3" s="215"/>
      <c r="C3" s="218" t="s">
        <v>2209</v>
      </c>
      <c r="D3" s="218"/>
      <c r="E3" s="218"/>
      <c r="F3" s="218"/>
      <c r="G3" s="218"/>
      <c r="H3" s="218"/>
      <c r="I3" s="218"/>
      <c r="J3" s="218"/>
      <c r="K3" s="218"/>
      <c r="L3" s="218"/>
      <c r="M3" s="218"/>
      <c r="N3" s="218"/>
      <c r="O3" s="218"/>
      <c r="P3" s="218"/>
      <c r="Q3" s="218"/>
      <c r="R3" s="218"/>
      <c r="S3" s="218"/>
      <c r="T3" s="218"/>
      <c r="U3" s="218"/>
    </row>
    <row r="4" spans="1:21" x14ac:dyDescent="0.25">
      <c r="A4" s="210"/>
      <c r="B4" s="210"/>
      <c r="C4" s="29" t="s">
        <v>2210</v>
      </c>
      <c r="D4" s="29" t="s">
        <v>2211</v>
      </c>
      <c r="E4" s="29" t="s">
        <v>2212</v>
      </c>
      <c r="F4" s="29" t="s">
        <v>2213</v>
      </c>
      <c r="G4" s="29" t="s">
        <v>2214</v>
      </c>
      <c r="H4" s="29" t="s">
        <v>2215</v>
      </c>
      <c r="I4" s="29" t="s">
        <v>2216</v>
      </c>
      <c r="J4" s="29" t="s">
        <v>2217</v>
      </c>
      <c r="K4" s="29" t="s">
        <v>2218</v>
      </c>
      <c r="L4" s="29" t="s">
        <v>2219</v>
      </c>
      <c r="M4" s="29" t="s">
        <v>2220</v>
      </c>
      <c r="N4" s="29" t="s">
        <v>2221</v>
      </c>
      <c r="O4" s="29" t="s">
        <v>2222</v>
      </c>
      <c r="P4" s="29" t="s">
        <v>2223</v>
      </c>
      <c r="Q4" s="29" t="s">
        <v>2224</v>
      </c>
      <c r="R4" s="29" t="s">
        <v>2225</v>
      </c>
      <c r="S4" s="30" t="s">
        <v>2226</v>
      </c>
      <c r="T4" s="30" t="s">
        <v>2227</v>
      </c>
      <c r="U4" s="30" t="s">
        <v>2228</v>
      </c>
    </row>
    <row r="5" spans="1:21" x14ac:dyDescent="0.25">
      <c r="A5" s="22"/>
      <c r="B5" s="22"/>
      <c r="C5" s="238" t="s">
        <v>2229</v>
      </c>
      <c r="D5" s="238"/>
      <c r="E5" s="238"/>
      <c r="F5" s="238"/>
      <c r="G5" s="238"/>
      <c r="H5" s="238"/>
      <c r="I5" s="238"/>
      <c r="J5" s="238"/>
      <c r="K5" s="238"/>
      <c r="L5" s="238"/>
      <c r="M5" s="238"/>
      <c r="N5" s="238"/>
      <c r="O5" s="238"/>
      <c r="P5" s="238"/>
      <c r="Q5" s="238"/>
      <c r="R5" s="238"/>
      <c r="S5" s="238"/>
      <c r="T5" s="238"/>
      <c r="U5" s="238"/>
    </row>
    <row r="6" spans="1:21" x14ac:dyDescent="0.25">
      <c r="A6" s="24" t="s">
        <v>2272</v>
      </c>
      <c r="B6" s="24"/>
      <c r="C6" s="69" t="s">
        <v>2160</v>
      </c>
      <c r="D6" s="25" t="s">
        <v>2160</v>
      </c>
      <c r="E6" s="25" t="s">
        <v>2160</v>
      </c>
      <c r="F6" s="25" t="s">
        <v>2160</v>
      </c>
      <c r="G6" s="25" t="s">
        <v>2160</v>
      </c>
      <c r="H6" s="25" t="s">
        <v>2160</v>
      </c>
      <c r="I6" s="25" t="s">
        <v>2160</v>
      </c>
      <c r="J6" s="25" t="s">
        <v>2160</v>
      </c>
      <c r="K6" s="25" t="s">
        <v>2160</v>
      </c>
      <c r="L6" s="25" t="s">
        <v>2160</v>
      </c>
      <c r="M6" s="25" t="s">
        <v>2160</v>
      </c>
      <c r="N6" s="25" t="s">
        <v>2160</v>
      </c>
      <c r="O6" s="25">
        <v>112351</v>
      </c>
      <c r="P6" s="25">
        <v>105946</v>
      </c>
      <c r="Q6" s="25">
        <v>102274</v>
      </c>
      <c r="R6" s="25">
        <v>100401</v>
      </c>
      <c r="S6" s="25">
        <v>96148</v>
      </c>
      <c r="T6" s="25">
        <v>90155</v>
      </c>
      <c r="U6" s="25">
        <v>82784</v>
      </c>
    </row>
    <row r="7" spans="1:21" x14ac:dyDescent="0.25">
      <c r="A7" s="24" t="s">
        <v>2273</v>
      </c>
      <c r="B7" s="24"/>
      <c r="C7" s="25">
        <v>274800</v>
      </c>
      <c r="D7" s="25">
        <v>274803</v>
      </c>
      <c r="E7" s="25">
        <v>279874</v>
      </c>
      <c r="F7" s="25">
        <v>328346</v>
      </c>
      <c r="G7" s="25">
        <v>321263</v>
      </c>
      <c r="H7" s="25">
        <v>323603</v>
      </c>
      <c r="I7" s="25">
        <v>323726</v>
      </c>
      <c r="J7" s="25">
        <v>324057</v>
      </c>
      <c r="K7" s="25">
        <v>328556</v>
      </c>
      <c r="L7" s="25">
        <v>334297</v>
      </c>
      <c r="M7" s="25">
        <v>350030</v>
      </c>
      <c r="N7" s="25">
        <v>351679</v>
      </c>
      <c r="O7" s="25">
        <v>344640</v>
      </c>
      <c r="P7" s="25">
        <v>337779</v>
      </c>
      <c r="Q7" s="25">
        <v>334336</v>
      </c>
      <c r="R7" s="25">
        <v>339106</v>
      </c>
      <c r="S7" s="25">
        <v>341573</v>
      </c>
      <c r="T7" s="25">
        <v>340444</v>
      </c>
      <c r="U7" s="25">
        <v>334755</v>
      </c>
    </row>
    <row r="8" spans="1:21" x14ac:dyDescent="0.25">
      <c r="A8" s="24" t="s">
        <v>2274</v>
      </c>
      <c r="B8" s="24"/>
      <c r="C8" s="25">
        <v>377791</v>
      </c>
      <c r="D8" s="25">
        <v>386464</v>
      </c>
      <c r="E8" s="25">
        <v>391006</v>
      </c>
      <c r="F8" s="25">
        <v>454078</v>
      </c>
      <c r="G8" s="25">
        <v>437407</v>
      </c>
      <c r="H8" s="25">
        <v>419946</v>
      </c>
      <c r="I8" s="25">
        <v>402646</v>
      </c>
      <c r="J8" s="25">
        <v>392361</v>
      </c>
      <c r="K8" s="25">
        <v>388599</v>
      </c>
      <c r="L8" s="25">
        <v>389294</v>
      </c>
      <c r="M8" s="25">
        <v>405521</v>
      </c>
      <c r="N8" s="25">
        <v>413309</v>
      </c>
      <c r="O8" s="25">
        <v>417776</v>
      </c>
      <c r="P8" s="25">
        <v>418495</v>
      </c>
      <c r="Q8" s="25">
        <v>419220</v>
      </c>
      <c r="R8" s="25">
        <v>430035</v>
      </c>
      <c r="S8" s="25">
        <v>438781</v>
      </c>
      <c r="T8" s="25">
        <v>441156</v>
      </c>
      <c r="U8" s="25">
        <v>437676</v>
      </c>
    </row>
    <row r="9" spans="1:21" x14ac:dyDescent="0.25">
      <c r="A9" s="24" t="s">
        <v>2275</v>
      </c>
      <c r="B9" s="24"/>
      <c r="C9" s="25">
        <v>390295</v>
      </c>
      <c r="D9" s="25">
        <v>393637</v>
      </c>
      <c r="E9" s="25">
        <v>395002</v>
      </c>
      <c r="F9" s="25">
        <v>465314</v>
      </c>
      <c r="G9" s="25">
        <v>467763</v>
      </c>
      <c r="H9" s="25">
        <v>474187</v>
      </c>
      <c r="I9" s="25">
        <v>477283</v>
      </c>
      <c r="J9" s="25">
        <v>475576</v>
      </c>
      <c r="K9" s="25">
        <v>474139</v>
      </c>
      <c r="L9" s="25">
        <v>465485</v>
      </c>
      <c r="M9" s="25">
        <v>458077</v>
      </c>
      <c r="N9" s="25">
        <v>449885</v>
      </c>
      <c r="O9" s="25">
        <v>447057</v>
      </c>
      <c r="P9" s="25">
        <v>438861</v>
      </c>
      <c r="Q9" s="25">
        <v>435404</v>
      </c>
      <c r="R9" s="25">
        <v>447873</v>
      </c>
      <c r="S9" s="25">
        <v>464083</v>
      </c>
      <c r="T9" s="25">
        <v>475572</v>
      </c>
      <c r="U9" s="25">
        <v>479192</v>
      </c>
    </row>
    <row r="10" spans="1:21" x14ac:dyDescent="0.25">
      <c r="A10" s="24" t="s">
        <v>2276</v>
      </c>
      <c r="B10" s="24"/>
      <c r="C10" s="25">
        <v>382818</v>
      </c>
      <c r="D10" s="25">
        <v>395878</v>
      </c>
      <c r="E10" s="25">
        <v>402014</v>
      </c>
      <c r="F10" s="25">
        <v>474087</v>
      </c>
      <c r="G10" s="25">
        <v>466890</v>
      </c>
      <c r="H10" s="25">
        <v>459605</v>
      </c>
      <c r="I10" s="25">
        <v>451008</v>
      </c>
      <c r="J10" s="25">
        <v>447933</v>
      </c>
      <c r="K10" s="25">
        <v>454119</v>
      </c>
      <c r="L10" s="25">
        <v>461476</v>
      </c>
      <c r="M10" s="25">
        <v>477300</v>
      </c>
      <c r="N10" s="25">
        <v>487946</v>
      </c>
      <c r="O10" s="25">
        <v>491805</v>
      </c>
      <c r="P10" s="25">
        <v>480342</v>
      </c>
      <c r="Q10" s="25">
        <v>464527</v>
      </c>
      <c r="R10" s="25">
        <v>458225</v>
      </c>
      <c r="S10" s="25">
        <v>457337</v>
      </c>
      <c r="T10" s="25">
        <v>453587</v>
      </c>
      <c r="U10" s="25">
        <v>445801</v>
      </c>
    </row>
    <row r="11" spans="1:21" x14ac:dyDescent="0.25">
      <c r="A11" s="24" t="s">
        <v>2230</v>
      </c>
      <c r="B11" s="24"/>
      <c r="C11" s="25">
        <v>325390</v>
      </c>
      <c r="D11" s="25">
        <v>339636</v>
      </c>
      <c r="E11" s="25">
        <v>348781</v>
      </c>
      <c r="F11" s="25">
        <v>420671</v>
      </c>
      <c r="G11" s="25">
        <v>429777</v>
      </c>
      <c r="H11" s="25">
        <v>438057</v>
      </c>
      <c r="I11" s="25">
        <v>444178</v>
      </c>
      <c r="J11" s="25">
        <v>449928</v>
      </c>
      <c r="K11" s="25">
        <v>453241</v>
      </c>
      <c r="L11" s="25">
        <v>449869</v>
      </c>
      <c r="M11" s="25">
        <v>448639</v>
      </c>
      <c r="N11" s="25">
        <v>444966</v>
      </c>
      <c r="O11" s="25">
        <v>444537</v>
      </c>
      <c r="P11" s="25">
        <v>442089</v>
      </c>
      <c r="Q11" s="25">
        <v>444963</v>
      </c>
      <c r="R11" s="25">
        <v>460431</v>
      </c>
      <c r="S11" s="25">
        <v>476866</v>
      </c>
      <c r="T11" s="25">
        <v>477446</v>
      </c>
      <c r="U11" s="25">
        <v>466650</v>
      </c>
    </row>
    <row r="12" spans="1:21" x14ac:dyDescent="0.25">
      <c r="A12" s="24" t="s">
        <v>2231</v>
      </c>
      <c r="B12" s="24"/>
      <c r="C12" s="25">
        <v>278078</v>
      </c>
      <c r="D12" s="25">
        <v>288970</v>
      </c>
      <c r="E12" s="25">
        <v>295889</v>
      </c>
      <c r="F12" s="25">
        <v>357558</v>
      </c>
      <c r="G12" s="25">
        <v>364178</v>
      </c>
      <c r="H12" s="25">
        <v>371454</v>
      </c>
      <c r="I12" s="25">
        <v>378566</v>
      </c>
      <c r="J12" s="25">
        <v>387851</v>
      </c>
      <c r="K12" s="25">
        <v>399082</v>
      </c>
      <c r="L12" s="25">
        <v>408153</v>
      </c>
      <c r="M12" s="25">
        <v>423526</v>
      </c>
      <c r="N12" s="25">
        <v>430810</v>
      </c>
      <c r="O12" s="25">
        <v>434935</v>
      </c>
      <c r="P12" s="25">
        <v>432082</v>
      </c>
      <c r="Q12" s="25">
        <v>425158</v>
      </c>
      <c r="R12" s="25">
        <v>425213</v>
      </c>
      <c r="S12" s="25">
        <v>427591</v>
      </c>
      <c r="T12" s="25">
        <v>426542</v>
      </c>
      <c r="U12" s="25">
        <v>423421</v>
      </c>
    </row>
    <row r="13" spans="1:21" x14ac:dyDescent="0.25">
      <c r="A13" s="24" t="s">
        <v>2232</v>
      </c>
      <c r="B13" s="24"/>
      <c r="C13" s="25">
        <v>206824</v>
      </c>
      <c r="D13" s="25">
        <v>224038</v>
      </c>
      <c r="E13" s="25">
        <v>235897</v>
      </c>
      <c r="F13" s="25">
        <v>294573</v>
      </c>
      <c r="G13" s="25">
        <v>306291</v>
      </c>
      <c r="H13" s="25">
        <v>312969</v>
      </c>
      <c r="I13" s="25">
        <v>315770</v>
      </c>
      <c r="J13" s="25">
        <v>323530</v>
      </c>
      <c r="K13" s="25">
        <v>330745</v>
      </c>
      <c r="L13" s="25">
        <v>337209</v>
      </c>
      <c r="M13" s="25">
        <v>347527</v>
      </c>
      <c r="N13" s="25">
        <v>356121</v>
      </c>
      <c r="O13" s="25">
        <v>364810</v>
      </c>
      <c r="P13" s="25">
        <v>370765</v>
      </c>
      <c r="Q13" s="25">
        <v>378138</v>
      </c>
      <c r="R13" s="25">
        <v>390561</v>
      </c>
      <c r="S13" s="25">
        <v>402662</v>
      </c>
      <c r="T13" s="25">
        <v>406588</v>
      </c>
      <c r="U13" s="25">
        <v>402598</v>
      </c>
    </row>
    <row r="14" spans="1:21" x14ac:dyDescent="0.25">
      <c r="A14" s="24" t="s">
        <v>2233</v>
      </c>
      <c r="B14" s="24"/>
      <c r="C14" s="25">
        <v>141493</v>
      </c>
      <c r="D14" s="25">
        <v>150353</v>
      </c>
      <c r="E14" s="25">
        <v>157851</v>
      </c>
      <c r="F14" s="25">
        <v>197426</v>
      </c>
      <c r="G14" s="25">
        <v>208114</v>
      </c>
      <c r="H14" s="25">
        <v>224215</v>
      </c>
      <c r="I14" s="25">
        <v>242395</v>
      </c>
      <c r="J14" s="25">
        <v>257115</v>
      </c>
      <c r="K14" s="25">
        <v>269435</v>
      </c>
      <c r="L14" s="25">
        <v>280639</v>
      </c>
      <c r="M14" s="25">
        <v>290838</v>
      </c>
      <c r="N14" s="25">
        <v>295807</v>
      </c>
      <c r="O14" s="25">
        <v>302509</v>
      </c>
      <c r="P14" s="25">
        <v>306598</v>
      </c>
      <c r="Q14" s="25">
        <v>311591</v>
      </c>
      <c r="R14" s="25">
        <v>322080</v>
      </c>
      <c r="S14" s="25">
        <v>333473</v>
      </c>
      <c r="T14" s="25">
        <v>340874</v>
      </c>
      <c r="U14" s="25">
        <v>345142</v>
      </c>
    </row>
    <row r="15" spans="1:21" x14ac:dyDescent="0.25">
      <c r="A15" s="24" t="s">
        <v>2234</v>
      </c>
      <c r="B15" s="24"/>
      <c r="C15" s="25">
        <v>104701</v>
      </c>
      <c r="D15" s="25">
        <v>113037</v>
      </c>
      <c r="E15" s="25">
        <v>120487</v>
      </c>
      <c r="F15" s="25">
        <v>147183</v>
      </c>
      <c r="G15" s="25">
        <v>153236</v>
      </c>
      <c r="H15" s="25">
        <v>159923</v>
      </c>
      <c r="I15" s="25">
        <v>165203</v>
      </c>
      <c r="J15" s="25">
        <v>173171</v>
      </c>
      <c r="K15" s="25">
        <v>181977</v>
      </c>
      <c r="L15" s="25">
        <v>192741</v>
      </c>
      <c r="M15" s="25">
        <v>209399</v>
      </c>
      <c r="N15" s="25">
        <v>226359</v>
      </c>
      <c r="O15" s="25">
        <v>240634</v>
      </c>
      <c r="P15" s="25">
        <v>251215</v>
      </c>
      <c r="Q15" s="25">
        <v>261433</v>
      </c>
      <c r="R15" s="25">
        <v>269357</v>
      </c>
      <c r="S15" s="25">
        <v>276002</v>
      </c>
      <c r="T15" s="25">
        <v>281331</v>
      </c>
      <c r="U15" s="25">
        <v>284742</v>
      </c>
    </row>
    <row r="16" spans="1:21" x14ac:dyDescent="0.25">
      <c r="A16" s="24" t="s">
        <v>2235</v>
      </c>
      <c r="B16" s="24"/>
      <c r="C16" s="25">
        <v>80917</v>
      </c>
      <c r="D16" s="25">
        <v>86688</v>
      </c>
      <c r="E16" s="25">
        <v>89563</v>
      </c>
      <c r="F16" s="25">
        <v>105093</v>
      </c>
      <c r="G16" s="25">
        <v>108012</v>
      </c>
      <c r="H16" s="25">
        <v>112450</v>
      </c>
      <c r="I16" s="25">
        <v>117579</v>
      </c>
      <c r="J16" s="25">
        <v>122997</v>
      </c>
      <c r="K16" s="25">
        <v>127326</v>
      </c>
      <c r="L16" s="25">
        <v>132930</v>
      </c>
      <c r="M16" s="25">
        <v>138668</v>
      </c>
      <c r="N16" s="25">
        <v>143037</v>
      </c>
      <c r="O16" s="25">
        <v>150238</v>
      </c>
      <c r="P16" s="25">
        <v>157703</v>
      </c>
      <c r="Q16" s="25">
        <v>166428</v>
      </c>
      <c r="R16" s="25">
        <v>180857</v>
      </c>
      <c r="S16" s="25">
        <v>197337</v>
      </c>
      <c r="T16" s="25">
        <v>209630</v>
      </c>
      <c r="U16" s="25">
        <v>219630</v>
      </c>
    </row>
    <row r="17" spans="1:21" x14ac:dyDescent="0.25">
      <c r="A17" s="24" t="s">
        <v>2236</v>
      </c>
      <c r="B17" s="24"/>
      <c r="C17" s="25">
        <v>45641</v>
      </c>
      <c r="D17" s="25">
        <v>41075</v>
      </c>
      <c r="E17" s="25">
        <v>38719</v>
      </c>
      <c r="F17" s="25">
        <v>45251</v>
      </c>
      <c r="G17" s="25">
        <v>44735</v>
      </c>
      <c r="H17" s="25">
        <v>43002</v>
      </c>
      <c r="I17" s="25">
        <v>41292</v>
      </c>
      <c r="J17" s="25">
        <v>38617</v>
      </c>
      <c r="K17" s="25">
        <v>37852</v>
      </c>
      <c r="L17" s="25">
        <v>37301</v>
      </c>
      <c r="M17" s="25">
        <v>37757</v>
      </c>
      <c r="N17" s="25">
        <v>37740</v>
      </c>
      <c r="O17" s="25">
        <v>37343</v>
      </c>
      <c r="P17" s="25">
        <v>37450</v>
      </c>
      <c r="Q17" s="25">
        <v>37947</v>
      </c>
      <c r="R17" s="25">
        <v>38530</v>
      </c>
      <c r="S17" s="25">
        <v>39993</v>
      </c>
      <c r="T17" s="25">
        <v>41703</v>
      </c>
      <c r="U17" s="25">
        <v>43590</v>
      </c>
    </row>
    <row r="18" spans="1:21" x14ac:dyDescent="0.25">
      <c r="A18" s="24" t="s">
        <v>2237</v>
      </c>
      <c r="B18" s="24"/>
      <c r="C18" s="25">
        <v>6981</v>
      </c>
      <c r="D18" s="25">
        <v>12351</v>
      </c>
      <c r="E18" s="25">
        <v>11914</v>
      </c>
      <c r="F18" s="25">
        <v>14746</v>
      </c>
      <c r="G18" s="25">
        <v>13777</v>
      </c>
      <c r="H18" s="25">
        <v>15405</v>
      </c>
      <c r="I18" s="25">
        <v>14343</v>
      </c>
      <c r="J18" s="25">
        <v>12811</v>
      </c>
      <c r="K18" s="25">
        <v>12064</v>
      </c>
      <c r="L18" s="25">
        <v>11311</v>
      </c>
      <c r="M18" s="25">
        <v>10725</v>
      </c>
      <c r="N18" s="25">
        <v>9853</v>
      </c>
      <c r="O18" s="25">
        <v>9079</v>
      </c>
      <c r="P18" s="25">
        <v>8726</v>
      </c>
      <c r="Q18" s="25">
        <v>8620</v>
      </c>
      <c r="R18" s="25">
        <v>8639</v>
      </c>
      <c r="S18" s="25">
        <v>8777</v>
      </c>
      <c r="T18" s="25">
        <v>8802</v>
      </c>
      <c r="U18" s="25">
        <v>8539</v>
      </c>
    </row>
    <row r="19" spans="1:21" x14ac:dyDescent="0.25">
      <c r="A19" s="24" t="s">
        <v>2238</v>
      </c>
      <c r="B19" s="24"/>
      <c r="C19" s="25">
        <v>2478</v>
      </c>
      <c r="D19" s="25">
        <v>3844</v>
      </c>
      <c r="E19" s="25">
        <v>3494</v>
      </c>
      <c r="F19" s="25">
        <v>4462</v>
      </c>
      <c r="G19" s="25">
        <v>4223</v>
      </c>
      <c r="H19" s="25">
        <v>4857</v>
      </c>
      <c r="I19" s="25">
        <v>4570</v>
      </c>
      <c r="J19" s="25">
        <v>4139</v>
      </c>
      <c r="K19" s="25">
        <v>3987</v>
      </c>
      <c r="L19" s="25">
        <v>3759</v>
      </c>
      <c r="M19" s="25">
        <v>3520</v>
      </c>
      <c r="N19" s="25">
        <v>3267</v>
      </c>
      <c r="O19" s="25">
        <v>3138</v>
      </c>
      <c r="P19" s="25">
        <v>3146</v>
      </c>
      <c r="Q19" s="25">
        <v>3039</v>
      </c>
      <c r="R19" s="25">
        <v>2898</v>
      </c>
      <c r="S19" s="25">
        <v>2876</v>
      </c>
      <c r="T19" s="25">
        <v>2682</v>
      </c>
      <c r="U19" s="25">
        <v>2505</v>
      </c>
    </row>
    <row r="20" spans="1:21" x14ac:dyDescent="0.25">
      <c r="A20" s="24" t="s">
        <v>2239</v>
      </c>
      <c r="B20" s="24"/>
      <c r="C20" s="25">
        <v>1066</v>
      </c>
      <c r="D20" s="25">
        <v>1320</v>
      </c>
      <c r="E20" s="25">
        <v>1267</v>
      </c>
      <c r="F20" s="25">
        <v>1780</v>
      </c>
      <c r="G20" s="25">
        <v>1652</v>
      </c>
      <c r="H20" s="25">
        <v>1825</v>
      </c>
      <c r="I20" s="25">
        <v>1719</v>
      </c>
      <c r="J20" s="25">
        <v>1530</v>
      </c>
      <c r="K20" s="25">
        <v>1380</v>
      </c>
      <c r="L20" s="25">
        <v>1332</v>
      </c>
      <c r="M20" s="25">
        <v>1349</v>
      </c>
      <c r="N20" s="25">
        <v>1329</v>
      </c>
      <c r="O20" s="25">
        <v>1307</v>
      </c>
      <c r="P20" s="25">
        <v>1301</v>
      </c>
      <c r="Q20" s="25">
        <v>1253</v>
      </c>
      <c r="R20" s="25">
        <v>1248</v>
      </c>
      <c r="S20" s="25">
        <v>1264</v>
      </c>
      <c r="T20" s="25">
        <v>1218</v>
      </c>
      <c r="U20" s="25">
        <v>1132</v>
      </c>
    </row>
    <row r="21" spans="1:21" x14ac:dyDescent="0.25">
      <c r="A21" s="26" t="s">
        <v>2240</v>
      </c>
      <c r="B21" s="26"/>
      <c r="C21" s="27">
        <f t="shared" ref="C21:R21" si="0">SUM(C6:C20)</f>
        <v>2619273</v>
      </c>
      <c r="D21" s="27">
        <f t="shared" si="0"/>
        <v>2712094</v>
      </c>
      <c r="E21" s="27">
        <f t="shared" si="0"/>
        <v>2771758</v>
      </c>
      <c r="F21" s="27">
        <f t="shared" si="0"/>
        <v>3310568</v>
      </c>
      <c r="G21" s="28">
        <f t="shared" si="0"/>
        <v>3327318</v>
      </c>
      <c r="H21" s="27">
        <f t="shared" si="0"/>
        <v>3361498</v>
      </c>
      <c r="I21" s="28">
        <f t="shared" si="0"/>
        <v>3380278</v>
      </c>
      <c r="J21" s="28">
        <f t="shared" si="0"/>
        <v>3411616</v>
      </c>
      <c r="K21" s="27">
        <f t="shared" si="0"/>
        <v>3462502</v>
      </c>
      <c r="L21" s="27">
        <f t="shared" si="0"/>
        <v>3505796</v>
      </c>
      <c r="M21" s="28">
        <f t="shared" si="0"/>
        <v>3602876</v>
      </c>
      <c r="N21" s="28">
        <f t="shared" si="0"/>
        <v>3652108</v>
      </c>
      <c r="O21" s="27">
        <f t="shared" si="0"/>
        <v>3802159</v>
      </c>
      <c r="P21" s="27">
        <f t="shared" si="0"/>
        <v>3792498</v>
      </c>
      <c r="Q21" s="27">
        <f t="shared" si="0"/>
        <v>3794331</v>
      </c>
      <c r="R21" s="27">
        <f t="shared" si="0"/>
        <v>3875454</v>
      </c>
      <c r="S21" s="27">
        <v>3964784</v>
      </c>
      <c r="T21" s="27">
        <v>3997754</v>
      </c>
      <c r="U21" s="27">
        <v>3978170</v>
      </c>
    </row>
    <row r="22" spans="1:21" x14ac:dyDescent="0.25">
      <c r="A22" s="31" t="s">
        <v>2277</v>
      </c>
      <c r="B22" s="31"/>
      <c r="C22" s="32">
        <v>2563107</v>
      </c>
      <c r="D22" s="32">
        <v>2653504</v>
      </c>
      <c r="E22" s="32">
        <v>2716364</v>
      </c>
      <c r="F22" s="32">
        <v>3244329</v>
      </c>
      <c r="G22" s="32">
        <v>3262931</v>
      </c>
      <c r="H22" s="32">
        <v>3296409</v>
      </c>
      <c r="I22" s="32">
        <v>3318354</v>
      </c>
      <c r="J22" s="32">
        <v>3354519</v>
      </c>
      <c r="K22" s="32">
        <v>3407219</v>
      </c>
      <c r="L22" s="32">
        <v>3452093</v>
      </c>
      <c r="M22" s="32">
        <v>3549524</v>
      </c>
      <c r="N22" s="32">
        <v>3599919</v>
      </c>
      <c r="O22" s="32">
        <v>3638941</v>
      </c>
      <c r="P22" s="32">
        <v>3635929</v>
      </c>
      <c r="Q22" s="32">
        <v>3641198</v>
      </c>
      <c r="R22" s="32">
        <v>3723738</v>
      </c>
      <c r="S22" s="32">
        <v>3815705</v>
      </c>
      <c r="T22" s="32">
        <v>3853170</v>
      </c>
      <c r="U22" s="32">
        <v>3839607</v>
      </c>
    </row>
    <row r="23" spans="1:21" s="117" customFormat="1" ht="11.25" x14ac:dyDescent="0.2">
      <c r="A23" s="142" t="s">
        <v>2278</v>
      </c>
      <c r="B23" s="142"/>
      <c r="C23" s="134"/>
      <c r="D23" s="134"/>
      <c r="E23" s="128"/>
      <c r="F23" s="128"/>
      <c r="G23" s="128"/>
      <c r="H23" s="128"/>
      <c r="I23" s="128"/>
      <c r="J23" s="128"/>
      <c r="K23" s="128"/>
      <c r="L23" s="128"/>
      <c r="M23" s="128"/>
      <c r="N23" s="128"/>
      <c r="O23" s="128"/>
      <c r="P23" s="128"/>
      <c r="Q23" s="128"/>
      <c r="R23" s="128"/>
      <c r="S23" s="128"/>
      <c r="T23" s="128"/>
      <c r="U23" s="128"/>
    </row>
    <row r="24" spans="1:21" s="117" customFormat="1" ht="11.25" x14ac:dyDescent="0.2">
      <c r="A24" s="127" t="s">
        <v>2244</v>
      </c>
      <c r="B24" s="127"/>
      <c r="C24" s="128"/>
      <c r="D24" s="128"/>
      <c r="E24" s="128"/>
      <c r="F24" s="128"/>
      <c r="G24" s="128"/>
      <c r="H24" s="128"/>
      <c r="I24" s="128"/>
      <c r="J24" s="128"/>
      <c r="K24" s="128"/>
      <c r="L24" s="128"/>
      <c r="M24" s="128"/>
      <c r="N24" s="128"/>
      <c r="O24" s="128"/>
      <c r="P24" s="128"/>
      <c r="Q24" s="128"/>
      <c r="R24" s="128"/>
      <c r="S24" s="128"/>
      <c r="T24" s="128"/>
      <c r="U24" s="128"/>
    </row>
    <row r="25" spans="1:21" s="117" customFormat="1" ht="26.25" customHeight="1" x14ac:dyDescent="0.2">
      <c r="A25" s="59">
        <v>1</v>
      </c>
      <c r="B25" s="213" t="s">
        <v>2279</v>
      </c>
      <c r="C25" s="213"/>
      <c r="D25" s="213"/>
      <c r="E25" s="213"/>
      <c r="F25" s="213"/>
      <c r="G25" s="213"/>
      <c r="H25" s="213"/>
      <c r="I25" s="213"/>
      <c r="J25" s="213"/>
      <c r="K25" s="213"/>
      <c r="L25" s="213"/>
      <c r="M25" s="213"/>
      <c r="N25" s="213"/>
      <c r="O25" s="213"/>
      <c r="P25" s="213"/>
      <c r="Q25" s="213"/>
      <c r="R25" s="213"/>
      <c r="S25" s="213"/>
      <c r="T25" s="213"/>
      <c r="U25" s="213"/>
    </row>
    <row r="26" spans="1:21" s="117" customFormat="1" ht="13.5" customHeight="1" x14ac:dyDescent="0.2">
      <c r="A26" s="59">
        <v>2</v>
      </c>
      <c r="B26" s="213" t="s">
        <v>2647</v>
      </c>
      <c r="C26" s="213"/>
      <c r="D26" s="213"/>
      <c r="E26" s="213"/>
      <c r="F26" s="213"/>
      <c r="G26" s="213"/>
      <c r="H26" s="213"/>
      <c r="I26" s="213"/>
      <c r="J26" s="213"/>
      <c r="K26" s="213"/>
      <c r="L26" s="213"/>
      <c r="M26" s="213"/>
      <c r="N26" s="213"/>
      <c r="O26" s="213"/>
      <c r="P26" s="213"/>
      <c r="Q26" s="213"/>
      <c r="R26" s="213"/>
      <c r="S26" s="213"/>
      <c r="T26" s="213"/>
      <c r="U26" s="213"/>
    </row>
    <row r="27" spans="1:21" s="117" customFormat="1" ht="24" customHeight="1" x14ac:dyDescent="0.2">
      <c r="A27" s="59">
        <v>3</v>
      </c>
      <c r="B27" s="219" t="s">
        <v>2648</v>
      </c>
      <c r="C27" s="219"/>
      <c r="D27" s="219"/>
      <c r="E27" s="219"/>
      <c r="F27" s="219"/>
      <c r="G27" s="219"/>
      <c r="H27" s="219"/>
      <c r="I27" s="219"/>
      <c r="J27" s="219"/>
      <c r="K27" s="219"/>
      <c r="L27" s="219"/>
      <c r="M27" s="219"/>
      <c r="N27" s="219"/>
      <c r="O27" s="219"/>
      <c r="P27" s="219"/>
      <c r="Q27" s="219"/>
      <c r="R27" s="219"/>
      <c r="S27" s="219"/>
      <c r="T27" s="219"/>
      <c r="U27" s="219"/>
    </row>
    <row r="28" spans="1:21" s="117" customFormat="1" ht="14.25" customHeight="1" x14ac:dyDescent="0.2">
      <c r="A28" s="59">
        <v>4</v>
      </c>
      <c r="B28" s="213" t="s">
        <v>2280</v>
      </c>
      <c r="C28" s="213"/>
      <c r="D28" s="213"/>
      <c r="E28" s="213"/>
      <c r="F28" s="213"/>
      <c r="G28" s="213"/>
      <c r="H28" s="213"/>
      <c r="I28" s="213"/>
      <c r="J28" s="213"/>
      <c r="K28" s="213"/>
      <c r="L28" s="213"/>
      <c r="M28" s="213"/>
      <c r="N28" s="213"/>
      <c r="O28" s="213"/>
      <c r="P28" s="213"/>
      <c r="Q28" s="213"/>
      <c r="R28" s="213"/>
      <c r="S28" s="213"/>
      <c r="T28" s="213"/>
      <c r="U28" s="213"/>
    </row>
    <row r="29" spans="1:21" s="117" customFormat="1" ht="12.75" customHeight="1" x14ac:dyDescent="0.2">
      <c r="A29" s="59">
        <v>5</v>
      </c>
      <c r="B29" s="213" t="s">
        <v>2281</v>
      </c>
      <c r="C29" s="213"/>
      <c r="D29" s="213"/>
      <c r="E29" s="213"/>
      <c r="F29" s="213"/>
      <c r="G29" s="213"/>
      <c r="H29" s="213"/>
      <c r="I29" s="213"/>
      <c r="J29" s="213"/>
      <c r="K29" s="213"/>
      <c r="L29" s="213"/>
      <c r="M29" s="213"/>
      <c r="N29" s="213"/>
      <c r="O29" s="213"/>
      <c r="P29" s="213"/>
      <c r="Q29" s="128"/>
      <c r="R29" s="128"/>
      <c r="S29" s="128"/>
      <c r="T29" s="128"/>
      <c r="U29" s="128"/>
    </row>
    <row r="30" spans="1:21" s="117" customFormat="1" ht="12.75" customHeight="1" x14ac:dyDescent="0.2">
      <c r="A30" s="59">
        <v>6</v>
      </c>
      <c r="B30" s="213" t="s">
        <v>2282</v>
      </c>
      <c r="C30" s="213"/>
      <c r="D30" s="213"/>
      <c r="E30" s="213"/>
      <c r="F30" s="213"/>
      <c r="G30" s="213"/>
      <c r="H30" s="213"/>
      <c r="I30" s="213"/>
      <c r="J30" s="213"/>
      <c r="K30" s="213"/>
      <c r="L30" s="213"/>
      <c r="M30" s="213"/>
      <c r="N30" s="213"/>
      <c r="O30" s="213"/>
      <c r="P30" s="213"/>
      <c r="Q30" s="128"/>
      <c r="R30" s="128"/>
      <c r="S30" s="128"/>
      <c r="T30" s="128"/>
      <c r="U30" s="128"/>
    </row>
    <row r="31" spans="1:21" s="117" customFormat="1" ht="39" customHeight="1" x14ac:dyDescent="0.2">
      <c r="A31" s="59">
        <v>7</v>
      </c>
      <c r="B31" s="213" t="s">
        <v>2271</v>
      </c>
      <c r="C31" s="213"/>
      <c r="D31" s="213"/>
      <c r="E31" s="213"/>
      <c r="F31" s="213"/>
      <c r="G31" s="213"/>
      <c r="H31" s="213"/>
      <c r="I31" s="213"/>
      <c r="J31" s="213"/>
      <c r="K31" s="213"/>
      <c r="L31" s="213"/>
      <c r="M31" s="213"/>
      <c r="N31" s="213"/>
      <c r="O31" s="213"/>
      <c r="P31" s="213"/>
      <c r="Q31" s="213"/>
      <c r="R31" s="213"/>
      <c r="S31" s="213"/>
      <c r="T31" s="213"/>
      <c r="U31" s="213"/>
    </row>
    <row r="32" spans="1:21" s="131" customFormat="1" ht="11.25" x14ac:dyDescent="0.25">
      <c r="A32" s="132" t="s">
        <v>2649</v>
      </c>
      <c r="B32" s="132"/>
      <c r="C32" s="130"/>
      <c r="D32" s="130"/>
      <c r="E32" s="130"/>
      <c r="F32" s="130"/>
      <c r="G32" s="130"/>
      <c r="H32" s="130"/>
      <c r="I32" s="130"/>
      <c r="J32" s="130"/>
      <c r="K32" s="130"/>
      <c r="L32" s="130"/>
      <c r="M32" s="130"/>
      <c r="N32" s="130"/>
      <c r="O32" s="130"/>
      <c r="P32" s="130"/>
      <c r="Q32" s="130"/>
      <c r="R32" s="130"/>
      <c r="S32" s="130"/>
      <c r="T32" s="130"/>
      <c r="U32" s="130"/>
    </row>
    <row r="33" spans="1:21" x14ac:dyDescent="0.25">
      <c r="A33" s="23"/>
      <c r="B33" s="23"/>
      <c r="C33" s="23"/>
      <c r="D33" s="23"/>
      <c r="E33" s="23"/>
      <c r="F33" s="23"/>
      <c r="G33" s="23"/>
      <c r="H33" s="23"/>
      <c r="I33" s="23"/>
      <c r="J33" s="23"/>
      <c r="K33" s="23"/>
      <c r="L33" s="23"/>
      <c r="M33" s="23"/>
      <c r="N33" s="23"/>
      <c r="O33" s="23"/>
      <c r="P33" s="23"/>
      <c r="Q33" s="23"/>
      <c r="R33" s="23"/>
      <c r="S33" s="23"/>
      <c r="T33" s="23"/>
      <c r="U33" s="23"/>
    </row>
    <row r="34" spans="1:21" x14ac:dyDescent="0.25">
      <c r="Q34" s="23"/>
      <c r="R34" s="23"/>
      <c r="S34" s="23"/>
      <c r="T34" s="23"/>
      <c r="U34" s="23"/>
    </row>
    <row r="35" spans="1:21" x14ac:dyDescent="0.25">
      <c r="A35" s="208" t="s">
        <v>2581</v>
      </c>
      <c r="B35" s="208"/>
      <c r="C35" s="208"/>
      <c r="D35" s="208"/>
      <c r="E35" s="208"/>
      <c r="F35" s="208"/>
      <c r="G35" s="208"/>
      <c r="H35" s="208"/>
      <c r="I35" s="208"/>
      <c r="J35" s="208"/>
      <c r="K35" s="208"/>
      <c r="L35" s="208"/>
      <c r="M35" s="208"/>
      <c r="N35" s="208"/>
      <c r="O35" s="208"/>
      <c r="P35" s="208"/>
      <c r="Q35" s="65"/>
      <c r="R35" s="65"/>
      <c r="S35" s="65"/>
      <c r="T35" s="65"/>
      <c r="U35" s="65"/>
    </row>
    <row r="36" spans="1:21" x14ac:dyDescent="0.25">
      <c r="A36" s="215" t="s">
        <v>2208</v>
      </c>
      <c r="B36" s="216"/>
      <c r="C36" s="218" t="s">
        <v>2209</v>
      </c>
      <c r="D36" s="218"/>
      <c r="E36" s="218"/>
      <c r="F36" s="218"/>
      <c r="G36" s="218"/>
      <c r="H36" s="218"/>
      <c r="I36" s="218"/>
      <c r="J36" s="218"/>
      <c r="K36" s="218"/>
      <c r="L36" s="218"/>
      <c r="M36" s="218"/>
      <c r="N36" s="218"/>
      <c r="O36" s="218"/>
      <c r="P36" s="218"/>
      <c r="Q36" s="218"/>
      <c r="R36" s="218"/>
      <c r="S36" s="218"/>
      <c r="T36" s="218"/>
      <c r="U36" s="218"/>
    </row>
    <row r="37" spans="1:21" x14ac:dyDescent="0.25">
      <c r="A37" s="217"/>
      <c r="B37" s="217"/>
      <c r="C37" s="29" t="s">
        <v>2210</v>
      </c>
      <c r="D37" s="29" t="s">
        <v>2211</v>
      </c>
      <c r="E37" s="29" t="s">
        <v>2212</v>
      </c>
      <c r="F37" s="29" t="s">
        <v>2213</v>
      </c>
      <c r="G37" s="29" t="s">
        <v>2214</v>
      </c>
      <c r="H37" s="29" t="s">
        <v>2215</v>
      </c>
      <c r="I37" s="29" t="s">
        <v>2216</v>
      </c>
      <c r="J37" s="29" t="s">
        <v>2217</v>
      </c>
      <c r="K37" s="29" t="s">
        <v>2218</v>
      </c>
      <c r="L37" s="29" t="s">
        <v>2219</v>
      </c>
      <c r="M37" s="29" t="s">
        <v>2220</v>
      </c>
      <c r="N37" s="29" t="s">
        <v>2221</v>
      </c>
      <c r="O37" s="29" t="s">
        <v>2222</v>
      </c>
      <c r="P37" s="29" t="s">
        <v>2223</v>
      </c>
      <c r="Q37" s="29" t="s">
        <v>2224</v>
      </c>
      <c r="R37" s="29" t="s">
        <v>2225</v>
      </c>
      <c r="S37" s="29" t="s">
        <v>2226</v>
      </c>
      <c r="T37" s="29" t="s">
        <v>2227</v>
      </c>
      <c r="U37" s="29" t="s">
        <v>2228</v>
      </c>
    </row>
    <row r="38" spans="1:21" x14ac:dyDescent="0.25">
      <c r="A38" s="57"/>
      <c r="B38" s="58"/>
      <c r="C38" s="238" t="s">
        <v>2261</v>
      </c>
      <c r="D38" s="238"/>
      <c r="E38" s="238"/>
      <c r="F38" s="238"/>
      <c r="G38" s="238"/>
      <c r="H38" s="238"/>
      <c r="I38" s="238"/>
      <c r="J38" s="238"/>
      <c r="K38" s="238"/>
      <c r="L38" s="238"/>
      <c r="M38" s="238"/>
      <c r="N38" s="238"/>
      <c r="O38" s="238"/>
      <c r="P38" s="238"/>
      <c r="Q38" s="238"/>
      <c r="R38" s="238"/>
      <c r="S38" s="238"/>
      <c r="T38" s="238"/>
      <c r="U38" s="238"/>
    </row>
    <row r="39" spans="1:21" x14ac:dyDescent="0.25">
      <c r="A39" s="59" t="s">
        <v>2273</v>
      </c>
      <c r="B39" s="60"/>
      <c r="C39" s="61">
        <v>50.234353863365477</v>
      </c>
      <c r="D39" s="61">
        <v>51.63863497351857</v>
      </c>
      <c r="E39" s="61">
        <v>53.798955061492983</v>
      </c>
      <c r="F39" s="61">
        <v>51.857847592769978</v>
      </c>
      <c r="G39" s="61">
        <v>50.756337570888135</v>
      </c>
      <c r="H39" s="61">
        <v>50.465310488999023</v>
      </c>
      <c r="I39" s="61">
        <v>49.418007348754422</v>
      </c>
      <c r="J39" s="61">
        <v>48.348858072789419</v>
      </c>
      <c r="K39" s="61">
        <v>47.893448316325674</v>
      </c>
      <c r="L39" s="61">
        <v>47.525502715005786</v>
      </c>
      <c r="M39" s="61">
        <v>48.698680515561144</v>
      </c>
      <c r="N39" s="61">
        <v>47.882046101270298</v>
      </c>
      <c r="O39" s="61">
        <v>45.612068457806785</v>
      </c>
      <c r="P39" s="61">
        <v>43.619845810142436</v>
      </c>
      <c r="Q39" s="61">
        <v>42.612856786893019</v>
      </c>
      <c r="R39" s="61">
        <v>42.828797720553041</v>
      </c>
      <c r="S39" s="61">
        <v>42.727388719878313</v>
      </c>
      <c r="T39" s="61">
        <v>42.330644905592109</v>
      </c>
      <c r="U39" s="61">
        <v>41.513563788559914</v>
      </c>
    </row>
    <row r="40" spans="1:21" x14ac:dyDescent="0.25">
      <c r="A40" s="59" t="s">
        <v>2274</v>
      </c>
      <c r="B40" s="60"/>
      <c r="C40" s="61">
        <v>64.83890289550871</v>
      </c>
      <c r="D40" s="61">
        <v>65.288525296380911</v>
      </c>
      <c r="E40" s="61">
        <v>65.843273522401105</v>
      </c>
      <c r="F40" s="61">
        <v>62.691718797243688</v>
      </c>
      <c r="G40" s="61">
        <v>61.581033232670933</v>
      </c>
      <c r="H40" s="61">
        <v>60.807761226447532</v>
      </c>
      <c r="I40" s="61">
        <v>59.442681494636965</v>
      </c>
      <c r="J40" s="61">
        <v>58.489209078337069</v>
      </c>
      <c r="K40" s="61">
        <v>58.152892015970856</v>
      </c>
      <c r="L40" s="61">
        <v>57.53802321154955</v>
      </c>
      <c r="M40" s="61">
        <v>58.361420389857543</v>
      </c>
      <c r="N40" s="61">
        <v>57.224911190271378</v>
      </c>
      <c r="O40" s="61">
        <v>55.268432913892738</v>
      </c>
      <c r="P40" s="61">
        <v>53.238512810516589</v>
      </c>
      <c r="Q40" s="61">
        <v>51.976323997124673</v>
      </c>
      <c r="R40" s="61">
        <v>52.214865160315085</v>
      </c>
      <c r="S40" s="61">
        <v>52.026288969269615</v>
      </c>
      <c r="T40" s="61">
        <v>51.388941191554153</v>
      </c>
      <c r="U40" s="61">
        <v>50.451772268873221</v>
      </c>
    </row>
    <row r="41" spans="1:21" x14ac:dyDescent="0.25">
      <c r="A41" s="59" t="s">
        <v>2275</v>
      </c>
      <c r="B41" s="60"/>
      <c r="C41" s="61">
        <v>67.073110860550969</v>
      </c>
      <c r="D41" s="61">
        <v>68.420590574363729</v>
      </c>
      <c r="E41" s="61">
        <v>68.97292025920251</v>
      </c>
      <c r="F41" s="61">
        <v>66.196787430587449</v>
      </c>
      <c r="G41" s="61">
        <v>65.25492770449425</v>
      </c>
      <c r="H41" s="61">
        <v>64.470683511075293</v>
      </c>
      <c r="I41" s="61">
        <v>63.773235362113212</v>
      </c>
      <c r="J41" s="61">
        <v>63.18834173110389</v>
      </c>
      <c r="K41" s="61">
        <v>63.31928004883909</v>
      </c>
      <c r="L41" s="61">
        <v>62.998622590542077</v>
      </c>
      <c r="M41" s="61">
        <v>63.035390797105016</v>
      </c>
      <c r="N41" s="61">
        <v>62.327126148898614</v>
      </c>
      <c r="O41" s="61">
        <v>61.62966401734441</v>
      </c>
      <c r="P41" s="61">
        <v>59.755778854428684</v>
      </c>
      <c r="Q41" s="61">
        <v>58.155283743527384</v>
      </c>
      <c r="R41" s="61">
        <v>58.162878812966277</v>
      </c>
      <c r="S41" s="61">
        <v>58.1054285083883</v>
      </c>
      <c r="T41" s="61">
        <v>57.434462375440589</v>
      </c>
      <c r="U41" s="61">
        <v>56.267672624199115</v>
      </c>
    </row>
    <row r="42" spans="1:21" x14ac:dyDescent="0.25">
      <c r="A42" s="59" t="s">
        <v>2276</v>
      </c>
      <c r="B42" s="60"/>
      <c r="C42" s="61">
        <v>66.642698723424786</v>
      </c>
      <c r="D42" s="61">
        <v>67.998413313215167</v>
      </c>
      <c r="E42" s="61">
        <v>68.483411326469451</v>
      </c>
      <c r="F42" s="61">
        <v>65.874795503390644</v>
      </c>
      <c r="G42" s="61">
        <v>65.213416945855457</v>
      </c>
      <c r="H42" s="61">
        <v>64.816808262423393</v>
      </c>
      <c r="I42" s="61">
        <v>64.263531405353575</v>
      </c>
      <c r="J42" s="61">
        <v>64.126243973206329</v>
      </c>
      <c r="K42" s="61">
        <v>64.253177568716367</v>
      </c>
      <c r="L42" s="61">
        <v>64.072379790993054</v>
      </c>
      <c r="M42" s="61">
        <v>64.347851375363845</v>
      </c>
      <c r="N42" s="61">
        <v>64.041710601405441</v>
      </c>
      <c r="O42" s="61">
        <v>63.553755179340932</v>
      </c>
      <c r="P42" s="61">
        <v>61.863605631353821</v>
      </c>
      <c r="Q42" s="61">
        <v>60.437161401212101</v>
      </c>
      <c r="R42" s="61">
        <v>60.595178064436837</v>
      </c>
      <c r="S42" s="61">
        <v>60.982238643143624</v>
      </c>
      <c r="T42" s="61">
        <v>60.418731820613424</v>
      </c>
      <c r="U42" s="61">
        <v>58.95145430961054</v>
      </c>
    </row>
    <row r="43" spans="1:21" x14ac:dyDescent="0.25">
      <c r="A43" s="59" t="s">
        <v>2230</v>
      </c>
      <c r="B43" s="60"/>
      <c r="C43" s="61">
        <v>64.148119324825601</v>
      </c>
      <c r="D43" s="61">
        <v>65.936201561311009</v>
      </c>
      <c r="E43" s="61">
        <v>66.746113655283708</v>
      </c>
      <c r="F43" s="61">
        <v>64.68967878563906</v>
      </c>
      <c r="G43" s="61">
        <v>64.753723526722354</v>
      </c>
      <c r="H43" s="61">
        <v>64.645666212847857</v>
      </c>
      <c r="I43" s="61">
        <v>64.451052997474775</v>
      </c>
      <c r="J43" s="61">
        <v>64.635341356911042</v>
      </c>
      <c r="K43" s="61">
        <v>64.253785185904874</v>
      </c>
      <c r="L43" s="61">
        <v>64.078639374902863</v>
      </c>
      <c r="M43" s="61">
        <v>64.407691786995187</v>
      </c>
      <c r="N43" s="61">
        <v>64.248136979421588</v>
      </c>
      <c r="O43" s="61">
        <v>64.007850484669433</v>
      </c>
      <c r="P43" s="61">
        <v>62.848123972645375</v>
      </c>
      <c r="Q43" s="61">
        <v>61.694785596758372</v>
      </c>
      <c r="R43" s="61">
        <v>61.858551603276993</v>
      </c>
      <c r="S43" s="61">
        <v>62.57585484948455</v>
      </c>
      <c r="T43" s="61">
        <v>62.054278688304457</v>
      </c>
      <c r="U43" s="61">
        <v>60.793328747893547</v>
      </c>
    </row>
    <row r="44" spans="1:21" x14ac:dyDescent="0.25">
      <c r="A44" s="59" t="s">
        <v>2231</v>
      </c>
      <c r="B44" s="60"/>
      <c r="C44" s="61">
        <v>64.529208768053863</v>
      </c>
      <c r="D44" s="61">
        <v>66.426124598205902</v>
      </c>
      <c r="E44" s="61">
        <v>66.920984539147952</v>
      </c>
      <c r="F44" s="61">
        <v>65.087125937363368</v>
      </c>
      <c r="G44" s="61">
        <v>65.426701841560003</v>
      </c>
      <c r="H44" s="61">
        <v>65.787293706298158</v>
      </c>
      <c r="I44" s="61">
        <v>65.911621463410157</v>
      </c>
      <c r="J44" s="61">
        <v>66.210820513323426</v>
      </c>
      <c r="K44" s="61">
        <v>64.128217638445989</v>
      </c>
      <c r="L44" s="61">
        <v>64.307263965160331</v>
      </c>
      <c r="M44" s="61">
        <v>65.377915487067668</v>
      </c>
      <c r="N44" s="61">
        <v>65.219106404277227</v>
      </c>
      <c r="O44" s="61">
        <v>64.921474555741369</v>
      </c>
      <c r="P44" s="61">
        <v>64.149414209347782</v>
      </c>
      <c r="Q44" s="61">
        <v>63.376237841508178</v>
      </c>
      <c r="R44" s="61">
        <v>63.88045329166313</v>
      </c>
      <c r="S44" s="61">
        <v>64.500400512398883</v>
      </c>
      <c r="T44" s="61">
        <v>64.084907816781126</v>
      </c>
      <c r="U44" s="61">
        <v>62.88608782111573</v>
      </c>
    </row>
    <row r="45" spans="1:21" x14ac:dyDescent="0.25">
      <c r="A45" s="59" t="s">
        <v>2232</v>
      </c>
      <c r="B45" s="60"/>
      <c r="C45" s="61">
        <v>64.26312519584306</v>
      </c>
      <c r="D45" s="61">
        <v>64.980299945802159</v>
      </c>
      <c r="E45" s="61">
        <v>64.970943038344814</v>
      </c>
      <c r="F45" s="61">
        <v>63.469560544056648</v>
      </c>
      <c r="G45" s="61">
        <v>63.412996132891898</v>
      </c>
      <c r="H45" s="61">
        <v>63.564348682892437</v>
      </c>
      <c r="I45" s="61">
        <v>63.822343290072162</v>
      </c>
      <c r="J45" s="61">
        <v>64.687186611986817</v>
      </c>
      <c r="K45" s="61">
        <v>61.666308316141084</v>
      </c>
      <c r="L45" s="61">
        <v>61.941243520486502</v>
      </c>
      <c r="M45" s="61">
        <v>62.68785349910749</v>
      </c>
      <c r="N45" s="61">
        <v>63.005015515030173</v>
      </c>
      <c r="O45" s="61">
        <v>63.192762305892302</v>
      </c>
      <c r="P45" s="61">
        <v>62.798251042497711</v>
      </c>
      <c r="Q45" s="61">
        <v>62.609534460613901</v>
      </c>
      <c r="R45" s="61">
        <v>63.263033164243318</v>
      </c>
      <c r="S45" s="61">
        <v>64.046131054170203</v>
      </c>
      <c r="T45" s="61">
        <v>63.861642636365254</v>
      </c>
      <c r="U45" s="61">
        <v>63.030459589599374</v>
      </c>
    </row>
    <row r="46" spans="1:21" x14ac:dyDescent="0.25">
      <c r="A46" s="59" t="s">
        <v>2233</v>
      </c>
      <c r="B46" s="60"/>
      <c r="C46" s="61">
        <v>62.957046665572328</v>
      </c>
      <c r="D46" s="61">
        <v>65.095721046927096</v>
      </c>
      <c r="E46" s="61">
        <v>66.138250324321518</v>
      </c>
      <c r="F46" s="61">
        <v>64.820951008401977</v>
      </c>
      <c r="G46" s="61">
        <v>65.307952160312382</v>
      </c>
      <c r="H46" s="61">
        <v>66.133642925204427</v>
      </c>
      <c r="I46" s="61">
        <v>66.709087255827384</v>
      </c>
      <c r="J46" s="61">
        <v>67.262244325220919</v>
      </c>
      <c r="K46" s="61">
        <v>58.169535182073076</v>
      </c>
      <c r="L46" s="61">
        <v>58.63527931935397</v>
      </c>
      <c r="M46" s="61">
        <v>59.912000633747638</v>
      </c>
      <c r="N46" s="61">
        <v>60.540598164704498</v>
      </c>
      <c r="O46" s="61">
        <v>60.977716196349753</v>
      </c>
      <c r="P46" s="61">
        <v>60.746749405573532</v>
      </c>
      <c r="Q46" s="61">
        <v>60.532456221977917</v>
      </c>
      <c r="R46" s="61">
        <v>61.176553680085767</v>
      </c>
      <c r="S46" s="61">
        <v>61.912551078601922</v>
      </c>
      <c r="T46" s="61">
        <v>61.832518386664113</v>
      </c>
      <c r="U46" s="61">
        <v>61.304598996621785</v>
      </c>
    </row>
    <row r="47" spans="1:21" x14ac:dyDescent="0.25">
      <c r="A47" s="59" t="s">
        <v>2234</v>
      </c>
      <c r="B47" s="60"/>
      <c r="C47" s="61">
        <v>51.052392425936091</v>
      </c>
      <c r="D47" s="61">
        <v>54.064538572588901</v>
      </c>
      <c r="E47" s="61">
        <v>56.215507840281987</v>
      </c>
      <c r="F47" s="61">
        <v>55.070854133689132</v>
      </c>
      <c r="G47" s="61">
        <v>55.660790415428373</v>
      </c>
      <c r="H47" s="61">
        <v>56.5406142668174</v>
      </c>
      <c r="I47" s="61">
        <v>56.888927096984041</v>
      </c>
      <c r="J47" s="61">
        <v>57.676631022755366</v>
      </c>
      <c r="K47" s="61">
        <v>54.304675270951321</v>
      </c>
      <c r="L47" s="61">
        <v>54.91762842965278</v>
      </c>
      <c r="M47" s="61">
        <v>56.095968186034362</v>
      </c>
      <c r="N47" s="61">
        <v>56.737538287238252</v>
      </c>
      <c r="O47" s="61">
        <v>57.57603077638084</v>
      </c>
      <c r="P47" s="61">
        <v>58.079636039243809</v>
      </c>
      <c r="Q47" s="61">
        <v>58.608005034827862</v>
      </c>
      <c r="R47" s="61">
        <v>59.480046739436055</v>
      </c>
      <c r="S47" s="61">
        <v>60.398436318573566</v>
      </c>
      <c r="T47" s="61">
        <v>60.334597636726258</v>
      </c>
      <c r="U47" s="61">
        <v>59.808477770541792</v>
      </c>
    </row>
    <row r="48" spans="1:21" x14ac:dyDescent="0.25">
      <c r="A48" s="59" t="s">
        <v>2235</v>
      </c>
      <c r="B48" s="60"/>
      <c r="C48" s="61">
        <v>41.400492294355438</v>
      </c>
      <c r="D48" s="61">
        <v>44.778505692451255</v>
      </c>
      <c r="E48" s="61">
        <v>46.714455821500508</v>
      </c>
      <c r="F48" s="61">
        <v>45.818857397609513</v>
      </c>
      <c r="G48" s="61">
        <v>47.054983777296393</v>
      </c>
      <c r="H48" s="61">
        <v>48.34360104774138</v>
      </c>
      <c r="I48" s="61">
        <v>49.387785082036245</v>
      </c>
      <c r="J48" s="61">
        <v>50.288670894753132</v>
      </c>
      <c r="K48" s="61">
        <v>47.871178547991207</v>
      </c>
      <c r="L48" s="61">
        <v>48.715053875155554</v>
      </c>
      <c r="M48" s="61">
        <v>49.436738838476998</v>
      </c>
      <c r="N48" s="61">
        <v>49.428918637045896</v>
      </c>
      <c r="O48" s="61">
        <v>49.968875302285539</v>
      </c>
      <c r="P48" s="61">
        <v>50.048363190374765</v>
      </c>
      <c r="Q48" s="61">
        <v>50.308049747729285</v>
      </c>
      <c r="R48" s="61">
        <v>51.454812948694716</v>
      </c>
      <c r="S48" s="61">
        <v>52.742253330367525</v>
      </c>
      <c r="T48" s="61">
        <v>53.529418396344887</v>
      </c>
      <c r="U48" s="61">
        <v>54.231368247124244</v>
      </c>
    </row>
    <row r="49" spans="1:21" x14ac:dyDescent="0.25">
      <c r="A49" s="57" t="s">
        <v>2277</v>
      </c>
      <c r="B49" s="58"/>
      <c r="C49" s="61"/>
      <c r="D49" s="61"/>
      <c r="E49" s="61"/>
      <c r="F49" s="61"/>
      <c r="G49" s="61"/>
      <c r="H49" s="61"/>
      <c r="I49" s="61"/>
      <c r="J49" s="61"/>
      <c r="K49" s="61"/>
      <c r="L49" s="61"/>
      <c r="M49" s="61"/>
      <c r="N49" s="61"/>
      <c r="O49" s="61"/>
      <c r="P49" s="61"/>
      <c r="Q49" s="61"/>
      <c r="R49" s="61"/>
      <c r="S49" s="61"/>
      <c r="T49" s="61"/>
      <c r="U49" s="61"/>
    </row>
    <row r="50" spans="1:21" x14ac:dyDescent="0.25">
      <c r="A50" s="59" t="s">
        <v>2262</v>
      </c>
      <c r="B50" s="60"/>
      <c r="C50" s="61">
        <v>61.445853505355544</v>
      </c>
      <c r="D50" s="61">
        <v>63.026376228866496</v>
      </c>
      <c r="E50" s="61">
        <v>63.970434682416801</v>
      </c>
      <c r="F50" s="61">
        <v>61.855275152039646</v>
      </c>
      <c r="G50" s="61">
        <v>61.531473034754214</v>
      </c>
      <c r="H50" s="61">
        <v>61.436560635656214</v>
      </c>
      <c r="I50" s="61">
        <v>61.080207228094721</v>
      </c>
      <c r="J50" s="61">
        <v>60.976426789371111</v>
      </c>
      <c r="K50" s="61">
        <v>59.378360061151078</v>
      </c>
      <c r="L50" s="61">
        <v>59.286611122130083</v>
      </c>
      <c r="M50" s="61">
        <v>59.957849065218717</v>
      </c>
      <c r="N50" s="61">
        <v>59.643176367603168</v>
      </c>
      <c r="O50" s="61">
        <v>59.005041028804627</v>
      </c>
      <c r="P50" s="61">
        <v>57.795158197873334</v>
      </c>
      <c r="Q50" s="61">
        <v>56.92810706257282</v>
      </c>
      <c r="R50" s="61">
        <v>57.290553958178812</v>
      </c>
      <c r="S50" s="61">
        <v>57.683609802651517</v>
      </c>
      <c r="T50" s="61">
        <v>57.319002897528584</v>
      </c>
      <c r="U50" s="61">
        <v>56.419526801712969</v>
      </c>
    </row>
    <row r="51" spans="1:21" x14ac:dyDescent="0.25">
      <c r="A51" s="66" t="s">
        <v>2267</v>
      </c>
      <c r="B51" s="67"/>
      <c r="C51" s="68">
        <v>61.229193490117034</v>
      </c>
      <c r="D51" s="68">
        <v>62.81641341201945</v>
      </c>
      <c r="E51" s="68">
        <v>63.719586854429515</v>
      </c>
      <c r="F51" s="68">
        <v>61.666529856919901</v>
      </c>
      <c r="G51" s="68">
        <v>61.417891381338229</v>
      </c>
      <c r="H51" s="68">
        <v>61.397885403173824</v>
      </c>
      <c r="I51" s="68">
        <v>61.127017445022787</v>
      </c>
      <c r="J51" s="68">
        <v>61.11303317183382</v>
      </c>
      <c r="K51" s="68">
        <v>59.35960294232332</v>
      </c>
      <c r="L51" s="68">
        <v>59.343937718020342</v>
      </c>
      <c r="M51" s="68">
        <v>60.059276968079359</v>
      </c>
      <c r="N51" s="68">
        <v>59.812417531537299</v>
      </c>
      <c r="O51" s="68">
        <v>59.286678986561846</v>
      </c>
      <c r="P51" s="68">
        <v>58.169523337841156</v>
      </c>
      <c r="Q51" s="68">
        <v>57.344056883944575</v>
      </c>
      <c r="R51" s="68">
        <v>57.732882588485886</v>
      </c>
      <c r="S51" s="68">
        <v>58.170695203168634</v>
      </c>
      <c r="T51" s="68">
        <v>57.812715172389339</v>
      </c>
      <c r="U51" s="68">
        <v>56.8919015608206</v>
      </c>
    </row>
    <row r="52" spans="1:21" s="117" customFormat="1" ht="11.25" x14ac:dyDescent="0.2">
      <c r="A52" s="127" t="s">
        <v>2244</v>
      </c>
      <c r="B52" s="133"/>
      <c r="C52" s="128"/>
      <c r="D52" s="128"/>
      <c r="E52" s="128"/>
      <c r="F52" s="128"/>
      <c r="G52" s="128"/>
      <c r="H52" s="128"/>
      <c r="I52" s="128"/>
      <c r="J52" s="128"/>
      <c r="K52" s="128"/>
      <c r="L52" s="128"/>
      <c r="M52" s="128"/>
      <c r="N52" s="128"/>
      <c r="O52" s="128"/>
      <c r="P52" s="128"/>
      <c r="Q52" s="128"/>
      <c r="R52" s="128"/>
      <c r="S52" s="128"/>
      <c r="T52" s="128"/>
      <c r="U52" s="128"/>
    </row>
    <row r="53" spans="1:21" s="117" customFormat="1" ht="40.5" customHeight="1" x14ac:dyDescent="0.2">
      <c r="A53" s="59">
        <v>1</v>
      </c>
      <c r="B53" s="213" t="s">
        <v>2650</v>
      </c>
      <c r="C53" s="213"/>
      <c r="D53" s="213"/>
      <c r="E53" s="213"/>
      <c r="F53" s="213"/>
      <c r="G53" s="213"/>
      <c r="H53" s="213"/>
      <c r="I53" s="213"/>
      <c r="J53" s="213"/>
      <c r="K53" s="213"/>
      <c r="L53" s="213"/>
      <c r="M53" s="213"/>
      <c r="N53" s="213"/>
      <c r="O53" s="213"/>
      <c r="P53" s="213"/>
      <c r="Q53" s="213"/>
      <c r="R53" s="213"/>
      <c r="S53" s="213"/>
      <c r="T53" s="213"/>
      <c r="U53" s="213"/>
    </row>
    <row r="54" spans="1:21" s="117" customFormat="1" ht="15.75" customHeight="1" x14ac:dyDescent="0.2">
      <c r="A54" s="59">
        <v>2</v>
      </c>
      <c r="B54" s="213" t="s">
        <v>2283</v>
      </c>
      <c r="C54" s="213"/>
      <c r="D54" s="213"/>
      <c r="E54" s="213"/>
      <c r="F54" s="213"/>
      <c r="G54" s="213"/>
      <c r="H54" s="213"/>
      <c r="I54" s="213"/>
      <c r="J54" s="213"/>
      <c r="K54" s="213"/>
      <c r="L54" s="213"/>
      <c r="M54" s="213"/>
      <c r="N54" s="213"/>
      <c r="O54" s="213"/>
      <c r="P54" s="213"/>
      <c r="Q54" s="128"/>
      <c r="R54" s="128"/>
      <c r="S54" s="128"/>
      <c r="T54" s="128"/>
      <c r="U54" s="128"/>
    </row>
    <row r="55" spans="1:21" s="117" customFormat="1" ht="21.75" customHeight="1" x14ac:dyDescent="0.2">
      <c r="A55" s="59">
        <v>3</v>
      </c>
      <c r="B55" s="213" t="s">
        <v>2284</v>
      </c>
      <c r="C55" s="213"/>
      <c r="D55" s="213"/>
      <c r="E55" s="213"/>
      <c r="F55" s="213"/>
      <c r="G55" s="213"/>
      <c r="H55" s="213"/>
      <c r="I55" s="213"/>
      <c r="J55" s="213"/>
      <c r="K55" s="213"/>
      <c r="L55" s="213"/>
      <c r="M55" s="213"/>
      <c r="N55" s="213"/>
      <c r="O55" s="213"/>
      <c r="P55" s="213"/>
      <c r="Q55" s="213"/>
      <c r="R55" s="213"/>
      <c r="S55" s="213"/>
      <c r="T55" s="213"/>
      <c r="U55" s="213"/>
    </row>
    <row r="56" spans="1:21" s="117" customFormat="1" ht="15.75" customHeight="1" x14ac:dyDescent="0.2">
      <c r="A56" s="59">
        <v>4</v>
      </c>
      <c r="B56" s="213" t="s">
        <v>2281</v>
      </c>
      <c r="C56" s="222"/>
      <c r="D56" s="222"/>
      <c r="E56" s="222"/>
      <c r="F56" s="222"/>
      <c r="G56" s="222"/>
      <c r="H56" s="128"/>
      <c r="I56" s="128"/>
      <c r="J56" s="128"/>
      <c r="K56" s="128"/>
      <c r="L56" s="128"/>
      <c r="M56" s="128"/>
      <c r="N56" s="128"/>
      <c r="O56" s="128"/>
      <c r="P56" s="128"/>
      <c r="Q56" s="128"/>
      <c r="R56" s="128"/>
      <c r="S56" s="128"/>
      <c r="T56" s="128"/>
      <c r="U56" s="128"/>
    </row>
    <row r="57" spans="1:21" s="117" customFormat="1" ht="39" customHeight="1" x14ac:dyDescent="0.2">
      <c r="A57" s="59">
        <v>5</v>
      </c>
      <c r="B57" s="219" t="s">
        <v>2651</v>
      </c>
      <c r="C57" s="219"/>
      <c r="D57" s="219"/>
      <c r="E57" s="219"/>
      <c r="F57" s="219"/>
      <c r="G57" s="219"/>
      <c r="H57" s="219"/>
      <c r="I57" s="219"/>
      <c r="J57" s="219"/>
      <c r="K57" s="219"/>
      <c r="L57" s="219"/>
      <c r="M57" s="219"/>
      <c r="N57" s="219"/>
      <c r="O57" s="219"/>
      <c r="P57" s="219"/>
      <c r="Q57" s="219"/>
      <c r="R57" s="219"/>
      <c r="S57" s="219"/>
      <c r="T57" s="219"/>
      <c r="U57" s="219"/>
    </row>
    <row r="58" spans="1:21" s="131" customFormat="1" ht="11.25" x14ac:dyDescent="0.25">
      <c r="A58" s="132" t="s">
        <v>2649</v>
      </c>
      <c r="B58" s="132"/>
      <c r="C58" s="130"/>
      <c r="D58" s="130"/>
      <c r="E58" s="130"/>
      <c r="F58" s="130"/>
      <c r="G58" s="130"/>
      <c r="H58" s="130"/>
      <c r="I58" s="130"/>
      <c r="J58" s="130"/>
      <c r="K58" s="130"/>
      <c r="L58" s="130"/>
      <c r="M58" s="130"/>
      <c r="N58" s="130"/>
      <c r="O58" s="130"/>
      <c r="P58" s="130"/>
      <c r="Q58" s="130"/>
      <c r="R58" s="130"/>
      <c r="S58" s="130"/>
      <c r="T58" s="130"/>
      <c r="U58" s="130"/>
    </row>
  </sheetData>
  <mergeCells count="21">
    <mergeCell ref="A1:U1"/>
    <mergeCell ref="C38:U38"/>
    <mergeCell ref="B29:P29"/>
    <mergeCell ref="A36:B37"/>
    <mergeCell ref="C36:U36"/>
    <mergeCell ref="A35:P35"/>
    <mergeCell ref="B30:P30"/>
    <mergeCell ref="B53:U53"/>
    <mergeCell ref="B55:U55"/>
    <mergeCell ref="B57:U57"/>
    <mergeCell ref="A2:O2"/>
    <mergeCell ref="A3:B4"/>
    <mergeCell ref="C3:U3"/>
    <mergeCell ref="C5:U5"/>
    <mergeCell ref="B25:U25"/>
    <mergeCell ref="B26:U26"/>
    <mergeCell ref="B27:U27"/>
    <mergeCell ref="B28:U28"/>
    <mergeCell ref="B31:U31"/>
    <mergeCell ref="B56:G56"/>
    <mergeCell ref="B54:P5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55"/>
  <sheetViews>
    <sheetView showGridLines="0" zoomScaleNormal="100" workbookViewId="0">
      <selection sqref="A1:K1"/>
    </sheetView>
  </sheetViews>
  <sheetFormatPr defaultRowHeight="15" x14ac:dyDescent="0.25"/>
  <cols>
    <col min="3" max="3" width="9.85546875" customWidth="1"/>
    <col min="4" max="5" width="9.5703125" customWidth="1"/>
    <col min="6" max="6" width="9.7109375" customWidth="1"/>
    <col min="7" max="7" width="9.5703125" customWidth="1"/>
    <col min="8" max="8" width="9.7109375" customWidth="1"/>
    <col min="9" max="9" width="9.85546875" customWidth="1"/>
    <col min="10" max="10" width="9.7109375" customWidth="1"/>
    <col min="11" max="11" width="10" customWidth="1"/>
  </cols>
  <sheetData>
    <row r="1" spans="1:11" ht="79.5" customHeight="1" x14ac:dyDescent="0.25">
      <c r="A1" s="241"/>
      <c r="B1" s="241"/>
      <c r="C1" s="241"/>
      <c r="D1" s="241"/>
      <c r="E1" s="241"/>
      <c r="F1" s="241"/>
      <c r="G1" s="241"/>
      <c r="H1" s="241"/>
      <c r="I1" s="241"/>
      <c r="J1" s="241"/>
      <c r="K1" s="241"/>
    </row>
    <row r="2" spans="1:11" ht="17.25" customHeight="1" x14ac:dyDescent="0.25">
      <c r="A2" s="242" t="s">
        <v>2582</v>
      </c>
      <c r="B2" s="242"/>
      <c r="C2" s="227"/>
      <c r="D2" s="227"/>
      <c r="E2" s="227"/>
      <c r="F2" s="227"/>
      <c r="G2" s="227"/>
      <c r="H2" s="227"/>
      <c r="I2" s="227"/>
      <c r="J2" s="227"/>
      <c r="K2" s="227"/>
    </row>
    <row r="3" spans="1:11" x14ac:dyDescent="0.25">
      <c r="A3" s="72" t="s">
        <v>2249</v>
      </c>
      <c r="B3" s="72"/>
      <c r="C3" s="218" t="s">
        <v>2250</v>
      </c>
      <c r="D3" s="218"/>
      <c r="E3" s="218"/>
      <c r="F3" s="218"/>
      <c r="G3" s="218"/>
      <c r="H3" s="218"/>
      <c r="I3" s="218"/>
      <c r="J3" s="218"/>
      <c r="K3" s="73"/>
    </row>
    <row r="4" spans="1:11" x14ac:dyDescent="0.25">
      <c r="A4" s="31" t="s">
        <v>2251</v>
      </c>
      <c r="B4" s="31"/>
      <c r="C4" s="29" t="s">
        <v>2</v>
      </c>
      <c r="D4" s="29" t="s">
        <v>2252</v>
      </c>
      <c r="E4" s="29" t="s">
        <v>2253</v>
      </c>
      <c r="F4" s="29" t="s">
        <v>3</v>
      </c>
      <c r="G4" s="29" t="s">
        <v>4</v>
      </c>
      <c r="H4" s="29" t="s">
        <v>2254</v>
      </c>
      <c r="I4" s="29" t="s">
        <v>5</v>
      </c>
      <c r="J4" s="29" t="s">
        <v>6</v>
      </c>
      <c r="K4" s="29" t="s">
        <v>2255</v>
      </c>
    </row>
    <row r="5" spans="1:11" x14ac:dyDescent="0.25">
      <c r="A5" s="24"/>
      <c r="B5" s="24"/>
      <c r="C5" s="238" t="s">
        <v>2229</v>
      </c>
      <c r="D5" s="238"/>
      <c r="E5" s="238"/>
      <c r="F5" s="238"/>
      <c r="G5" s="238"/>
      <c r="H5" s="238"/>
      <c r="I5" s="238"/>
      <c r="J5" s="238"/>
      <c r="K5" s="238"/>
    </row>
    <row r="6" spans="1:11" x14ac:dyDescent="0.25">
      <c r="A6" s="24" t="s">
        <v>2272</v>
      </c>
      <c r="B6" s="24"/>
      <c r="C6" s="70">
        <v>23271</v>
      </c>
      <c r="D6" s="70">
        <v>15663</v>
      </c>
      <c r="E6" s="25">
        <v>21203</v>
      </c>
      <c r="F6" s="25">
        <v>11182</v>
      </c>
      <c r="G6" s="25">
        <v>6618</v>
      </c>
      <c r="H6" s="25">
        <v>2239</v>
      </c>
      <c r="I6" s="25">
        <v>1388</v>
      </c>
      <c r="J6" s="25">
        <v>1220</v>
      </c>
      <c r="K6" s="25">
        <v>82784</v>
      </c>
    </row>
    <row r="7" spans="1:11" x14ac:dyDescent="0.25">
      <c r="A7" s="24" t="s">
        <v>2273</v>
      </c>
      <c r="B7" s="24"/>
      <c r="C7" s="70">
        <v>95203</v>
      </c>
      <c r="D7" s="70">
        <v>83549</v>
      </c>
      <c r="E7" s="25">
        <v>72335</v>
      </c>
      <c r="F7" s="25">
        <v>40504</v>
      </c>
      <c r="G7" s="25">
        <v>25209</v>
      </c>
      <c r="H7" s="25">
        <v>7399</v>
      </c>
      <c r="I7" s="25">
        <v>6245</v>
      </c>
      <c r="J7" s="25">
        <v>4311</v>
      </c>
      <c r="K7" s="25">
        <v>334755</v>
      </c>
    </row>
    <row r="8" spans="1:11" x14ac:dyDescent="0.25">
      <c r="A8" s="24" t="s">
        <v>2274</v>
      </c>
      <c r="B8" s="24"/>
      <c r="C8" s="70">
        <v>130943</v>
      </c>
      <c r="D8" s="70">
        <v>114538</v>
      </c>
      <c r="E8" s="25">
        <v>85800</v>
      </c>
      <c r="F8" s="25">
        <v>53554</v>
      </c>
      <c r="G8" s="25">
        <v>30284</v>
      </c>
      <c r="H8" s="25">
        <v>8342</v>
      </c>
      <c r="I8" s="25">
        <v>8413</v>
      </c>
      <c r="J8" s="25">
        <v>5802</v>
      </c>
      <c r="K8" s="25">
        <v>437676</v>
      </c>
    </row>
    <row r="9" spans="1:11" x14ac:dyDescent="0.25">
      <c r="A9" s="24" t="s">
        <v>2275</v>
      </c>
      <c r="B9" s="24"/>
      <c r="C9" s="70">
        <v>151300</v>
      </c>
      <c r="D9" s="70">
        <v>125772</v>
      </c>
      <c r="E9" s="25">
        <v>91521</v>
      </c>
      <c r="F9" s="25">
        <v>54621</v>
      </c>
      <c r="G9" s="25">
        <v>32369</v>
      </c>
      <c r="H9" s="25">
        <v>8670</v>
      </c>
      <c r="I9" s="25">
        <v>9136</v>
      </c>
      <c r="J9" s="25">
        <v>5803</v>
      </c>
      <c r="K9" s="25">
        <v>479192</v>
      </c>
    </row>
    <row r="10" spans="1:11" x14ac:dyDescent="0.25">
      <c r="A10" s="24" t="s">
        <v>2276</v>
      </c>
      <c r="B10" s="24"/>
      <c r="C10" s="70">
        <v>142360</v>
      </c>
      <c r="D10" s="70">
        <v>117925</v>
      </c>
      <c r="E10" s="25">
        <v>85343</v>
      </c>
      <c r="F10" s="25">
        <v>48980</v>
      </c>
      <c r="G10" s="25">
        <v>30292</v>
      </c>
      <c r="H10" s="25">
        <v>8337</v>
      </c>
      <c r="I10" s="25">
        <v>7811</v>
      </c>
      <c r="J10" s="25">
        <v>4753</v>
      </c>
      <c r="K10" s="25">
        <v>445801</v>
      </c>
    </row>
    <row r="11" spans="1:11" x14ac:dyDescent="0.25">
      <c r="A11" s="24" t="s">
        <v>2230</v>
      </c>
      <c r="B11" s="24"/>
      <c r="C11" s="70">
        <v>147450</v>
      </c>
      <c r="D11" s="70">
        <v>125078</v>
      </c>
      <c r="E11" s="25">
        <v>90997</v>
      </c>
      <c r="F11" s="25">
        <v>48945</v>
      </c>
      <c r="G11" s="25">
        <v>32572</v>
      </c>
      <c r="H11" s="25">
        <v>9479</v>
      </c>
      <c r="I11" s="25">
        <v>7703</v>
      </c>
      <c r="J11" s="25">
        <v>4426</v>
      </c>
      <c r="K11" s="25">
        <v>466650</v>
      </c>
    </row>
    <row r="12" spans="1:11" x14ac:dyDescent="0.25">
      <c r="A12" s="24" t="s">
        <v>2231</v>
      </c>
      <c r="B12" s="24"/>
      <c r="C12" s="70">
        <v>131341</v>
      </c>
      <c r="D12" s="70">
        <v>114851</v>
      </c>
      <c r="E12" s="25">
        <v>81774</v>
      </c>
      <c r="F12" s="25">
        <v>44656</v>
      </c>
      <c r="G12" s="25">
        <v>31076</v>
      </c>
      <c r="H12" s="25">
        <v>9101</v>
      </c>
      <c r="I12" s="25">
        <v>6761</v>
      </c>
      <c r="J12" s="25">
        <v>3861</v>
      </c>
      <c r="K12" s="25">
        <v>423421</v>
      </c>
    </row>
    <row r="13" spans="1:11" x14ac:dyDescent="0.25">
      <c r="A13" s="24" t="s">
        <v>2232</v>
      </c>
      <c r="B13" s="24"/>
      <c r="C13" s="70">
        <v>128647</v>
      </c>
      <c r="D13" s="70">
        <v>107518</v>
      </c>
      <c r="E13" s="25">
        <v>76645</v>
      </c>
      <c r="F13" s="25">
        <v>40741</v>
      </c>
      <c r="G13" s="25">
        <v>30278</v>
      </c>
      <c r="H13" s="25">
        <v>9119</v>
      </c>
      <c r="I13" s="25">
        <v>6254</v>
      </c>
      <c r="J13" s="25">
        <v>3396</v>
      </c>
      <c r="K13" s="25">
        <v>402598</v>
      </c>
    </row>
    <row r="14" spans="1:11" x14ac:dyDescent="0.25">
      <c r="A14" s="24" t="s">
        <v>2233</v>
      </c>
      <c r="B14" s="24"/>
      <c r="C14" s="70">
        <v>110633</v>
      </c>
      <c r="D14" s="70">
        <v>92799</v>
      </c>
      <c r="E14" s="25">
        <v>64589</v>
      </c>
      <c r="F14" s="25">
        <v>34075</v>
      </c>
      <c r="G14" s="25">
        <v>26969</v>
      </c>
      <c r="H14" s="25">
        <v>8116</v>
      </c>
      <c r="I14" s="25">
        <v>5283</v>
      </c>
      <c r="J14" s="25">
        <v>2678</v>
      </c>
      <c r="K14" s="25">
        <v>345142</v>
      </c>
    </row>
    <row r="15" spans="1:11" x14ac:dyDescent="0.25">
      <c r="A15" s="24" t="s">
        <v>2234</v>
      </c>
      <c r="B15" s="24"/>
      <c r="C15" s="70">
        <v>90909</v>
      </c>
      <c r="D15" s="70">
        <v>77879</v>
      </c>
      <c r="E15" s="25">
        <v>52145</v>
      </c>
      <c r="F15" s="25">
        <v>27276</v>
      </c>
      <c r="G15" s="25">
        <v>23380</v>
      </c>
      <c r="H15" s="25">
        <v>7000</v>
      </c>
      <c r="I15" s="25">
        <v>4353</v>
      </c>
      <c r="J15" s="25">
        <v>1800</v>
      </c>
      <c r="K15" s="25">
        <v>284742</v>
      </c>
    </row>
    <row r="16" spans="1:11" x14ac:dyDescent="0.25">
      <c r="A16" s="24" t="s">
        <v>2235</v>
      </c>
      <c r="B16" s="24"/>
      <c r="C16" s="70">
        <v>70683</v>
      </c>
      <c r="D16" s="70">
        <v>61017</v>
      </c>
      <c r="E16" s="25">
        <v>39888</v>
      </c>
      <c r="F16" s="25">
        <v>19794</v>
      </c>
      <c r="G16" s="25">
        <v>18474</v>
      </c>
      <c r="H16" s="25">
        <v>5366</v>
      </c>
      <c r="I16" s="25">
        <v>3378</v>
      </c>
      <c r="J16" s="25">
        <v>1030</v>
      </c>
      <c r="K16" s="25">
        <v>219630</v>
      </c>
    </row>
    <row r="17" spans="1:11" x14ac:dyDescent="0.25">
      <c r="A17" s="24" t="s">
        <v>2236</v>
      </c>
      <c r="B17" s="24"/>
      <c r="C17" s="70">
        <v>16216</v>
      </c>
      <c r="D17" s="70">
        <v>10210</v>
      </c>
      <c r="E17" s="25">
        <v>7689</v>
      </c>
      <c r="F17" s="25">
        <v>3650</v>
      </c>
      <c r="G17" s="25">
        <v>4133</v>
      </c>
      <c r="H17" s="25">
        <v>955</v>
      </c>
      <c r="I17" s="25">
        <v>570</v>
      </c>
      <c r="J17" s="25">
        <v>167</v>
      </c>
      <c r="K17" s="25">
        <v>43590</v>
      </c>
    </row>
    <row r="18" spans="1:11" x14ac:dyDescent="0.25">
      <c r="A18" s="24" t="s">
        <v>2237</v>
      </c>
      <c r="B18" s="24"/>
      <c r="C18" s="70">
        <v>3028</v>
      </c>
      <c r="D18" s="70">
        <v>2030</v>
      </c>
      <c r="E18" s="25">
        <v>1634</v>
      </c>
      <c r="F18" s="25">
        <v>639</v>
      </c>
      <c r="G18" s="25">
        <v>935</v>
      </c>
      <c r="H18" s="25">
        <v>165</v>
      </c>
      <c r="I18" s="25">
        <v>79</v>
      </c>
      <c r="J18" s="25">
        <v>29</v>
      </c>
      <c r="K18" s="25">
        <v>8539</v>
      </c>
    </row>
    <row r="19" spans="1:11" x14ac:dyDescent="0.25">
      <c r="A19" s="24" t="s">
        <v>2238</v>
      </c>
      <c r="B19" s="24"/>
      <c r="C19" s="70">
        <v>851</v>
      </c>
      <c r="D19" s="70">
        <v>641</v>
      </c>
      <c r="E19" s="25">
        <v>461</v>
      </c>
      <c r="F19" s="25">
        <v>206</v>
      </c>
      <c r="G19" s="25">
        <v>252</v>
      </c>
      <c r="H19" s="25">
        <v>46</v>
      </c>
      <c r="I19" s="25">
        <v>44</v>
      </c>
      <c r="J19" s="25">
        <v>4</v>
      </c>
      <c r="K19" s="25">
        <v>2505</v>
      </c>
    </row>
    <row r="20" spans="1:11" x14ac:dyDescent="0.25">
      <c r="A20" s="24" t="s">
        <v>2239</v>
      </c>
      <c r="B20" s="24"/>
      <c r="C20" s="70">
        <v>351</v>
      </c>
      <c r="D20" s="70">
        <v>266</v>
      </c>
      <c r="E20" s="25">
        <v>239</v>
      </c>
      <c r="F20" s="25">
        <v>115</v>
      </c>
      <c r="G20" s="25">
        <v>112</v>
      </c>
      <c r="H20" s="25">
        <v>29</v>
      </c>
      <c r="I20" s="25">
        <v>16</v>
      </c>
      <c r="J20" s="25">
        <v>4</v>
      </c>
      <c r="K20" s="25">
        <v>1132</v>
      </c>
    </row>
    <row r="21" spans="1:11" x14ac:dyDescent="0.25">
      <c r="A21" s="26" t="s">
        <v>2240</v>
      </c>
      <c r="B21" s="26"/>
      <c r="C21" s="27">
        <v>1243199</v>
      </c>
      <c r="D21" s="27">
        <v>1049736</v>
      </c>
      <c r="E21" s="27">
        <v>772263</v>
      </c>
      <c r="F21" s="27">
        <v>428938</v>
      </c>
      <c r="G21" s="27">
        <v>292953</v>
      </c>
      <c r="H21" s="27">
        <v>84363</v>
      </c>
      <c r="I21" s="27">
        <v>67434</v>
      </c>
      <c r="J21" s="27">
        <v>39284</v>
      </c>
      <c r="K21" s="27">
        <v>3978170</v>
      </c>
    </row>
    <row r="22" spans="1:11" x14ac:dyDescent="0.25">
      <c r="A22" s="31" t="s">
        <v>2277</v>
      </c>
      <c r="B22" s="31"/>
      <c r="C22" s="32">
        <v>1199469</v>
      </c>
      <c r="D22" s="32">
        <v>1020926</v>
      </c>
      <c r="E22" s="32">
        <v>741037</v>
      </c>
      <c r="F22" s="32">
        <v>413146</v>
      </c>
      <c r="G22" s="32">
        <v>280903</v>
      </c>
      <c r="H22" s="32">
        <v>80929</v>
      </c>
      <c r="I22" s="32">
        <v>65337</v>
      </c>
      <c r="J22" s="32">
        <v>37860</v>
      </c>
      <c r="K22" s="32">
        <v>3839607</v>
      </c>
    </row>
    <row r="23" spans="1:11" s="117" customFormat="1" ht="11.25" x14ac:dyDescent="0.2">
      <c r="A23" s="143" t="s">
        <v>2244</v>
      </c>
      <c r="B23" s="133"/>
      <c r="C23" s="128"/>
      <c r="D23" s="128"/>
      <c r="E23" s="128"/>
      <c r="F23" s="128"/>
      <c r="G23" s="128"/>
      <c r="H23" s="128"/>
      <c r="I23" s="128"/>
      <c r="J23" s="128"/>
      <c r="K23" s="128"/>
    </row>
    <row r="24" spans="1:11" s="117" customFormat="1" ht="37.5" customHeight="1" x14ac:dyDescent="0.2">
      <c r="A24" s="59">
        <v>1</v>
      </c>
      <c r="B24" s="213" t="s">
        <v>2285</v>
      </c>
      <c r="C24" s="222"/>
      <c r="D24" s="222"/>
      <c r="E24" s="222"/>
      <c r="F24" s="222"/>
      <c r="G24" s="222"/>
      <c r="H24" s="222"/>
      <c r="I24" s="222"/>
      <c r="J24" s="222"/>
      <c r="K24" s="222"/>
    </row>
    <row r="25" spans="1:11" s="117" customFormat="1" ht="33.75" customHeight="1" x14ac:dyDescent="0.2">
      <c r="A25" s="59">
        <v>2</v>
      </c>
      <c r="B25" s="213" t="s">
        <v>2286</v>
      </c>
      <c r="C25" s="222"/>
      <c r="D25" s="222"/>
      <c r="E25" s="222"/>
      <c r="F25" s="222"/>
      <c r="G25" s="222"/>
      <c r="H25" s="222"/>
      <c r="I25" s="222"/>
      <c r="J25" s="222"/>
      <c r="K25" s="222"/>
    </row>
    <row r="26" spans="1:11" s="117" customFormat="1" ht="15" customHeight="1" x14ac:dyDescent="0.2">
      <c r="A26" s="59">
        <v>3</v>
      </c>
      <c r="B26" s="213" t="s">
        <v>2281</v>
      </c>
      <c r="C26" s="222"/>
      <c r="D26" s="222"/>
      <c r="E26" s="222"/>
      <c r="F26" s="222"/>
      <c r="G26" s="222"/>
      <c r="H26" s="222"/>
      <c r="I26" s="222"/>
      <c r="J26" s="222"/>
      <c r="K26" s="222"/>
    </row>
    <row r="27" spans="1:11" s="117" customFormat="1" ht="15" customHeight="1" x14ac:dyDescent="0.2">
      <c r="A27" s="59">
        <v>4</v>
      </c>
      <c r="B27" s="213" t="s">
        <v>2282</v>
      </c>
      <c r="C27" s="222"/>
      <c r="D27" s="222"/>
      <c r="E27" s="222"/>
      <c r="F27" s="222"/>
      <c r="G27" s="222"/>
      <c r="H27" s="222"/>
      <c r="I27" s="222"/>
      <c r="J27" s="222"/>
      <c r="K27" s="222"/>
    </row>
    <row r="28" spans="1:11" s="117" customFormat="1" ht="15" customHeight="1" x14ac:dyDescent="0.2">
      <c r="A28" s="59">
        <v>5</v>
      </c>
      <c r="B28" s="213" t="s">
        <v>2260</v>
      </c>
      <c r="C28" s="222"/>
      <c r="D28" s="222"/>
      <c r="E28" s="222"/>
      <c r="F28" s="222"/>
      <c r="G28" s="222"/>
      <c r="H28" s="222"/>
      <c r="I28" s="222"/>
      <c r="J28" s="222"/>
      <c r="K28" s="222"/>
    </row>
    <row r="29" spans="1:11" s="131" customFormat="1" ht="13.5" customHeight="1" x14ac:dyDescent="0.25">
      <c r="A29" s="132" t="s">
        <v>2649</v>
      </c>
      <c r="B29" s="132"/>
      <c r="C29" s="130"/>
      <c r="D29" s="130"/>
      <c r="E29" s="130"/>
      <c r="F29" s="130"/>
      <c r="G29" s="130"/>
      <c r="H29" s="130"/>
      <c r="I29" s="130"/>
      <c r="J29" s="130"/>
      <c r="K29" s="130"/>
    </row>
    <row r="30" spans="1:11" x14ac:dyDescent="0.25">
      <c r="A30" s="23"/>
      <c r="B30" s="23"/>
      <c r="C30" s="23"/>
      <c r="D30" s="23"/>
      <c r="E30" s="23"/>
      <c r="F30" s="23"/>
      <c r="G30" s="23"/>
      <c r="H30" s="23"/>
      <c r="I30" s="23"/>
      <c r="J30" s="23"/>
      <c r="K30" s="23"/>
    </row>
    <row r="31" spans="1:11" x14ac:dyDescent="0.25">
      <c r="K31" s="23"/>
    </row>
    <row r="32" spans="1:11" x14ac:dyDescent="0.25">
      <c r="A32" s="242" t="s">
        <v>2583</v>
      </c>
      <c r="B32" s="242"/>
      <c r="C32" s="227"/>
      <c r="D32" s="227"/>
      <c r="E32" s="227"/>
      <c r="F32" s="227"/>
      <c r="G32" s="227"/>
      <c r="H32" s="227"/>
      <c r="I32" s="227"/>
      <c r="J32" s="65"/>
      <c r="K32" s="65"/>
    </row>
    <row r="33" spans="1:16" x14ac:dyDescent="0.25">
      <c r="A33" s="72" t="s">
        <v>2249</v>
      </c>
      <c r="B33" s="72"/>
      <c r="C33" s="218" t="s">
        <v>2250</v>
      </c>
      <c r="D33" s="218"/>
      <c r="E33" s="218"/>
      <c r="F33" s="218"/>
      <c r="G33" s="218"/>
      <c r="H33" s="218"/>
      <c r="I33" s="218"/>
      <c r="J33" s="218"/>
      <c r="K33" s="73"/>
    </row>
    <row r="34" spans="1:16" x14ac:dyDescent="0.25">
      <c r="A34" s="31" t="s">
        <v>2251</v>
      </c>
      <c r="B34" s="31"/>
      <c r="C34" s="29" t="s">
        <v>2</v>
      </c>
      <c r="D34" s="29" t="s">
        <v>2252</v>
      </c>
      <c r="E34" s="29" t="s">
        <v>2253</v>
      </c>
      <c r="F34" s="29" t="s">
        <v>3</v>
      </c>
      <c r="G34" s="29" t="s">
        <v>4</v>
      </c>
      <c r="H34" s="29" t="s">
        <v>2254</v>
      </c>
      <c r="I34" s="29" t="s">
        <v>5</v>
      </c>
      <c r="J34" s="29" t="s">
        <v>6</v>
      </c>
      <c r="K34" s="29" t="s">
        <v>2255</v>
      </c>
    </row>
    <row r="35" spans="1:16" x14ac:dyDescent="0.25">
      <c r="A35" s="26"/>
      <c r="B35" s="26"/>
      <c r="C35" s="238" t="s">
        <v>2261</v>
      </c>
      <c r="D35" s="238"/>
      <c r="E35" s="238"/>
      <c r="F35" s="238"/>
      <c r="G35" s="238"/>
      <c r="H35" s="238"/>
      <c r="I35" s="238"/>
      <c r="J35" s="238"/>
      <c r="K35" s="238"/>
      <c r="M35" s="23"/>
      <c r="N35" s="23"/>
      <c r="O35" s="23"/>
      <c r="P35" s="23"/>
    </row>
    <row r="36" spans="1:16" x14ac:dyDescent="0.25">
      <c r="A36" s="24" t="s">
        <v>2273</v>
      </c>
      <c r="B36" s="24"/>
      <c r="C36" s="61">
        <v>37.73531807452887</v>
      </c>
      <c r="D36" s="61">
        <v>40.477303612479076</v>
      </c>
      <c r="E36" s="61">
        <v>43.609321729903748</v>
      </c>
      <c r="F36" s="61">
        <v>46.33821266567135</v>
      </c>
      <c r="G36" s="61">
        <v>45.392586723807291</v>
      </c>
      <c r="H36" s="61">
        <v>49.521451040760326</v>
      </c>
      <c r="I36" s="61">
        <v>40.608641935169231</v>
      </c>
      <c r="J36" s="61">
        <v>50.837264150943398</v>
      </c>
      <c r="K36" s="61">
        <v>41.513563788559914</v>
      </c>
    </row>
    <row r="37" spans="1:16" x14ac:dyDescent="0.25">
      <c r="A37" s="24" t="s">
        <v>2274</v>
      </c>
      <c r="B37" s="24"/>
      <c r="C37" s="61">
        <v>48.381272195275329</v>
      </c>
      <c r="D37" s="61">
        <v>50.591489280748767</v>
      </c>
      <c r="E37" s="61">
        <v>50.399954625942954</v>
      </c>
      <c r="F37" s="61">
        <v>52.851291083548325</v>
      </c>
      <c r="G37" s="61">
        <v>53.529637896410023</v>
      </c>
      <c r="H37" s="61">
        <v>57.474249923833874</v>
      </c>
      <c r="I37" s="61">
        <v>49.697075560732081</v>
      </c>
      <c r="J37" s="61">
        <v>53.655341832245774</v>
      </c>
      <c r="K37" s="61">
        <v>50.451772268873221</v>
      </c>
    </row>
    <row r="38" spans="1:16" x14ac:dyDescent="0.25">
      <c r="A38" s="24" t="s">
        <v>2275</v>
      </c>
      <c r="B38" s="24"/>
      <c r="C38" s="61">
        <v>55.717519350569269</v>
      </c>
      <c r="D38" s="61">
        <v>56.872576939816923</v>
      </c>
      <c r="E38" s="61">
        <v>55.114006641767432</v>
      </c>
      <c r="F38" s="61">
        <v>56.646187298112203</v>
      </c>
      <c r="G38" s="61">
        <v>58.621073842305783</v>
      </c>
      <c r="H38" s="61">
        <v>58.507875079005878</v>
      </c>
      <c r="I38" s="61">
        <v>56.707224497918233</v>
      </c>
      <c r="J38" s="61">
        <v>56.715737556745061</v>
      </c>
      <c r="K38" s="61">
        <v>56.267672624199115</v>
      </c>
    </row>
    <row r="39" spans="1:16" x14ac:dyDescent="0.25">
      <c r="A39" s="24" t="s">
        <v>2276</v>
      </c>
      <c r="B39" s="24"/>
      <c r="C39" s="61">
        <v>58.646991817574666</v>
      </c>
      <c r="D39" s="61">
        <v>61.128214887293744</v>
      </c>
      <c r="E39" s="61">
        <v>56.577532805362985</v>
      </c>
      <c r="F39" s="61">
        <v>58.29522829276663</v>
      </c>
      <c r="G39" s="61">
        <v>61.229637133345292</v>
      </c>
      <c r="H39" s="61">
        <v>59.317728722246166</v>
      </c>
      <c r="I39" s="61">
        <v>57.552754604072994</v>
      </c>
      <c r="J39" s="61">
        <v>55.736346559292002</v>
      </c>
      <c r="K39" s="61">
        <v>58.95145430961054</v>
      </c>
    </row>
    <row r="40" spans="1:16" x14ac:dyDescent="0.25">
      <c r="A40" s="24" t="s">
        <v>2230</v>
      </c>
      <c r="B40" s="24"/>
      <c r="C40" s="61">
        <v>60.415255748164341</v>
      </c>
      <c r="D40" s="61">
        <v>64.335252472736798</v>
      </c>
      <c r="E40" s="61">
        <v>57.988420643365401</v>
      </c>
      <c r="F40" s="61">
        <v>58.795561304508283</v>
      </c>
      <c r="G40" s="61">
        <v>62.612607347981239</v>
      </c>
      <c r="H40" s="61">
        <v>59.915197146218745</v>
      </c>
      <c r="I40" s="61">
        <v>59.121123778741634</v>
      </c>
      <c r="J40" s="61">
        <v>55.351139575664611</v>
      </c>
      <c r="K40" s="61">
        <v>60.793328747893547</v>
      </c>
    </row>
    <row r="41" spans="1:16" x14ac:dyDescent="0.25">
      <c r="A41" s="24" t="s">
        <v>2231</v>
      </c>
      <c r="B41" s="24"/>
      <c r="C41" s="61">
        <v>62.151013495423868</v>
      </c>
      <c r="D41" s="61">
        <v>67.304192288014647</v>
      </c>
      <c r="E41" s="61">
        <v>60.030924801635187</v>
      </c>
      <c r="F41" s="61">
        <v>60.64986323018514</v>
      </c>
      <c r="G41" s="61">
        <v>63.72434859662993</v>
      </c>
      <c r="H41" s="61">
        <v>61.238528205553663</v>
      </c>
      <c r="I41" s="61">
        <v>61.22023860861907</v>
      </c>
      <c r="J41" s="61">
        <v>57.243522037792282</v>
      </c>
      <c r="K41" s="61">
        <v>62.88608782111573</v>
      </c>
    </row>
    <row r="42" spans="1:16" x14ac:dyDescent="0.25">
      <c r="A42" s="24" t="s">
        <v>2232</v>
      </c>
      <c r="B42" s="24"/>
      <c r="C42" s="61">
        <v>62.534705687385816</v>
      </c>
      <c r="D42" s="61">
        <v>68.304017868643115</v>
      </c>
      <c r="E42" s="61">
        <v>59.48018455037807</v>
      </c>
      <c r="F42" s="61">
        <v>60.000871861666184</v>
      </c>
      <c r="G42" s="61">
        <v>63.847107706831743</v>
      </c>
      <c r="H42" s="61">
        <v>59.664130008787019</v>
      </c>
      <c r="I42" s="61">
        <v>61.750611063470132</v>
      </c>
      <c r="J42" s="61">
        <v>57.252390995392503</v>
      </c>
      <c r="K42" s="61">
        <v>63.030459589599374</v>
      </c>
    </row>
    <row r="43" spans="1:16" x14ac:dyDescent="0.25">
      <c r="A43" s="24" t="s">
        <v>2233</v>
      </c>
      <c r="B43" s="24"/>
      <c r="C43" s="61">
        <v>60.525057679149583</v>
      </c>
      <c r="D43" s="61">
        <v>66.890714531717421</v>
      </c>
      <c r="E43" s="61">
        <v>58.037277383968622</v>
      </c>
      <c r="F43" s="61">
        <v>57.784383106983604</v>
      </c>
      <c r="G43" s="61">
        <v>62.467925225460355</v>
      </c>
      <c r="H43" s="61">
        <v>56.899052135824682</v>
      </c>
      <c r="I43" s="61">
        <v>60.500965862476022</v>
      </c>
      <c r="J43" s="61">
        <v>53.719116021656141</v>
      </c>
      <c r="K43" s="61">
        <v>61.304598996621785</v>
      </c>
    </row>
    <row r="44" spans="1:16" x14ac:dyDescent="0.25">
      <c r="A44" s="24" t="s">
        <v>2234</v>
      </c>
      <c r="B44" s="24"/>
      <c r="C44" s="61">
        <v>58.780986733804582</v>
      </c>
      <c r="D44" s="61">
        <v>66.31083594958541</v>
      </c>
      <c r="E44" s="61">
        <v>55.447742568162916</v>
      </c>
      <c r="F44" s="61">
        <v>55.873511350705066</v>
      </c>
      <c r="G44" s="61">
        <v>61.964896806449012</v>
      </c>
      <c r="H44" s="61">
        <v>55.754430724960521</v>
      </c>
      <c r="I44" s="61">
        <v>60.651204162570302</v>
      </c>
      <c r="J44" s="61">
        <v>49.936746787402626</v>
      </c>
      <c r="K44" s="61">
        <v>59.808477770541792</v>
      </c>
    </row>
    <row r="45" spans="1:16" x14ac:dyDescent="0.25">
      <c r="A45" s="24" t="s">
        <v>2235</v>
      </c>
      <c r="B45" s="24"/>
      <c r="C45" s="61">
        <v>53.315279118229874</v>
      </c>
      <c r="D45" s="61">
        <v>60.805173624695385</v>
      </c>
      <c r="E45" s="61">
        <v>49.575599041284882</v>
      </c>
      <c r="F45" s="61">
        <v>50.150840167189735</v>
      </c>
      <c r="G45" s="61">
        <v>55.903730834157564</v>
      </c>
      <c r="H45" s="61">
        <v>49.399236788235804</v>
      </c>
      <c r="I45" s="61">
        <v>56.937020879098831</v>
      </c>
      <c r="J45" s="61">
        <v>45.385705793992081</v>
      </c>
      <c r="K45" s="61">
        <v>54.231368247124244</v>
      </c>
    </row>
    <row r="46" spans="1:16" x14ac:dyDescent="0.25">
      <c r="A46" s="240" t="s">
        <v>2277</v>
      </c>
      <c r="B46" s="240"/>
      <c r="C46" s="240"/>
      <c r="D46" s="71"/>
      <c r="E46" s="71"/>
      <c r="F46" s="71"/>
      <c r="G46" s="71"/>
      <c r="H46" s="71"/>
      <c r="I46" s="71"/>
      <c r="J46" s="71"/>
      <c r="K46" s="71"/>
    </row>
    <row r="47" spans="1:16" x14ac:dyDescent="0.25">
      <c r="A47" s="24" t="s">
        <v>2262</v>
      </c>
      <c r="B47" s="24"/>
      <c r="C47" s="61">
        <v>55.316944357202516</v>
      </c>
      <c r="D47" s="61">
        <v>59.154418812041754</v>
      </c>
      <c r="E47" s="61">
        <v>54.45595320285819</v>
      </c>
      <c r="F47" s="61">
        <v>55.738944394264401</v>
      </c>
      <c r="G47" s="61">
        <v>58.64852996498081</v>
      </c>
      <c r="H47" s="61">
        <v>57.001792490105231</v>
      </c>
      <c r="I47" s="61">
        <v>55.355046447803794</v>
      </c>
      <c r="J47" s="61">
        <v>54.408476248515726</v>
      </c>
      <c r="K47" s="61">
        <v>56.419526801712969</v>
      </c>
    </row>
    <row r="48" spans="1:16" x14ac:dyDescent="0.25">
      <c r="A48" s="74" t="s">
        <v>2263</v>
      </c>
      <c r="B48" s="74"/>
      <c r="C48" s="68">
        <v>55.791727947061702</v>
      </c>
      <c r="D48" s="68">
        <v>59.858629491627632</v>
      </c>
      <c r="E48" s="68">
        <v>54.839808205481127</v>
      </c>
      <c r="F48" s="68">
        <v>56.058390911222432</v>
      </c>
      <c r="G48" s="68">
        <v>58.938434675049031</v>
      </c>
      <c r="H48" s="68">
        <v>57.310059011612701</v>
      </c>
      <c r="I48" s="68">
        <v>56.213674590193705</v>
      </c>
      <c r="J48" s="68">
        <v>54.251853966237654</v>
      </c>
      <c r="K48" s="68">
        <v>56.8919015608206</v>
      </c>
    </row>
    <row r="49" spans="1:11" s="117" customFormat="1" ht="11.25" x14ac:dyDescent="0.2">
      <c r="A49" s="143" t="s">
        <v>2244</v>
      </c>
      <c r="B49" s="133"/>
      <c r="C49" s="128"/>
      <c r="D49" s="128"/>
      <c r="E49" s="128"/>
      <c r="F49" s="128"/>
      <c r="G49" s="128"/>
      <c r="H49" s="128"/>
      <c r="I49" s="128"/>
      <c r="J49" s="128"/>
      <c r="K49" s="128"/>
    </row>
    <row r="50" spans="1:11" s="117" customFormat="1" ht="46.5" customHeight="1" x14ac:dyDescent="0.2">
      <c r="A50" s="59">
        <v>1</v>
      </c>
      <c r="B50" s="213" t="s">
        <v>2287</v>
      </c>
      <c r="C50" s="222"/>
      <c r="D50" s="222"/>
      <c r="E50" s="222"/>
      <c r="F50" s="222"/>
      <c r="G50" s="222"/>
      <c r="H50" s="222"/>
      <c r="I50" s="222"/>
      <c r="J50" s="222"/>
      <c r="K50" s="222"/>
    </row>
    <row r="51" spans="1:11" s="117" customFormat="1" ht="24" customHeight="1" x14ac:dyDescent="0.2">
      <c r="A51" s="59">
        <v>2</v>
      </c>
      <c r="B51" s="213" t="s">
        <v>2288</v>
      </c>
      <c r="C51" s="222"/>
      <c r="D51" s="222"/>
      <c r="E51" s="222"/>
      <c r="F51" s="222"/>
      <c r="G51" s="222"/>
      <c r="H51" s="222"/>
      <c r="I51" s="222"/>
      <c r="J51" s="222"/>
      <c r="K51" s="222"/>
    </row>
    <row r="52" spans="1:11" s="117" customFormat="1" ht="34.5" customHeight="1" x14ac:dyDescent="0.2">
      <c r="A52" s="59">
        <v>3</v>
      </c>
      <c r="B52" s="213" t="s">
        <v>2289</v>
      </c>
      <c r="C52" s="222"/>
      <c r="D52" s="222"/>
      <c r="E52" s="222"/>
      <c r="F52" s="222"/>
      <c r="G52" s="222"/>
      <c r="H52" s="222"/>
      <c r="I52" s="222"/>
      <c r="J52" s="222"/>
      <c r="K52" s="222"/>
    </row>
    <row r="53" spans="1:11" s="117" customFormat="1" ht="15" customHeight="1" x14ac:dyDescent="0.2">
      <c r="A53" s="59">
        <v>4</v>
      </c>
      <c r="B53" s="213" t="s">
        <v>2281</v>
      </c>
      <c r="C53" s="222"/>
      <c r="D53" s="222"/>
      <c r="E53" s="222"/>
      <c r="F53" s="222"/>
      <c r="G53" s="222"/>
      <c r="H53" s="222"/>
      <c r="I53" s="222"/>
      <c r="J53" s="222"/>
      <c r="K53" s="222"/>
    </row>
    <row r="54" spans="1:11" s="117" customFormat="1" ht="15.75" customHeight="1" x14ac:dyDescent="0.2">
      <c r="A54" s="59">
        <v>5</v>
      </c>
      <c r="B54" s="239" t="s">
        <v>2260</v>
      </c>
      <c r="C54" s="222"/>
      <c r="D54" s="222"/>
      <c r="E54" s="222"/>
      <c r="F54" s="222"/>
      <c r="G54" s="222"/>
      <c r="H54" s="222"/>
      <c r="I54" s="222"/>
      <c r="J54" s="222"/>
      <c r="K54" s="222"/>
    </row>
    <row r="55" spans="1:11" s="131" customFormat="1" ht="14.25" customHeight="1" x14ac:dyDescent="0.25">
      <c r="A55" s="132" t="s">
        <v>2649</v>
      </c>
      <c r="B55" s="132"/>
      <c r="C55" s="130"/>
      <c r="D55" s="130"/>
      <c r="E55" s="130"/>
      <c r="F55" s="130"/>
      <c r="G55" s="130"/>
      <c r="H55" s="130"/>
      <c r="I55" s="130"/>
      <c r="J55" s="130"/>
      <c r="K55" s="130"/>
    </row>
  </sheetData>
  <mergeCells count="18">
    <mergeCell ref="A1:K1"/>
    <mergeCell ref="B27:K27"/>
    <mergeCell ref="B28:K28"/>
    <mergeCell ref="C33:J33"/>
    <mergeCell ref="C35:K35"/>
    <mergeCell ref="A2:K2"/>
    <mergeCell ref="C3:J3"/>
    <mergeCell ref="C5:K5"/>
    <mergeCell ref="B24:K24"/>
    <mergeCell ref="B25:K25"/>
    <mergeCell ref="B26:K26"/>
    <mergeCell ref="A32:I32"/>
    <mergeCell ref="B51:K51"/>
    <mergeCell ref="B52:K52"/>
    <mergeCell ref="B53:K53"/>
    <mergeCell ref="B54:K54"/>
    <mergeCell ref="A46:C46"/>
    <mergeCell ref="B50:K5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53"/>
  <sheetViews>
    <sheetView showGridLines="0" zoomScaleNormal="100" workbookViewId="0">
      <selection sqref="A1:E1"/>
    </sheetView>
  </sheetViews>
  <sheetFormatPr defaultRowHeight="15" x14ac:dyDescent="0.25"/>
  <cols>
    <col min="1" max="1" width="34.5703125" style="23" customWidth="1"/>
    <col min="2" max="4" width="22.140625" style="78" customWidth="1"/>
    <col min="5" max="5" width="24" style="78" customWidth="1"/>
    <col min="6" max="16384" width="9.140625" style="23"/>
  </cols>
  <sheetData>
    <row r="1" spans="1:9" ht="81" customHeight="1" x14ac:dyDescent="0.25">
      <c r="A1" s="235"/>
      <c r="B1" s="235"/>
      <c r="C1" s="235"/>
      <c r="D1" s="235"/>
      <c r="E1" s="235"/>
    </row>
    <row r="2" spans="1:9" ht="15" customHeight="1" x14ac:dyDescent="0.25">
      <c r="A2" s="207" t="s">
        <v>2584</v>
      </c>
      <c r="B2" s="207"/>
      <c r="C2" s="207"/>
      <c r="D2" s="207"/>
      <c r="E2" s="207"/>
    </row>
    <row r="3" spans="1:9" x14ac:dyDescent="0.25">
      <c r="A3" s="77" t="s">
        <v>2608</v>
      </c>
      <c r="B3" s="29" t="s">
        <v>2249</v>
      </c>
      <c r="C3" s="101" t="s">
        <v>2666</v>
      </c>
      <c r="D3" s="101" t="s">
        <v>2667</v>
      </c>
      <c r="E3" s="29" t="s">
        <v>1</v>
      </c>
      <c r="G3" s="80"/>
      <c r="H3" s="80"/>
      <c r="I3" s="80"/>
    </row>
    <row r="4" spans="1:9" x14ac:dyDescent="0.25">
      <c r="A4" s="89" t="s">
        <v>1485</v>
      </c>
      <c r="B4" s="90" t="s">
        <v>2585</v>
      </c>
      <c r="C4" s="166">
        <v>18695.963616000001</v>
      </c>
      <c r="D4" s="166">
        <v>43702.008863000003</v>
      </c>
      <c r="E4" s="91">
        <v>42.780558839999998</v>
      </c>
      <c r="F4" s="172"/>
      <c r="G4" s="164"/>
    </row>
    <row r="5" spans="1:9" x14ac:dyDescent="0.25">
      <c r="A5" s="89" t="s">
        <v>1485</v>
      </c>
      <c r="B5" s="90" t="s">
        <v>2586</v>
      </c>
      <c r="C5" s="166">
        <v>23293.085945999999</v>
      </c>
      <c r="D5" s="166">
        <v>43887.990241</v>
      </c>
      <c r="E5" s="91">
        <v>53.073940770000007</v>
      </c>
      <c r="F5" s="172"/>
      <c r="G5" s="164"/>
    </row>
    <row r="6" spans="1:9" x14ac:dyDescent="0.25">
      <c r="A6" s="89" t="s">
        <v>1485</v>
      </c>
      <c r="B6" s="90" t="s">
        <v>2587</v>
      </c>
      <c r="C6" s="166">
        <v>24593.795932000001</v>
      </c>
      <c r="D6" s="166">
        <v>42168.771518000001</v>
      </c>
      <c r="E6" s="91">
        <v>58.322296449999996</v>
      </c>
      <c r="F6" s="172"/>
      <c r="G6" s="164"/>
    </row>
    <row r="7" spans="1:9" x14ac:dyDescent="0.25">
      <c r="A7" s="89" t="s">
        <v>1485</v>
      </c>
      <c r="B7" s="90" t="s">
        <v>2588</v>
      </c>
      <c r="C7" s="166">
        <v>22400.691801000001</v>
      </c>
      <c r="D7" s="166">
        <v>36569.074782000003</v>
      </c>
      <c r="E7" s="91">
        <v>61.255834159999999</v>
      </c>
      <c r="F7" s="172"/>
      <c r="G7" s="164"/>
    </row>
    <row r="8" spans="1:9" x14ac:dyDescent="0.25">
      <c r="A8" s="89" t="s">
        <v>1485</v>
      </c>
      <c r="B8" s="90" t="s">
        <v>2589</v>
      </c>
      <c r="C8" s="166">
        <v>23347.629663</v>
      </c>
      <c r="D8" s="166">
        <v>37445.907822000001</v>
      </c>
      <c r="E8" s="91">
        <v>62.350283439999998</v>
      </c>
      <c r="F8" s="172"/>
      <c r="G8" s="164"/>
    </row>
    <row r="9" spans="1:9" x14ac:dyDescent="0.25">
      <c r="A9" s="89" t="s">
        <v>1485</v>
      </c>
      <c r="B9" s="90" t="s">
        <v>2590</v>
      </c>
      <c r="C9" s="166">
        <v>22090.108132000001</v>
      </c>
      <c r="D9" s="166">
        <v>34583.691350000001</v>
      </c>
      <c r="E9" s="91">
        <v>63.874350219999997</v>
      </c>
      <c r="F9" s="172"/>
      <c r="G9" s="164"/>
    </row>
    <row r="10" spans="1:9" x14ac:dyDescent="0.25">
      <c r="A10" s="89" t="s">
        <v>1485</v>
      </c>
      <c r="B10" s="90" t="s">
        <v>2290</v>
      </c>
      <c r="C10" s="166">
        <v>21153.017761999999</v>
      </c>
      <c r="D10" s="166">
        <v>33283.023358999999</v>
      </c>
      <c r="E10" s="91">
        <v>63.554976760000002</v>
      </c>
      <c r="F10" s="172"/>
      <c r="G10" s="164"/>
    </row>
    <row r="11" spans="1:9" x14ac:dyDescent="0.25">
      <c r="A11" s="89" t="s">
        <v>1485</v>
      </c>
      <c r="B11" s="90" t="s">
        <v>2291</v>
      </c>
      <c r="C11" s="166">
        <v>18754.201972999999</v>
      </c>
      <c r="D11" s="166">
        <v>29876.35442</v>
      </c>
      <c r="E11" s="91">
        <v>62.772725579999999</v>
      </c>
      <c r="F11" s="172"/>
      <c r="G11" s="164"/>
    </row>
    <row r="12" spans="1:9" x14ac:dyDescent="0.25">
      <c r="A12" s="89" t="s">
        <v>1485</v>
      </c>
      <c r="B12" s="90" t="s">
        <v>2292</v>
      </c>
      <c r="C12" s="166">
        <v>16069.350812000001</v>
      </c>
      <c r="D12" s="166">
        <v>25858.295933000001</v>
      </c>
      <c r="E12" s="91">
        <v>62.143889350000002</v>
      </c>
      <c r="F12" s="172"/>
      <c r="G12" s="164"/>
    </row>
    <row r="13" spans="1:9" x14ac:dyDescent="0.25">
      <c r="A13" s="89" t="s">
        <v>1485</v>
      </c>
      <c r="B13" s="90" t="s">
        <v>2293</v>
      </c>
      <c r="C13" s="166">
        <v>12538.795093000001</v>
      </c>
      <c r="D13" s="166">
        <v>22404.311331000001</v>
      </c>
      <c r="E13" s="91">
        <v>55.965992020000002</v>
      </c>
      <c r="F13" s="172"/>
      <c r="G13" s="164"/>
    </row>
    <row r="14" spans="1:9" x14ac:dyDescent="0.25">
      <c r="A14" s="89" t="s">
        <v>1485</v>
      </c>
      <c r="B14" s="90" t="s">
        <v>2593</v>
      </c>
      <c r="C14" s="166">
        <v>202936.64073000001</v>
      </c>
      <c r="D14" s="166">
        <v>349779.42962000001</v>
      </c>
      <c r="E14" s="91">
        <v>58.018460650000002</v>
      </c>
      <c r="F14" s="172"/>
      <c r="G14" s="164"/>
    </row>
    <row r="15" spans="1:9" x14ac:dyDescent="0.25">
      <c r="A15" s="89" t="s">
        <v>2297</v>
      </c>
      <c r="B15" s="90" t="s">
        <v>2585</v>
      </c>
      <c r="C15" s="166">
        <v>6252.6162217999999</v>
      </c>
      <c r="D15" s="166">
        <v>15393.017132000001</v>
      </c>
      <c r="E15" s="91">
        <v>40.619822399999997</v>
      </c>
      <c r="F15" s="172"/>
      <c r="G15" s="164"/>
    </row>
    <row r="16" spans="1:9" x14ac:dyDescent="0.25">
      <c r="A16" s="89" t="s">
        <v>2297</v>
      </c>
      <c r="B16" s="90" t="s">
        <v>2586</v>
      </c>
      <c r="C16" s="166">
        <v>8430.6018347999998</v>
      </c>
      <c r="D16" s="166">
        <v>16960.557013000001</v>
      </c>
      <c r="E16" s="91">
        <v>49.707104720000004</v>
      </c>
      <c r="F16" s="172"/>
      <c r="G16" s="164"/>
    </row>
    <row r="17" spans="1:7" x14ac:dyDescent="0.25">
      <c r="A17" s="89" t="s">
        <v>2297</v>
      </c>
      <c r="B17" s="90" t="s">
        <v>2587</v>
      </c>
      <c r="C17" s="166">
        <v>9144.2367197999993</v>
      </c>
      <c r="D17" s="166">
        <v>16129.335537000001</v>
      </c>
      <c r="E17" s="91">
        <v>56.693201650000006</v>
      </c>
      <c r="F17" s="172"/>
      <c r="G17" s="164"/>
    </row>
    <row r="18" spans="1:7" x14ac:dyDescent="0.25">
      <c r="A18" s="89" t="s">
        <v>2297</v>
      </c>
      <c r="B18" s="90" t="s">
        <v>2588</v>
      </c>
      <c r="C18" s="166">
        <v>7821.6406886000004</v>
      </c>
      <c r="D18" s="166">
        <v>13579.856288999999</v>
      </c>
      <c r="E18" s="91">
        <v>57.597374540000004</v>
      </c>
      <c r="F18" s="172"/>
      <c r="G18" s="164"/>
    </row>
    <row r="19" spans="1:7" x14ac:dyDescent="0.25">
      <c r="A19" s="89" t="s">
        <v>2297</v>
      </c>
      <c r="B19" s="90" t="s">
        <v>2589</v>
      </c>
      <c r="C19" s="166">
        <v>7699.3504161999999</v>
      </c>
      <c r="D19" s="166">
        <v>13034.766911000001</v>
      </c>
      <c r="E19" s="91">
        <v>59.067802820000004</v>
      </c>
      <c r="F19" s="172"/>
      <c r="G19" s="164"/>
    </row>
    <row r="20" spans="1:7" x14ac:dyDescent="0.25">
      <c r="A20" s="89" t="s">
        <v>2297</v>
      </c>
      <c r="B20" s="90" t="s">
        <v>2590</v>
      </c>
      <c r="C20" s="166">
        <v>6762.8932091999995</v>
      </c>
      <c r="D20" s="166">
        <v>11066.866184</v>
      </c>
      <c r="E20" s="91">
        <v>61.109379090000004</v>
      </c>
      <c r="F20" s="172"/>
      <c r="G20" s="164"/>
    </row>
    <row r="21" spans="1:7" x14ac:dyDescent="0.25">
      <c r="A21" s="89" t="s">
        <v>2297</v>
      </c>
      <c r="B21" s="90" t="s">
        <v>2290</v>
      </c>
      <c r="C21" s="166">
        <v>6254.0989639999998</v>
      </c>
      <c r="D21" s="166">
        <v>10139.374807</v>
      </c>
      <c r="E21" s="91">
        <v>61.681307610000005</v>
      </c>
      <c r="F21" s="172"/>
      <c r="G21" s="164"/>
    </row>
    <row r="22" spans="1:7" x14ac:dyDescent="0.25">
      <c r="A22" s="89" t="s">
        <v>2297</v>
      </c>
      <c r="B22" s="90" t="s">
        <v>2291</v>
      </c>
      <c r="C22" s="166">
        <v>5278.2176595999999</v>
      </c>
      <c r="D22" s="166">
        <v>8736.3130564000003</v>
      </c>
      <c r="E22" s="91">
        <v>60.416993139999995</v>
      </c>
      <c r="F22" s="172"/>
      <c r="G22" s="164"/>
    </row>
    <row r="23" spans="1:7" x14ac:dyDescent="0.25">
      <c r="A23" s="89" t="s">
        <v>2297</v>
      </c>
      <c r="B23" s="90" t="s">
        <v>2292</v>
      </c>
      <c r="C23" s="166">
        <v>4347.5471595999998</v>
      </c>
      <c r="D23" s="166">
        <v>7179.5127610999998</v>
      </c>
      <c r="E23" s="91">
        <v>60.554905390000002</v>
      </c>
      <c r="F23" s="172"/>
      <c r="G23" s="164"/>
    </row>
    <row r="24" spans="1:7" x14ac:dyDescent="0.25">
      <c r="A24" s="89" t="s">
        <v>2297</v>
      </c>
      <c r="B24" s="90" t="s">
        <v>2293</v>
      </c>
      <c r="C24" s="166">
        <v>3379.0590302000001</v>
      </c>
      <c r="D24" s="166">
        <v>5942.2114463999997</v>
      </c>
      <c r="E24" s="91">
        <v>56.865344839999999</v>
      </c>
      <c r="F24" s="172"/>
      <c r="G24" s="164"/>
    </row>
    <row r="25" spans="1:7" x14ac:dyDescent="0.25">
      <c r="A25" s="89" t="s">
        <v>2297</v>
      </c>
      <c r="B25" s="90" t="s">
        <v>2593</v>
      </c>
      <c r="C25" s="166">
        <v>65370.261903999999</v>
      </c>
      <c r="D25" s="166">
        <v>118161.81114000001</v>
      </c>
      <c r="E25" s="91">
        <v>55.32266413</v>
      </c>
      <c r="F25" s="172"/>
      <c r="G25" s="164"/>
    </row>
    <row r="26" spans="1:7" x14ac:dyDescent="0.25">
      <c r="A26" s="89" t="s">
        <v>2298</v>
      </c>
      <c r="B26" s="90" t="s">
        <v>2585</v>
      </c>
      <c r="C26" s="166">
        <v>16213.862149</v>
      </c>
      <c r="D26" s="166">
        <v>37947.113862999999</v>
      </c>
      <c r="E26" s="91">
        <v>42.727523909999995</v>
      </c>
      <c r="F26" s="172"/>
      <c r="G26" s="164"/>
    </row>
    <row r="27" spans="1:7" x14ac:dyDescent="0.25">
      <c r="A27" s="89" t="s">
        <v>2298</v>
      </c>
      <c r="B27" s="90" t="s">
        <v>2586</v>
      </c>
      <c r="C27" s="166">
        <v>19198.370649</v>
      </c>
      <c r="D27" s="166">
        <v>38329.954349</v>
      </c>
      <c r="E27" s="91">
        <v>50.087121089999997</v>
      </c>
      <c r="F27" s="172"/>
      <c r="G27" s="164"/>
    </row>
    <row r="28" spans="1:7" x14ac:dyDescent="0.25">
      <c r="A28" s="89" t="s">
        <v>2298</v>
      </c>
      <c r="B28" s="90" t="s">
        <v>2587</v>
      </c>
      <c r="C28" s="166">
        <v>20229.709068</v>
      </c>
      <c r="D28" s="166">
        <v>35896.046860000002</v>
      </c>
      <c r="E28" s="91">
        <v>56.356370229999996</v>
      </c>
      <c r="F28" s="172"/>
      <c r="G28" s="164"/>
    </row>
    <row r="29" spans="1:7" x14ac:dyDescent="0.25">
      <c r="A29" s="89" t="s">
        <v>2298</v>
      </c>
      <c r="B29" s="90" t="s">
        <v>2588</v>
      </c>
      <c r="C29" s="166">
        <v>18869.203361</v>
      </c>
      <c r="D29" s="166">
        <v>31877.132322000001</v>
      </c>
      <c r="E29" s="91">
        <v>59.193540909999996</v>
      </c>
      <c r="F29" s="172"/>
      <c r="G29" s="164"/>
    </row>
    <row r="30" spans="1:7" x14ac:dyDescent="0.25">
      <c r="A30" s="89" t="s">
        <v>2298</v>
      </c>
      <c r="B30" s="90" t="s">
        <v>2589</v>
      </c>
      <c r="C30" s="166">
        <v>19785.2274</v>
      </c>
      <c r="D30" s="166">
        <v>32546.107633</v>
      </c>
      <c r="E30" s="91">
        <v>60.791378259999995</v>
      </c>
      <c r="F30" s="172"/>
      <c r="G30" s="164"/>
    </row>
    <row r="31" spans="1:7" x14ac:dyDescent="0.25">
      <c r="A31" s="89" t="s">
        <v>2298</v>
      </c>
      <c r="B31" s="90" t="s">
        <v>2590</v>
      </c>
      <c r="C31" s="166">
        <v>16892.639138999999</v>
      </c>
      <c r="D31" s="166">
        <v>26998.210421</v>
      </c>
      <c r="E31" s="91">
        <v>62.569477289999995</v>
      </c>
      <c r="F31" s="172"/>
      <c r="G31" s="164"/>
    </row>
    <row r="32" spans="1:7" x14ac:dyDescent="0.25">
      <c r="A32" s="89" t="s">
        <v>2298</v>
      </c>
      <c r="B32" s="90" t="s">
        <v>2290</v>
      </c>
      <c r="C32" s="166">
        <v>15233.473104999999</v>
      </c>
      <c r="D32" s="166">
        <v>24637.236354000001</v>
      </c>
      <c r="E32" s="91">
        <v>61.831095359999999</v>
      </c>
      <c r="F32" s="172"/>
      <c r="G32" s="164"/>
    </row>
    <row r="33" spans="1:7" x14ac:dyDescent="0.25">
      <c r="A33" s="89" t="s">
        <v>2298</v>
      </c>
      <c r="B33" s="90" t="s">
        <v>2291</v>
      </c>
      <c r="C33" s="166">
        <v>12417.479517</v>
      </c>
      <c r="D33" s="166">
        <v>20697.578385000001</v>
      </c>
      <c r="E33" s="91">
        <v>59.994842319999997</v>
      </c>
      <c r="F33" s="172"/>
      <c r="G33" s="164"/>
    </row>
    <row r="34" spans="1:7" x14ac:dyDescent="0.25">
      <c r="A34" s="89" t="s">
        <v>2298</v>
      </c>
      <c r="B34" s="90" t="s">
        <v>2292</v>
      </c>
      <c r="C34" s="166">
        <v>10109.774223</v>
      </c>
      <c r="D34" s="166">
        <v>17948.499715000002</v>
      </c>
      <c r="E34" s="91">
        <v>56.326569820000003</v>
      </c>
      <c r="F34" s="172"/>
      <c r="G34" s="164"/>
    </row>
    <row r="35" spans="1:7" x14ac:dyDescent="0.25">
      <c r="A35" s="89" t="s">
        <v>2298</v>
      </c>
      <c r="B35" s="90" t="s">
        <v>2293</v>
      </c>
      <c r="C35" s="166">
        <v>7814.2817236000001</v>
      </c>
      <c r="D35" s="166">
        <v>15371.038377999999</v>
      </c>
      <c r="E35" s="91">
        <v>50.837695750000002</v>
      </c>
      <c r="F35" s="172"/>
      <c r="G35" s="164"/>
    </row>
    <row r="36" spans="1:7" x14ac:dyDescent="0.25">
      <c r="A36" s="89" t="s">
        <v>2298</v>
      </c>
      <c r="B36" s="90" t="s">
        <v>2593</v>
      </c>
      <c r="C36" s="166">
        <v>156764.02033</v>
      </c>
      <c r="D36" s="166">
        <v>282248.91827999998</v>
      </c>
      <c r="E36" s="91">
        <v>55.541052659999998</v>
      </c>
      <c r="F36" s="172"/>
      <c r="G36" s="164"/>
    </row>
    <row r="37" spans="1:7" x14ac:dyDescent="0.25">
      <c r="A37" s="89" t="s">
        <v>2299</v>
      </c>
      <c r="B37" s="90" t="s">
        <v>2585</v>
      </c>
      <c r="C37" s="166">
        <v>15992.942749</v>
      </c>
      <c r="D37" s="166">
        <v>42152.799714000001</v>
      </c>
      <c r="E37" s="91">
        <v>37.940404570000005</v>
      </c>
      <c r="F37" s="172"/>
      <c r="G37" s="164"/>
    </row>
    <row r="38" spans="1:7" x14ac:dyDescent="0.25">
      <c r="A38" s="89" t="s">
        <v>2299</v>
      </c>
      <c r="B38" s="90" t="s">
        <v>2586</v>
      </c>
      <c r="C38" s="166">
        <v>20524.676077</v>
      </c>
      <c r="D38" s="166">
        <v>43661.222022000002</v>
      </c>
      <c r="E38" s="91">
        <v>47.008936370000001</v>
      </c>
      <c r="F38" s="172"/>
      <c r="G38" s="164"/>
    </row>
    <row r="39" spans="1:7" x14ac:dyDescent="0.25">
      <c r="A39" s="89" t="s">
        <v>2299</v>
      </c>
      <c r="B39" s="90" t="s">
        <v>2587</v>
      </c>
      <c r="C39" s="166">
        <v>23008.313139999998</v>
      </c>
      <c r="D39" s="166">
        <v>41984.567094999999</v>
      </c>
      <c r="E39" s="91">
        <v>54.801834890000002</v>
      </c>
      <c r="F39" s="172"/>
      <c r="G39" s="164"/>
    </row>
    <row r="40" spans="1:7" x14ac:dyDescent="0.25">
      <c r="A40" s="89" t="s">
        <v>2299</v>
      </c>
      <c r="B40" s="90" t="s">
        <v>2588</v>
      </c>
      <c r="C40" s="166">
        <v>20958.327313000002</v>
      </c>
      <c r="D40" s="166">
        <v>36847.871046</v>
      </c>
      <c r="E40" s="91">
        <v>56.87798703</v>
      </c>
      <c r="F40" s="172"/>
      <c r="G40" s="164"/>
    </row>
    <row r="41" spans="1:7" x14ac:dyDescent="0.25">
      <c r="A41" s="89" t="s">
        <v>2299</v>
      </c>
      <c r="B41" s="90" t="s">
        <v>2589</v>
      </c>
      <c r="C41" s="166">
        <v>21601.869062999998</v>
      </c>
      <c r="D41" s="166">
        <v>36912.758470000001</v>
      </c>
      <c r="E41" s="91">
        <v>58.521416330000001</v>
      </c>
      <c r="F41" s="172"/>
      <c r="G41" s="164"/>
    </row>
    <row r="42" spans="1:7" x14ac:dyDescent="0.25">
      <c r="A42" s="89" t="s">
        <v>2299</v>
      </c>
      <c r="B42" s="90" t="s">
        <v>2590</v>
      </c>
      <c r="C42" s="166">
        <v>19013.886164</v>
      </c>
      <c r="D42" s="166">
        <v>31496.399409000001</v>
      </c>
      <c r="E42" s="91">
        <v>60.368443759999998</v>
      </c>
      <c r="F42" s="172"/>
      <c r="G42" s="164"/>
    </row>
    <row r="43" spans="1:7" x14ac:dyDescent="0.25">
      <c r="A43" s="89" t="s">
        <v>2299</v>
      </c>
      <c r="B43" s="90" t="s">
        <v>2290</v>
      </c>
      <c r="C43" s="166">
        <v>17426.705675000001</v>
      </c>
      <c r="D43" s="166">
        <v>28705.199928000002</v>
      </c>
      <c r="E43" s="91">
        <v>60.709229399999998</v>
      </c>
      <c r="F43" s="172"/>
      <c r="G43" s="164"/>
    </row>
    <row r="44" spans="1:7" x14ac:dyDescent="0.25">
      <c r="A44" s="89" t="s">
        <v>2299</v>
      </c>
      <c r="B44" s="90" t="s">
        <v>2291</v>
      </c>
      <c r="C44" s="166">
        <v>14610.510784</v>
      </c>
      <c r="D44" s="166">
        <v>24599.094481</v>
      </c>
      <c r="E44" s="91">
        <v>59.394506560000004</v>
      </c>
      <c r="F44" s="172"/>
      <c r="G44" s="164"/>
    </row>
    <row r="45" spans="1:7" x14ac:dyDescent="0.25">
      <c r="A45" s="89" t="s">
        <v>2299</v>
      </c>
      <c r="B45" s="90" t="s">
        <v>2292</v>
      </c>
      <c r="C45" s="166">
        <v>11398.847127999999</v>
      </c>
      <c r="D45" s="166">
        <v>20355.656311999999</v>
      </c>
      <c r="E45" s="91">
        <v>55.998425959999999</v>
      </c>
      <c r="F45" s="172"/>
      <c r="G45" s="164"/>
    </row>
    <row r="46" spans="1:7" x14ac:dyDescent="0.25">
      <c r="A46" s="89" t="s">
        <v>2299</v>
      </c>
      <c r="B46" s="90" t="s">
        <v>2293</v>
      </c>
      <c r="C46" s="166">
        <v>8278.5200456999992</v>
      </c>
      <c r="D46" s="166">
        <v>16389.681422000001</v>
      </c>
      <c r="E46" s="91">
        <v>50.510561080000002</v>
      </c>
      <c r="F46" s="172"/>
      <c r="G46" s="164"/>
    </row>
    <row r="47" spans="1:7" x14ac:dyDescent="0.25">
      <c r="A47" s="89" t="s">
        <v>2299</v>
      </c>
      <c r="B47" s="90" t="s">
        <v>2593</v>
      </c>
      <c r="C47" s="166">
        <v>172814.59813999999</v>
      </c>
      <c r="D47" s="166">
        <v>323105.2499</v>
      </c>
      <c r="E47" s="91">
        <v>53.485543239999998</v>
      </c>
      <c r="F47" s="172"/>
      <c r="G47" s="164"/>
    </row>
    <row r="48" spans="1:7" x14ac:dyDescent="0.25">
      <c r="A48" s="89" t="s">
        <v>2613</v>
      </c>
      <c r="B48" s="90" t="s">
        <v>2585</v>
      </c>
      <c r="C48" s="166">
        <v>11000.767384999999</v>
      </c>
      <c r="D48" s="166">
        <v>22001.249523999999</v>
      </c>
      <c r="E48" s="91">
        <v>50.000648250000005</v>
      </c>
      <c r="F48" s="172"/>
      <c r="G48" s="164"/>
    </row>
    <row r="49" spans="1:7" x14ac:dyDescent="0.25">
      <c r="A49" s="89" t="s">
        <v>2613</v>
      </c>
      <c r="B49" s="90" t="s">
        <v>2586</v>
      </c>
      <c r="C49" s="166">
        <v>12157.916947</v>
      </c>
      <c r="D49" s="166">
        <v>22473.664691999998</v>
      </c>
      <c r="E49" s="91">
        <v>54.098506469999997</v>
      </c>
      <c r="F49" s="172"/>
      <c r="G49" s="164"/>
    </row>
    <row r="50" spans="1:7" x14ac:dyDescent="0.25">
      <c r="A50" s="89" t="s">
        <v>2613</v>
      </c>
      <c r="B50" s="90" t="s">
        <v>2587</v>
      </c>
      <c r="C50" s="166">
        <v>12996.756699</v>
      </c>
      <c r="D50" s="166">
        <v>23872.942261</v>
      </c>
      <c r="E50" s="91">
        <v>54.441369469999998</v>
      </c>
      <c r="F50" s="172"/>
      <c r="G50" s="164"/>
    </row>
    <row r="51" spans="1:7" x14ac:dyDescent="0.25">
      <c r="A51" s="89" t="s">
        <v>2613</v>
      </c>
      <c r="B51" s="90" t="s">
        <v>2588</v>
      </c>
      <c r="C51" s="166">
        <v>12864.9583</v>
      </c>
      <c r="D51" s="166">
        <v>23429.685367999999</v>
      </c>
      <c r="E51" s="91">
        <v>54.908796670000001</v>
      </c>
      <c r="F51" s="172"/>
      <c r="G51" s="164"/>
    </row>
    <row r="52" spans="1:7" x14ac:dyDescent="0.25">
      <c r="A52" s="89" t="s">
        <v>2613</v>
      </c>
      <c r="B52" s="90" t="s">
        <v>2589</v>
      </c>
      <c r="C52" s="166">
        <v>15088.190806000001</v>
      </c>
      <c r="D52" s="166">
        <v>26304.588721</v>
      </c>
      <c r="E52" s="91">
        <v>57.359538919999999</v>
      </c>
      <c r="F52" s="172"/>
      <c r="G52" s="164"/>
    </row>
    <row r="53" spans="1:7" x14ac:dyDescent="0.25">
      <c r="A53" s="89" t="s">
        <v>2613</v>
      </c>
      <c r="B53" s="90" t="s">
        <v>2590</v>
      </c>
      <c r="C53" s="166">
        <v>14567.357907</v>
      </c>
      <c r="D53" s="166">
        <v>24227.507270999999</v>
      </c>
      <c r="E53" s="91">
        <v>60.127349230000007</v>
      </c>
      <c r="F53" s="172"/>
      <c r="G53" s="164"/>
    </row>
    <row r="54" spans="1:7" x14ac:dyDescent="0.25">
      <c r="A54" s="89" t="s">
        <v>2613</v>
      </c>
      <c r="B54" s="90" t="s">
        <v>2290</v>
      </c>
      <c r="C54" s="166">
        <v>14615.924614</v>
      </c>
      <c r="D54" s="166">
        <v>24532.015863000001</v>
      </c>
      <c r="E54" s="91">
        <v>59.578979140000001</v>
      </c>
      <c r="F54" s="172"/>
      <c r="G54" s="164"/>
    </row>
    <row r="55" spans="1:7" x14ac:dyDescent="0.25">
      <c r="A55" s="89" t="s">
        <v>2613</v>
      </c>
      <c r="B55" s="90" t="s">
        <v>2291</v>
      </c>
      <c r="C55" s="166">
        <v>12681.343675</v>
      </c>
      <c r="D55" s="166">
        <v>21944.505087000001</v>
      </c>
      <c r="E55" s="91">
        <v>57.788241859999999</v>
      </c>
      <c r="F55" s="172"/>
      <c r="G55" s="164"/>
    </row>
    <row r="56" spans="1:7" x14ac:dyDescent="0.25">
      <c r="A56" s="89" t="s">
        <v>2613</v>
      </c>
      <c r="B56" s="90" t="s">
        <v>2292</v>
      </c>
      <c r="C56" s="166">
        <v>11014.720569999999</v>
      </c>
      <c r="D56" s="166">
        <v>19340.848187</v>
      </c>
      <c r="E56" s="91">
        <v>56.950555960000003</v>
      </c>
      <c r="F56" s="172"/>
      <c r="G56" s="164"/>
    </row>
    <row r="57" spans="1:7" x14ac:dyDescent="0.25">
      <c r="A57" s="89" t="s">
        <v>2613</v>
      </c>
      <c r="B57" s="90" t="s">
        <v>2293</v>
      </c>
      <c r="C57" s="166">
        <v>8819.9019009999993</v>
      </c>
      <c r="D57" s="166">
        <v>17650.464989</v>
      </c>
      <c r="E57" s="91">
        <v>49.969799129999998</v>
      </c>
      <c r="F57" s="172"/>
      <c r="G57" s="164"/>
    </row>
    <row r="58" spans="1:7" x14ac:dyDescent="0.25">
      <c r="A58" s="89" t="s">
        <v>2613</v>
      </c>
      <c r="B58" s="90" t="s">
        <v>2593</v>
      </c>
      <c r="C58" s="166">
        <v>125807.8388</v>
      </c>
      <c r="D58" s="166">
        <v>225777.47196</v>
      </c>
      <c r="E58" s="91">
        <v>55.722051319999998</v>
      </c>
      <c r="F58" s="172"/>
      <c r="G58" s="164"/>
    </row>
    <row r="59" spans="1:7" x14ac:dyDescent="0.25">
      <c r="A59" s="89" t="s">
        <v>2300</v>
      </c>
      <c r="B59" s="90" t="s">
        <v>2585</v>
      </c>
      <c r="C59" s="166">
        <v>19706.220891000001</v>
      </c>
      <c r="D59" s="166">
        <v>59515.246765000004</v>
      </c>
      <c r="E59" s="91">
        <v>33.111214289999999</v>
      </c>
      <c r="F59" s="172"/>
      <c r="G59" s="164"/>
    </row>
    <row r="60" spans="1:7" x14ac:dyDescent="0.25">
      <c r="A60" s="89" t="s">
        <v>2300</v>
      </c>
      <c r="B60" s="90" t="s">
        <v>2586</v>
      </c>
      <c r="C60" s="166">
        <v>35696.921389000003</v>
      </c>
      <c r="D60" s="166">
        <v>76365.526582999999</v>
      </c>
      <c r="E60" s="91">
        <v>46.744811419999998</v>
      </c>
      <c r="F60" s="172"/>
      <c r="G60" s="164"/>
    </row>
    <row r="61" spans="1:7" x14ac:dyDescent="0.25">
      <c r="A61" s="89" t="s">
        <v>2300</v>
      </c>
      <c r="B61" s="90" t="s">
        <v>2587</v>
      </c>
      <c r="C61" s="166">
        <v>41333.901081000004</v>
      </c>
      <c r="D61" s="166">
        <v>72885.708620999998</v>
      </c>
      <c r="E61" s="91">
        <v>56.710570369999999</v>
      </c>
      <c r="F61" s="172"/>
      <c r="G61" s="164"/>
    </row>
    <row r="62" spans="1:7" x14ac:dyDescent="0.25">
      <c r="A62" s="89" t="s">
        <v>2300</v>
      </c>
      <c r="B62" s="90" t="s">
        <v>2588</v>
      </c>
      <c r="C62" s="166">
        <v>35115.153971</v>
      </c>
      <c r="D62" s="166">
        <v>56431.726111000004</v>
      </c>
      <c r="E62" s="91">
        <v>62.225907999999997</v>
      </c>
      <c r="F62" s="172"/>
      <c r="G62" s="164"/>
    </row>
    <row r="63" spans="1:7" x14ac:dyDescent="0.25">
      <c r="A63" s="89" t="s">
        <v>2300</v>
      </c>
      <c r="B63" s="90" t="s">
        <v>2589</v>
      </c>
      <c r="C63" s="166">
        <v>32831.547360999997</v>
      </c>
      <c r="D63" s="166">
        <v>50629.815029999998</v>
      </c>
      <c r="E63" s="91">
        <v>64.846271590000001</v>
      </c>
      <c r="F63" s="172"/>
      <c r="G63" s="164"/>
    </row>
    <row r="64" spans="1:7" x14ac:dyDescent="0.25">
      <c r="A64" s="89" t="s">
        <v>2300</v>
      </c>
      <c r="B64" s="90" t="s">
        <v>2590</v>
      </c>
      <c r="C64" s="166">
        <v>27260.541272999999</v>
      </c>
      <c r="D64" s="166">
        <v>40712.256918999999</v>
      </c>
      <c r="E64" s="91">
        <v>66.959051979999998</v>
      </c>
      <c r="F64" s="172"/>
      <c r="G64" s="164"/>
    </row>
    <row r="65" spans="1:7" x14ac:dyDescent="0.25">
      <c r="A65" s="89" t="s">
        <v>2300</v>
      </c>
      <c r="B65" s="90" t="s">
        <v>2290</v>
      </c>
      <c r="C65" s="166">
        <v>25629.575414999999</v>
      </c>
      <c r="D65" s="166">
        <v>37547.031027999998</v>
      </c>
      <c r="E65" s="91">
        <v>68.259925519999996</v>
      </c>
      <c r="F65" s="172"/>
      <c r="G65" s="164"/>
    </row>
    <row r="66" spans="1:7" x14ac:dyDescent="0.25">
      <c r="A66" s="89" t="s">
        <v>2300</v>
      </c>
      <c r="B66" s="90" t="s">
        <v>2291</v>
      </c>
      <c r="C66" s="166">
        <v>20872.721612000001</v>
      </c>
      <c r="D66" s="166">
        <v>32155.910714000001</v>
      </c>
      <c r="E66" s="91">
        <v>64.910995049999997</v>
      </c>
      <c r="F66" s="172"/>
      <c r="G66" s="164"/>
    </row>
    <row r="67" spans="1:7" x14ac:dyDescent="0.25">
      <c r="A67" s="89" t="s">
        <v>2300</v>
      </c>
      <c r="B67" s="90" t="s">
        <v>2292</v>
      </c>
      <c r="C67" s="166">
        <v>16832.582126000001</v>
      </c>
      <c r="D67" s="166">
        <v>26561.713452</v>
      </c>
      <c r="E67" s="91">
        <v>63.371597459999997</v>
      </c>
      <c r="F67" s="172"/>
      <c r="G67" s="164"/>
    </row>
    <row r="68" spans="1:7" x14ac:dyDescent="0.25">
      <c r="A68" s="89" t="s">
        <v>2300</v>
      </c>
      <c r="B68" s="90" t="s">
        <v>2293</v>
      </c>
      <c r="C68" s="166">
        <v>12787.216184000001</v>
      </c>
      <c r="D68" s="166">
        <v>22479.339535999999</v>
      </c>
      <c r="E68" s="91">
        <v>56.88430554</v>
      </c>
      <c r="F68" s="172"/>
      <c r="G68" s="164"/>
    </row>
    <row r="69" spans="1:7" x14ac:dyDescent="0.25">
      <c r="A69" s="89" t="s">
        <v>2300</v>
      </c>
      <c r="B69" s="90" t="s">
        <v>2593</v>
      </c>
      <c r="C69" s="166">
        <v>268066.38130000001</v>
      </c>
      <c r="D69" s="166">
        <v>475284.27476</v>
      </c>
      <c r="E69" s="91">
        <v>56.401272989999995</v>
      </c>
      <c r="F69" s="172"/>
      <c r="G69" s="164"/>
    </row>
    <row r="70" spans="1:7" x14ac:dyDescent="0.25">
      <c r="A70" s="89" t="s">
        <v>2301</v>
      </c>
      <c r="B70" s="90" t="s">
        <v>2585</v>
      </c>
      <c r="C70" s="166">
        <v>6463.1298110999996</v>
      </c>
      <c r="D70" s="166">
        <v>11867.617205</v>
      </c>
      <c r="E70" s="91">
        <v>54.460214710000002</v>
      </c>
      <c r="F70" s="172"/>
      <c r="G70" s="164"/>
    </row>
    <row r="71" spans="1:7" x14ac:dyDescent="0.25">
      <c r="A71" s="89" t="s">
        <v>2301</v>
      </c>
      <c r="B71" s="90" t="s">
        <v>2586</v>
      </c>
      <c r="C71" s="166">
        <v>6934.4561096999996</v>
      </c>
      <c r="D71" s="166">
        <v>12706.679115999999</v>
      </c>
      <c r="E71" s="91">
        <v>54.573315710000003</v>
      </c>
      <c r="F71" s="172"/>
      <c r="G71" s="164"/>
    </row>
    <row r="72" spans="1:7" x14ac:dyDescent="0.25">
      <c r="A72" s="89" t="s">
        <v>2301</v>
      </c>
      <c r="B72" s="90" t="s">
        <v>2587</v>
      </c>
      <c r="C72" s="166">
        <v>7693.4667331000001</v>
      </c>
      <c r="D72" s="166">
        <v>13052.036276999999</v>
      </c>
      <c r="E72" s="91">
        <v>58.944570559999995</v>
      </c>
      <c r="F72" s="172"/>
      <c r="G72" s="164"/>
    </row>
    <row r="73" spans="1:7" x14ac:dyDescent="0.25">
      <c r="A73" s="89" t="s">
        <v>2301</v>
      </c>
      <c r="B73" s="90" t="s">
        <v>2588</v>
      </c>
      <c r="C73" s="166">
        <v>7801.9214290999998</v>
      </c>
      <c r="D73" s="166">
        <v>12919.256406</v>
      </c>
      <c r="E73" s="91">
        <v>60.389864429999996</v>
      </c>
      <c r="F73" s="172"/>
      <c r="G73" s="164"/>
    </row>
    <row r="74" spans="1:7" x14ac:dyDescent="0.25">
      <c r="A74" s="89" t="s">
        <v>2301</v>
      </c>
      <c r="B74" s="90" t="s">
        <v>2589</v>
      </c>
      <c r="C74" s="166">
        <v>9140.6726058999993</v>
      </c>
      <c r="D74" s="166">
        <v>14588.971116000001</v>
      </c>
      <c r="E74" s="91">
        <v>62.65467615</v>
      </c>
      <c r="F74" s="172"/>
      <c r="G74" s="164"/>
    </row>
    <row r="75" spans="1:7" x14ac:dyDescent="0.25">
      <c r="A75" s="89" t="s">
        <v>2301</v>
      </c>
      <c r="B75" s="90" t="s">
        <v>2590</v>
      </c>
      <c r="C75" s="166">
        <v>8879.8045858000005</v>
      </c>
      <c r="D75" s="166">
        <v>14211.264891000001</v>
      </c>
      <c r="E75" s="91">
        <v>62.484266209999994</v>
      </c>
      <c r="F75" s="172"/>
      <c r="G75" s="164"/>
    </row>
    <row r="76" spans="1:7" x14ac:dyDescent="0.25">
      <c r="A76" s="89" t="s">
        <v>2301</v>
      </c>
      <c r="B76" s="90" t="s">
        <v>2290</v>
      </c>
      <c r="C76" s="166">
        <v>9025.3872276999991</v>
      </c>
      <c r="D76" s="166">
        <v>14149.322507999999</v>
      </c>
      <c r="E76" s="91">
        <v>63.786709379999998</v>
      </c>
      <c r="F76" s="172"/>
      <c r="G76" s="164"/>
    </row>
    <row r="77" spans="1:7" x14ac:dyDescent="0.25">
      <c r="A77" s="89" t="s">
        <v>2301</v>
      </c>
      <c r="B77" s="90" t="s">
        <v>2291</v>
      </c>
      <c r="C77" s="166">
        <v>8115.5811121999996</v>
      </c>
      <c r="D77" s="166">
        <v>13296.928760000001</v>
      </c>
      <c r="E77" s="91">
        <v>61.03350073</v>
      </c>
      <c r="F77" s="172"/>
      <c r="G77" s="164"/>
    </row>
    <row r="78" spans="1:7" x14ac:dyDescent="0.25">
      <c r="A78" s="89" t="s">
        <v>2301</v>
      </c>
      <c r="B78" s="90" t="s">
        <v>2292</v>
      </c>
      <c r="C78" s="166">
        <v>7257.3812281</v>
      </c>
      <c r="D78" s="166">
        <v>11879.942712</v>
      </c>
      <c r="E78" s="91">
        <v>61.089362160000007</v>
      </c>
      <c r="F78" s="172"/>
      <c r="G78" s="164"/>
    </row>
    <row r="79" spans="1:7" x14ac:dyDescent="0.25">
      <c r="A79" s="89" t="s">
        <v>2301</v>
      </c>
      <c r="B79" s="90" t="s">
        <v>2293</v>
      </c>
      <c r="C79" s="166">
        <v>5886.3110255000001</v>
      </c>
      <c r="D79" s="166">
        <v>10655.95061</v>
      </c>
      <c r="E79" s="91">
        <v>55.239661299999995</v>
      </c>
      <c r="F79" s="172"/>
      <c r="G79" s="164"/>
    </row>
    <row r="80" spans="1:7" x14ac:dyDescent="0.25">
      <c r="A80" s="89" t="s">
        <v>2301</v>
      </c>
      <c r="B80" s="90" t="s">
        <v>2593</v>
      </c>
      <c r="C80" s="166">
        <v>77198.111868000007</v>
      </c>
      <c r="D80" s="166">
        <v>129327.9696</v>
      </c>
      <c r="E80" s="91">
        <v>59.6917373</v>
      </c>
      <c r="F80" s="172"/>
      <c r="G80" s="164"/>
    </row>
    <row r="81" spans="1:7" x14ac:dyDescent="0.25">
      <c r="A81" s="89" t="s">
        <v>2302</v>
      </c>
      <c r="B81" s="90" t="s">
        <v>2585</v>
      </c>
      <c r="C81" s="166">
        <v>6847.6379607999997</v>
      </c>
      <c r="D81" s="166">
        <v>14192.714803000001</v>
      </c>
      <c r="E81" s="91">
        <v>48.247555570000003</v>
      </c>
      <c r="F81" s="172"/>
      <c r="G81" s="164"/>
    </row>
    <row r="82" spans="1:7" x14ac:dyDescent="0.25">
      <c r="A82" s="89" t="s">
        <v>2302</v>
      </c>
      <c r="B82" s="90" t="s">
        <v>2586</v>
      </c>
      <c r="C82" s="166">
        <v>9117.2002479999992</v>
      </c>
      <c r="D82" s="166">
        <v>18595.355527</v>
      </c>
      <c r="E82" s="91">
        <v>49.029448430000002</v>
      </c>
      <c r="F82" s="172"/>
      <c r="G82" s="164"/>
    </row>
    <row r="83" spans="1:7" x14ac:dyDescent="0.25">
      <c r="A83" s="89" t="s">
        <v>2302</v>
      </c>
      <c r="B83" s="90" t="s">
        <v>2587</v>
      </c>
      <c r="C83" s="166">
        <v>9527.1569285000005</v>
      </c>
      <c r="D83" s="166">
        <v>18396.584021999999</v>
      </c>
      <c r="E83" s="91">
        <v>51.787641210000004</v>
      </c>
      <c r="F83" s="172"/>
      <c r="G83" s="164"/>
    </row>
    <row r="84" spans="1:7" x14ac:dyDescent="0.25">
      <c r="A84" s="89" t="s">
        <v>2302</v>
      </c>
      <c r="B84" s="90" t="s">
        <v>2588</v>
      </c>
      <c r="C84" s="166">
        <v>9077.8159913</v>
      </c>
      <c r="D84" s="166">
        <v>17133.333308000001</v>
      </c>
      <c r="E84" s="91">
        <v>52.983361890000005</v>
      </c>
      <c r="F84" s="172"/>
      <c r="G84" s="164"/>
    </row>
    <row r="85" spans="1:7" x14ac:dyDescent="0.25">
      <c r="A85" s="89" t="s">
        <v>2302</v>
      </c>
      <c r="B85" s="90" t="s">
        <v>2589</v>
      </c>
      <c r="C85" s="166">
        <v>9297.9372516000003</v>
      </c>
      <c r="D85" s="166">
        <v>17236.653098999999</v>
      </c>
      <c r="E85" s="91">
        <v>53.942822879999994</v>
      </c>
      <c r="F85" s="172"/>
      <c r="G85" s="164"/>
    </row>
    <row r="86" spans="1:7" x14ac:dyDescent="0.25">
      <c r="A86" s="89" t="s">
        <v>2302</v>
      </c>
      <c r="B86" s="90" t="s">
        <v>2590</v>
      </c>
      <c r="C86" s="166">
        <v>8515.9221631</v>
      </c>
      <c r="D86" s="166">
        <v>15393.322908</v>
      </c>
      <c r="E86" s="91">
        <v>55.322182310000002</v>
      </c>
      <c r="F86" s="172"/>
      <c r="G86" s="164"/>
    </row>
    <row r="87" spans="1:7" x14ac:dyDescent="0.25">
      <c r="A87" s="89" t="s">
        <v>2302</v>
      </c>
      <c r="B87" s="90" t="s">
        <v>2290</v>
      </c>
      <c r="C87" s="166">
        <v>7961.5873222</v>
      </c>
      <c r="D87" s="166">
        <v>14521.910397</v>
      </c>
      <c r="E87" s="91">
        <v>54.824655330000006</v>
      </c>
      <c r="F87" s="172"/>
      <c r="G87" s="164"/>
    </row>
    <row r="88" spans="1:7" x14ac:dyDescent="0.25">
      <c r="A88" s="89" t="s">
        <v>2302</v>
      </c>
      <c r="B88" s="90" t="s">
        <v>2291</v>
      </c>
      <c r="C88" s="166">
        <v>6949.1233528000002</v>
      </c>
      <c r="D88" s="166">
        <v>12938.646887999999</v>
      </c>
      <c r="E88" s="91">
        <v>53.708269600000001</v>
      </c>
      <c r="F88" s="172"/>
      <c r="G88" s="164"/>
    </row>
    <row r="89" spans="1:7" x14ac:dyDescent="0.25">
      <c r="A89" s="89" t="s">
        <v>2302</v>
      </c>
      <c r="B89" s="90" t="s">
        <v>2292</v>
      </c>
      <c r="C89" s="166">
        <v>5299.6109193000002</v>
      </c>
      <c r="D89" s="166">
        <v>10313.201793</v>
      </c>
      <c r="E89" s="91">
        <v>51.386669490000003</v>
      </c>
      <c r="F89" s="172"/>
      <c r="G89" s="164"/>
    </row>
    <row r="90" spans="1:7" x14ac:dyDescent="0.25">
      <c r="A90" s="89" t="s">
        <v>2302</v>
      </c>
      <c r="B90" s="90" t="s">
        <v>2293</v>
      </c>
      <c r="C90" s="166">
        <v>3832.5010327</v>
      </c>
      <c r="D90" s="166">
        <v>8180.8506294999997</v>
      </c>
      <c r="E90" s="91">
        <v>46.847219270000004</v>
      </c>
      <c r="F90" s="172"/>
      <c r="G90" s="164"/>
    </row>
    <row r="91" spans="1:7" x14ac:dyDescent="0.25">
      <c r="A91" s="89" t="s">
        <v>2302</v>
      </c>
      <c r="B91" s="90" t="s">
        <v>2593</v>
      </c>
      <c r="C91" s="166">
        <v>76426.493170000002</v>
      </c>
      <c r="D91" s="166">
        <v>146902.57337</v>
      </c>
      <c r="E91" s="91">
        <v>52.025292280000002</v>
      </c>
      <c r="F91" s="172"/>
      <c r="G91" s="164"/>
    </row>
    <row r="92" spans="1:7" x14ac:dyDescent="0.25">
      <c r="A92" s="89" t="s">
        <v>2303</v>
      </c>
      <c r="B92" s="90" t="s">
        <v>2585</v>
      </c>
      <c r="C92" s="166">
        <v>7458.1348408000003</v>
      </c>
      <c r="D92" s="166">
        <v>17731.327797000002</v>
      </c>
      <c r="E92" s="91">
        <v>42.06190831</v>
      </c>
      <c r="F92" s="172"/>
      <c r="G92" s="164"/>
    </row>
    <row r="93" spans="1:7" x14ac:dyDescent="0.25">
      <c r="A93" s="89" t="s">
        <v>2303</v>
      </c>
      <c r="B93" s="90" t="s">
        <v>2586</v>
      </c>
      <c r="C93" s="166">
        <v>8441.5123755000004</v>
      </c>
      <c r="D93" s="166">
        <v>17791.733723000001</v>
      </c>
      <c r="E93" s="91">
        <v>47.446260759999994</v>
      </c>
      <c r="F93" s="172"/>
      <c r="G93" s="164"/>
    </row>
    <row r="94" spans="1:7" x14ac:dyDescent="0.25">
      <c r="A94" s="89" t="s">
        <v>2303</v>
      </c>
      <c r="B94" s="90" t="s">
        <v>2587</v>
      </c>
      <c r="C94" s="166">
        <v>8928.7251711999997</v>
      </c>
      <c r="D94" s="166">
        <v>17502.70048</v>
      </c>
      <c r="E94" s="91">
        <v>51.013414650000001</v>
      </c>
      <c r="F94" s="172"/>
      <c r="G94" s="164"/>
    </row>
    <row r="95" spans="1:7" x14ac:dyDescent="0.25">
      <c r="A95" s="89" t="s">
        <v>2303</v>
      </c>
      <c r="B95" s="90" t="s">
        <v>2588</v>
      </c>
      <c r="C95" s="166">
        <v>8221.7163603999998</v>
      </c>
      <c r="D95" s="166">
        <v>16393.436926999999</v>
      </c>
      <c r="E95" s="91">
        <v>50.152487229999998</v>
      </c>
      <c r="F95" s="172"/>
      <c r="G95" s="164"/>
    </row>
    <row r="96" spans="1:7" x14ac:dyDescent="0.25">
      <c r="A96" s="89" t="s">
        <v>2303</v>
      </c>
      <c r="B96" s="90" t="s">
        <v>2589</v>
      </c>
      <c r="C96" s="166">
        <v>8775.6105647999993</v>
      </c>
      <c r="D96" s="166">
        <v>16782.099266000001</v>
      </c>
      <c r="E96" s="91">
        <v>52.291494800000002</v>
      </c>
      <c r="F96" s="172"/>
      <c r="G96" s="164"/>
    </row>
    <row r="97" spans="1:7" x14ac:dyDescent="0.25">
      <c r="A97" s="89" t="s">
        <v>2303</v>
      </c>
      <c r="B97" s="90" t="s">
        <v>2590</v>
      </c>
      <c r="C97" s="166">
        <v>7886.9556259000001</v>
      </c>
      <c r="D97" s="166">
        <v>14990.094999999999</v>
      </c>
      <c r="E97" s="91">
        <v>52.614447249999998</v>
      </c>
      <c r="F97" s="172"/>
      <c r="G97" s="164"/>
    </row>
    <row r="98" spans="1:7" x14ac:dyDescent="0.25">
      <c r="A98" s="89" t="s">
        <v>2303</v>
      </c>
      <c r="B98" s="90" t="s">
        <v>2290</v>
      </c>
      <c r="C98" s="166">
        <v>7458.9551789999996</v>
      </c>
      <c r="D98" s="166">
        <v>14399.487241999999</v>
      </c>
      <c r="E98" s="91">
        <v>51.800144359999997</v>
      </c>
      <c r="F98" s="172"/>
      <c r="G98" s="164"/>
    </row>
    <row r="99" spans="1:7" x14ac:dyDescent="0.25">
      <c r="A99" s="89" t="s">
        <v>2303</v>
      </c>
      <c r="B99" s="90" t="s">
        <v>2291</v>
      </c>
      <c r="C99" s="166">
        <v>6476.9665683000003</v>
      </c>
      <c r="D99" s="166">
        <v>12513.484205999999</v>
      </c>
      <c r="E99" s="91">
        <v>51.759897259999995</v>
      </c>
      <c r="F99" s="172"/>
      <c r="G99" s="164"/>
    </row>
    <row r="100" spans="1:7" x14ac:dyDescent="0.25">
      <c r="A100" s="89" t="s">
        <v>2303</v>
      </c>
      <c r="B100" s="90" t="s">
        <v>2292</v>
      </c>
      <c r="C100" s="166">
        <v>5245.1797864</v>
      </c>
      <c r="D100" s="166">
        <v>10865.033519000001</v>
      </c>
      <c r="E100" s="91">
        <v>48.275780990000001</v>
      </c>
      <c r="F100" s="172"/>
      <c r="G100" s="164"/>
    </row>
    <row r="101" spans="1:7" x14ac:dyDescent="0.25">
      <c r="A101" s="89" t="s">
        <v>2303</v>
      </c>
      <c r="B101" s="90" t="s">
        <v>2293</v>
      </c>
      <c r="C101" s="166">
        <v>4083.6109080000001</v>
      </c>
      <c r="D101" s="166">
        <v>9482.1389868000006</v>
      </c>
      <c r="E101" s="91">
        <v>43.066347310000005</v>
      </c>
      <c r="F101" s="172"/>
      <c r="G101" s="164"/>
    </row>
    <row r="102" spans="1:7" x14ac:dyDescent="0.25">
      <c r="A102" s="89" t="s">
        <v>2303</v>
      </c>
      <c r="B102" s="90" t="s">
        <v>2593</v>
      </c>
      <c r="C102" s="166">
        <v>72977.367379999996</v>
      </c>
      <c r="D102" s="166">
        <v>148451.53714</v>
      </c>
      <c r="E102" s="91">
        <v>49.159051349999999</v>
      </c>
      <c r="F102" s="172"/>
      <c r="G102" s="164"/>
    </row>
    <row r="103" spans="1:7" x14ac:dyDescent="0.25">
      <c r="A103" s="89" t="s">
        <v>2304</v>
      </c>
      <c r="B103" s="90" t="s">
        <v>2585</v>
      </c>
      <c r="C103" s="166">
        <v>20001.706377999999</v>
      </c>
      <c r="D103" s="166">
        <v>53512.706892000002</v>
      </c>
      <c r="E103" s="91">
        <v>37.37748946</v>
      </c>
      <c r="F103" s="172"/>
      <c r="G103" s="164"/>
    </row>
    <row r="104" spans="1:7" x14ac:dyDescent="0.25">
      <c r="A104" s="89" t="s">
        <v>2304</v>
      </c>
      <c r="B104" s="90" t="s">
        <v>2586</v>
      </c>
      <c r="C104" s="166">
        <v>25261.780448000001</v>
      </c>
      <c r="D104" s="166">
        <v>51168.201867000003</v>
      </c>
      <c r="E104" s="91">
        <v>49.370076580000003</v>
      </c>
      <c r="F104" s="172"/>
      <c r="G104" s="164"/>
    </row>
    <row r="105" spans="1:7" x14ac:dyDescent="0.25">
      <c r="A105" s="89" t="s">
        <v>2304</v>
      </c>
      <c r="B105" s="90" t="s">
        <v>2587</v>
      </c>
      <c r="C105" s="166">
        <v>27928.410433000001</v>
      </c>
      <c r="D105" s="166">
        <v>48782.589829999997</v>
      </c>
      <c r="E105" s="91">
        <v>57.250774370000002</v>
      </c>
      <c r="F105" s="172"/>
      <c r="G105" s="164"/>
    </row>
    <row r="106" spans="1:7" x14ac:dyDescent="0.25">
      <c r="A106" s="89" t="s">
        <v>2304</v>
      </c>
      <c r="B106" s="90" t="s">
        <v>2588</v>
      </c>
      <c r="C106" s="166">
        <v>28180.966465000001</v>
      </c>
      <c r="D106" s="166">
        <v>45676.329189999997</v>
      </c>
      <c r="E106" s="91">
        <v>61.697091169999993</v>
      </c>
      <c r="F106" s="172"/>
      <c r="G106" s="164"/>
    </row>
    <row r="107" spans="1:7" x14ac:dyDescent="0.25">
      <c r="A107" s="89" t="s">
        <v>2304</v>
      </c>
      <c r="B107" s="90" t="s">
        <v>2589</v>
      </c>
      <c r="C107" s="166">
        <v>32132.736561999998</v>
      </c>
      <c r="D107" s="166">
        <v>48803.535959000001</v>
      </c>
      <c r="E107" s="91">
        <v>65.841000930000007</v>
      </c>
      <c r="F107" s="172"/>
      <c r="G107" s="164"/>
    </row>
    <row r="108" spans="1:7" x14ac:dyDescent="0.25">
      <c r="A108" s="89" t="s">
        <v>2304</v>
      </c>
      <c r="B108" s="90" t="s">
        <v>2590</v>
      </c>
      <c r="C108" s="166">
        <v>30938.968924000001</v>
      </c>
      <c r="D108" s="166">
        <v>44431.225223000001</v>
      </c>
      <c r="E108" s="91">
        <v>69.633391310000007</v>
      </c>
      <c r="F108" s="172"/>
      <c r="G108" s="164"/>
    </row>
    <row r="109" spans="1:7" x14ac:dyDescent="0.25">
      <c r="A109" s="89" t="s">
        <v>2304</v>
      </c>
      <c r="B109" s="90" t="s">
        <v>2290</v>
      </c>
      <c r="C109" s="166">
        <v>29511.416893000001</v>
      </c>
      <c r="D109" s="166">
        <v>41138.669956999998</v>
      </c>
      <c r="E109" s="91">
        <v>71.73643903</v>
      </c>
      <c r="F109" s="172"/>
      <c r="G109" s="164"/>
    </row>
    <row r="110" spans="1:7" x14ac:dyDescent="0.25">
      <c r="A110" s="89" t="s">
        <v>2304</v>
      </c>
      <c r="B110" s="90" t="s">
        <v>2291</v>
      </c>
      <c r="C110" s="166">
        <v>25190.17007</v>
      </c>
      <c r="D110" s="166">
        <v>35927.142989</v>
      </c>
      <c r="E110" s="91">
        <v>70.114592959999996</v>
      </c>
      <c r="F110" s="172"/>
      <c r="G110" s="164"/>
    </row>
    <row r="111" spans="1:7" x14ac:dyDescent="0.25">
      <c r="A111" s="89" t="s">
        <v>2304</v>
      </c>
      <c r="B111" s="90" t="s">
        <v>2292</v>
      </c>
      <c r="C111" s="166">
        <v>21164.645879</v>
      </c>
      <c r="D111" s="166">
        <v>30055.318378</v>
      </c>
      <c r="E111" s="91">
        <v>70.418970819999998</v>
      </c>
      <c r="F111" s="172"/>
      <c r="G111" s="164"/>
    </row>
    <row r="112" spans="1:7" x14ac:dyDescent="0.25">
      <c r="A112" s="89" t="s">
        <v>2304</v>
      </c>
      <c r="B112" s="90" t="s">
        <v>2293</v>
      </c>
      <c r="C112" s="166">
        <v>16507.281795999999</v>
      </c>
      <c r="D112" s="166">
        <v>25689.96701</v>
      </c>
      <c r="E112" s="91">
        <v>64.255753189999993</v>
      </c>
      <c r="F112" s="172"/>
      <c r="G112" s="164"/>
    </row>
    <row r="113" spans="1:7" x14ac:dyDescent="0.25">
      <c r="A113" s="89" t="s">
        <v>2304</v>
      </c>
      <c r="B113" s="90" t="s">
        <v>2593</v>
      </c>
      <c r="C113" s="166">
        <v>256818.08385</v>
      </c>
      <c r="D113" s="166">
        <v>425185.68728999997</v>
      </c>
      <c r="E113" s="91">
        <v>60.401394379999992</v>
      </c>
      <c r="F113" s="172"/>
      <c r="G113" s="164"/>
    </row>
    <row r="114" spans="1:7" x14ac:dyDescent="0.25">
      <c r="A114" s="89" t="s">
        <v>2305</v>
      </c>
      <c r="B114" s="90" t="s">
        <v>2585</v>
      </c>
      <c r="C114" s="166">
        <v>3519.8606404000002</v>
      </c>
      <c r="D114" s="166">
        <v>6530.2566350999996</v>
      </c>
      <c r="E114" s="91">
        <v>53.900801099999995</v>
      </c>
      <c r="F114" s="172"/>
      <c r="G114" s="164"/>
    </row>
    <row r="115" spans="1:7" x14ac:dyDescent="0.25">
      <c r="A115" s="89" t="s">
        <v>2305</v>
      </c>
      <c r="B115" s="90" t="s">
        <v>2586</v>
      </c>
      <c r="C115" s="166">
        <v>4111.7421279999999</v>
      </c>
      <c r="D115" s="166">
        <v>7100.5077365999996</v>
      </c>
      <c r="E115" s="91">
        <v>57.907719849999992</v>
      </c>
      <c r="F115" s="172"/>
      <c r="G115" s="164"/>
    </row>
    <row r="116" spans="1:7" x14ac:dyDescent="0.25">
      <c r="A116" s="89" t="s">
        <v>2305</v>
      </c>
      <c r="B116" s="90" t="s">
        <v>2587</v>
      </c>
      <c r="C116" s="166">
        <v>4143.1938651999999</v>
      </c>
      <c r="D116" s="166">
        <v>7102.8235584000004</v>
      </c>
      <c r="E116" s="91">
        <v>58.331645590000001</v>
      </c>
      <c r="F116" s="172"/>
      <c r="G116" s="164"/>
    </row>
    <row r="117" spans="1:7" x14ac:dyDescent="0.25">
      <c r="A117" s="89" t="s">
        <v>2305</v>
      </c>
      <c r="B117" s="90" t="s">
        <v>2588</v>
      </c>
      <c r="C117" s="166">
        <v>3994.8509494</v>
      </c>
      <c r="D117" s="166">
        <v>6827.2990891999998</v>
      </c>
      <c r="E117" s="91">
        <v>58.512903819999998</v>
      </c>
      <c r="F117" s="172"/>
      <c r="G117" s="164"/>
    </row>
    <row r="118" spans="1:7" x14ac:dyDescent="0.25">
      <c r="A118" s="89" t="s">
        <v>2305</v>
      </c>
      <c r="B118" s="90" t="s">
        <v>2589</v>
      </c>
      <c r="C118" s="166">
        <v>4512.9678338000003</v>
      </c>
      <c r="D118" s="166">
        <v>7754.4481156000002</v>
      </c>
      <c r="E118" s="91">
        <v>58.198439999999998</v>
      </c>
      <c r="F118" s="172"/>
      <c r="G118" s="164"/>
    </row>
    <row r="119" spans="1:7" x14ac:dyDescent="0.25">
      <c r="A119" s="89" t="s">
        <v>2305</v>
      </c>
      <c r="B119" s="90" t="s">
        <v>2590</v>
      </c>
      <c r="C119" s="166">
        <v>4480.0760039999996</v>
      </c>
      <c r="D119" s="166">
        <v>7390.2393636999996</v>
      </c>
      <c r="E119" s="91">
        <v>60.621527710000002</v>
      </c>
      <c r="F119" s="172"/>
      <c r="G119" s="164"/>
    </row>
    <row r="120" spans="1:7" x14ac:dyDescent="0.25">
      <c r="A120" s="89" t="s">
        <v>2305</v>
      </c>
      <c r="B120" s="90" t="s">
        <v>2290</v>
      </c>
      <c r="C120" s="166">
        <v>4771.1838485999997</v>
      </c>
      <c r="D120" s="166">
        <v>7651.1961821000004</v>
      </c>
      <c r="E120" s="91">
        <v>62.358665690000002</v>
      </c>
      <c r="F120" s="172"/>
      <c r="G120" s="164"/>
    </row>
    <row r="121" spans="1:7" x14ac:dyDescent="0.25">
      <c r="A121" s="89" t="s">
        <v>2305</v>
      </c>
      <c r="B121" s="90" t="s">
        <v>2291</v>
      </c>
      <c r="C121" s="166">
        <v>4676.5075452000001</v>
      </c>
      <c r="D121" s="166">
        <v>7522.3578896999998</v>
      </c>
      <c r="E121" s="91">
        <v>62.168107579999997</v>
      </c>
      <c r="F121" s="172"/>
      <c r="G121" s="164"/>
    </row>
    <row r="122" spans="1:7" x14ac:dyDescent="0.25">
      <c r="A122" s="89" t="s">
        <v>2305</v>
      </c>
      <c r="B122" s="90" t="s">
        <v>2292</v>
      </c>
      <c r="C122" s="166">
        <v>4411.9570032000001</v>
      </c>
      <c r="D122" s="166">
        <v>6917.8049572999998</v>
      </c>
      <c r="E122" s="91">
        <v>63.776834280000003</v>
      </c>
      <c r="F122" s="172"/>
      <c r="G122" s="164"/>
    </row>
    <row r="123" spans="1:7" x14ac:dyDescent="0.25">
      <c r="A123" s="89" t="s">
        <v>2305</v>
      </c>
      <c r="B123" s="90" t="s">
        <v>2293</v>
      </c>
      <c r="C123" s="166">
        <v>3679.3104239999998</v>
      </c>
      <c r="D123" s="166">
        <v>6307.5068926000004</v>
      </c>
      <c r="E123" s="91">
        <v>58.332245790000002</v>
      </c>
      <c r="F123" s="172"/>
      <c r="G123" s="164"/>
    </row>
    <row r="124" spans="1:7" x14ac:dyDescent="0.25">
      <c r="A124" s="89" t="s">
        <v>2305</v>
      </c>
      <c r="B124" s="90" t="s">
        <v>2593</v>
      </c>
      <c r="C124" s="166">
        <v>42301.650242000003</v>
      </c>
      <c r="D124" s="166">
        <v>71104.440419999999</v>
      </c>
      <c r="E124" s="91">
        <v>59.492276420000003</v>
      </c>
      <c r="F124" s="172"/>
      <c r="G124" s="164"/>
    </row>
    <row r="125" spans="1:7" x14ac:dyDescent="0.25">
      <c r="A125" s="89" t="s">
        <v>2306</v>
      </c>
      <c r="B125" s="90" t="s">
        <v>2585</v>
      </c>
      <c r="C125" s="166">
        <v>9262.6915585000006</v>
      </c>
      <c r="D125" s="166">
        <v>20636.892742</v>
      </c>
      <c r="E125" s="91">
        <v>44.88413868</v>
      </c>
      <c r="F125" s="172"/>
      <c r="G125" s="164"/>
    </row>
    <row r="126" spans="1:7" x14ac:dyDescent="0.25">
      <c r="A126" s="89" t="s">
        <v>2306</v>
      </c>
      <c r="B126" s="90" t="s">
        <v>2586</v>
      </c>
      <c r="C126" s="166">
        <v>10569.040856</v>
      </c>
      <c r="D126" s="166">
        <v>20372.046262</v>
      </c>
      <c r="E126" s="91">
        <v>51.880114149999997</v>
      </c>
      <c r="F126" s="172"/>
      <c r="G126" s="164"/>
    </row>
    <row r="127" spans="1:7" x14ac:dyDescent="0.25">
      <c r="A127" s="89" t="s">
        <v>2306</v>
      </c>
      <c r="B127" s="90" t="s">
        <v>2587</v>
      </c>
      <c r="C127" s="166">
        <v>11361.713524000001</v>
      </c>
      <c r="D127" s="166">
        <v>20006.461754</v>
      </c>
      <c r="E127" s="91">
        <v>56.790219399999998</v>
      </c>
      <c r="F127" s="172"/>
      <c r="G127" s="164"/>
    </row>
    <row r="128" spans="1:7" x14ac:dyDescent="0.25">
      <c r="A128" s="89" t="s">
        <v>2306</v>
      </c>
      <c r="B128" s="90" t="s">
        <v>2588</v>
      </c>
      <c r="C128" s="166">
        <v>10794.011562</v>
      </c>
      <c r="D128" s="166">
        <v>18216.077689000002</v>
      </c>
      <c r="E128" s="91">
        <v>59.255410230000003</v>
      </c>
      <c r="F128" s="172"/>
      <c r="G128" s="164"/>
    </row>
    <row r="129" spans="1:7" x14ac:dyDescent="0.25">
      <c r="A129" s="89" t="s">
        <v>2306</v>
      </c>
      <c r="B129" s="90" t="s">
        <v>2589</v>
      </c>
      <c r="C129" s="166">
        <v>11298.315805</v>
      </c>
      <c r="D129" s="166">
        <v>19242.796481000001</v>
      </c>
      <c r="E129" s="91">
        <v>58.714521129999994</v>
      </c>
      <c r="F129" s="172"/>
      <c r="G129" s="164"/>
    </row>
    <row r="130" spans="1:7" x14ac:dyDescent="0.25">
      <c r="A130" s="89" t="s">
        <v>2306</v>
      </c>
      <c r="B130" s="90" t="s">
        <v>2590</v>
      </c>
      <c r="C130" s="166">
        <v>10091.786951</v>
      </c>
      <c r="D130" s="166">
        <v>16527.096775000002</v>
      </c>
      <c r="E130" s="91">
        <v>61.06206727</v>
      </c>
      <c r="F130" s="172"/>
      <c r="G130" s="164"/>
    </row>
    <row r="131" spans="1:7" x14ac:dyDescent="0.25">
      <c r="A131" s="89" t="s">
        <v>2306</v>
      </c>
      <c r="B131" s="90" t="s">
        <v>2290</v>
      </c>
      <c r="C131" s="166">
        <v>9337.7478050999998</v>
      </c>
      <c r="D131" s="166">
        <v>15564.711638999999</v>
      </c>
      <c r="E131" s="91">
        <v>59.993066510000006</v>
      </c>
      <c r="F131" s="172"/>
      <c r="G131" s="164"/>
    </row>
    <row r="132" spans="1:7" x14ac:dyDescent="0.25">
      <c r="A132" s="89" t="s">
        <v>2306</v>
      </c>
      <c r="B132" s="90" t="s">
        <v>2291</v>
      </c>
      <c r="C132" s="166">
        <v>7903.3317574000002</v>
      </c>
      <c r="D132" s="166">
        <v>13828.125975000001</v>
      </c>
      <c r="E132" s="91">
        <v>57.154033540000007</v>
      </c>
      <c r="F132" s="172"/>
      <c r="G132" s="164"/>
    </row>
    <row r="133" spans="1:7" x14ac:dyDescent="0.25">
      <c r="A133" s="89" t="s">
        <v>2306</v>
      </c>
      <c r="B133" s="90" t="s">
        <v>2292</v>
      </c>
      <c r="C133" s="166">
        <v>6550.2906435000004</v>
      </c>
      <c r="D133" s="166">
        <v>11781.607882</v>
      </c>
      <c r="E133" s="91">
        <v>55.597595070000004</v>
      </c>
      <c r="F133" s="172"/>
      <c r="G133" s="164"/>
    </row>
    <row r="134" spans="1:7" x14ac:dyDescent="0.25">
      <c r="A134" s="89" t="s">
        <v>2306</v>
      </c>
      <c r="B134" s="90" t="s">
        <v>2293</v>
      </c>
      <c r="C134" s="166">
        <v>5341.1457121000003</v>
      </c>
      <c r="D134" s="166">
        <v>10729.758651</v>
      </c>
      <c r="E134" s="91">
        <v>49.77880571</v>
      </c>
      <c r="F134" s="172"/>
      <c r="G134" s="164"/>
    </row>
    <row r="135" spans="1:7" x14ac:dyDescent="0.25">
      <c r="A135" s="89" t="s">
        <v>2306</v>
      </c>
      <c r="B135" s="90" t="s">
        <v>2593</v>
      </c>
      <c r="C135" s="166">
        <v>92510.076174000002</v>
      </c>
      <c r="D135" s="166">
        <v>166905.57584999999</v>
      </c>
      <c r="E135" s="91">
        <v>55.426594170000001</v>
      </c>
      <c r="F135" s="172"/>
      <c r="G135" s="164"/>
    </row>
    <row r="136" spans="1:7" x14ac:dyDescent="0.25">
      <c r="A136" s="89" t="s">
        <v>2307</v>
      </c>
      <c r="B136" s="90" t="s">
        <v>2585</v>
      </c>
      <c r="C136" s="166">
        <v>19109.014813000002</v>
      </c>
      <c r="D136" s="166">
        <v>38089.392245000003</v>
      </c>
      <c r="E136" s="91">
        <v>50.168862470000001</v>
      </c>
      <c r="F136" s="172"/>
      <c r="G136" s="164"/>
    </row>
    <row r="137" spans="1:7" x14ac:dyDescent="0.25">
      <c r="A137" s="89" t="s">
        <v>2307</v>
      </c>
      <c r="B137" s="90" t="s">
        <v>2586</v>
      </c>
      <c r="C137" s="166">
        <v>20691.281537999999</v>
      </c>
      <c r="D137" s="166">
        <v>36141.168834999997</v>
      </c>
      <c r="E137" s="91">
        <v>57.251279369999999</v>
      </c>
      <c r="F137" s="172"/>
      <c r="G137" s="164"/>
    </row>
    <row r="138" spans="1:7" x14ac:dyDescent="0.25">
      <c r="A138" s="89" t="s">
        <v>2307</v>
      </c>
      <c r="B138" s="90" t="s">
        <v>2587</v>
      </c>
      <c r="C138" s="166">
        <v>21388.595405</v>
      </c>
      <c r="D138" s="166">
        <v>36149.465334</v>
      </c>
      <c r="E138" s="91">
        <v>59.16711411</v>
      </c>
      <c r="F138" s="172"/>
      <c r="G138" s="164"/>
    </row>
    <row r="139" spans="1:7" x14ac:dyDescent="0.25">
      <c r="A139" s="89" t="s">
        <v>2307</v>
      </c>
      <c r="B139" s="90" t="s">
        <v>2588</v>
      </c>
      <c r="C139" s="166">
        <v>20386.135449000001</v>
      </c>
      <c r="D139" s="166">
        <v>34417.080897</v>
      </c>
      <c r="E139" s="91">
        <v>59.232610430000001</v>
      </c>
      <c r="F139" s="172"/>
      <c r="G139" s="164"/>
    </row>
    <row r="140" spans="1:7" x14ac:dyDescent="0.25">
      <c r="A140" s="89" t="s">
        <v>2307</v>
      </c>
      <c r="B140" s="90" t="s">
        <v>2589</v>
      </c>
      <c r="C140" s="166">
        <v>22277.815994000001</v>
      </c>
      <c r="D140" s="166">
        <v>37644.839064</v>
      </c>
      <c r="E140" s="91">
        <v>59.17893806</v>
      </c>
      <c r="F140" s="172"/>
      <c r="G140" s="164"/>
    </row>
    <row r="141" spans="1:7" x14ac:dyDescent="0.25">
      <c r="A141" s="89" t="s">
        <v>2307</v>
      </c>
      <c r="B141" s="90" t="s">
        <v>2590</v>
      </c>
      <c r="C141" s="166">
        <v>19959.044028</v>
      </c>
      <c r="D141" s="166">
        <v>33640.316552999997</v>
      </c>
      <c r="E141" s="91">
        <v>59.330725959999995</v>
      </c>
      <c r="F141" s="172"/>
      <c r="G141" s="164"/>
    </row>
    <row r="142" spans="1:7" x14ac:dyDescent="0.25">
      <c r="A142" s="89" t="s">
        <v>2307</v>
      </c>
      <c r="B142" s="90" t="s">
        <v>2290</v>
      </c>
      <c r="C142" s="166">
        <v>20865.184818000002</v>
      </c>
      <c r="D142" s="166">
        <v>34472.576983999999</v>
      </c>
      <c r="E142" s="91">
        <v>60.526907600000001</v>
      </c>
      <c r="F142" s="172"/>
      <c r="G142" s="164"/>
    </row>
    <row r="143" spans="1:7" x14ac:dyDescent="0.25">
      <c r="A143" s="89" t="s">
        <v>2307</v>
      </c>
      <c r="B143" s="90" t="s">
        <v>2291</v>
      </c>
      <c r="C143" s="166">
        <v>18511.995519</v>
      </c>
      <c r="D143" s="166">
        <v>31707.446476000001</v>
      </c>
      <c r="E143" s="91">
        <v>58.383747589999999</v>
      </c>
      <c r="F143" s="172"/>
      <c r="G143" s="164"/>
    </row>
    <row r="144" spans="1:7" x14ac:dyDescent="0.25">
      <c r="A144" s="89" t="s">
        <v>2307</v>
      </c>
      <c r="B144" s="90" t="s">
        <v>2292</v>
      </c>
      <c r="C144" s="166">
        <v>15785.205830999999</v>
      </c>
      <c r="D144" s="166">
        <v>27921.573794</v>
      </c>
      <c r="E144" s="91">
        <v>56.534083459999998</v>
      </c>
      <c r="F144" s="172"/>
      <c r="G144" s="164"/>
    </row>
    <row r="145" spans="1:7" x14ac:dyDescent="0.25">
      <c r="A145" s="89" t="s">
        <v>2307</v>
      </c>
      <c r="B145" s="90" t="s">
        <v>2293</v>
      </c>
      <c r="C145" s="166">
        <v>13167.70845</v>
      </c>
      <c r="D145" s="166">
        <v>25824.017457999998</v>
      </c>
      <c r="E145" s="91">
        <v>50.990162439999999</v>
      </c>
      <c r="F145" s="172"/>
      <c r="G145" s="164"/>
    </row>
    <row r="146" spans="1:7" x14ac:dyDescent="0.25">
      <c r="A146" s="89" t="s">
        <v>2307</v>
      </c>
      <c r="B146" s="90" t="s">
        <v>2593</v>
      </c>
      <c r="C146" s="166">
        <v>192141.98183999999</v>
      </c>
      <c r="D146" s="166">
        <v>336007.87764000002</v>
      </c>
      <c r="E146" s="91">
        <v>57.183772949999998</v>
      </c>
      <c r="F146" s="172"/>
      <c r="G146" s="164"/>
    </row>
    <row r="147" spans="1:7" x14ac:dyDescent="0.25">
      <c r="A147" s="89" t="s">
        <v>1883</v>
      </c>
      <c r="B147" s="90" t="s">
        <v>2585</v>
      </c>
      <c r="C147" s="166">
        <v>8818.5686812000004</v>
      </c>
      <c r="D147" s="166">
        <v>16182.291091999999</v>
      </c>
      <c r="E147" s="91">
        <v>54.495180140000002</v>
      </c>
      <c r="F147" s="172"/>
      <c r="G147" s="164"/>
    </row>
    <row r="148" spans="1:7" x14ac:dyDescent="0.25">
      <c r="A148" s="89" t="s">
        <v>1883</v>
      </c>
      <c r="B148" s="90" t="s">
        <v>2586</v>
      </c>
      <c r="C148" s="166">
        <v>9542.2074855999999</v>
      </c>
      <c r="D148" s="166">
        <v>15877.313614999999</v>
      </c>
      <c r="E148" s="91">
        <v>60.099634719999997</v>
      </c>
      <c r="F148" s="172"/>
      <c r="G148" s="164"/>
    </row>
    <row r="149" spans="1:7" x14ac:dyDescent="0.25">
      <c r="A149" s="89" t="s">
        <v>1883</v>
      </c>
      <c r="B149" s="90" t="s">
        <v>2587</v>
      </c>
      <c r="C149" s="166">
        <v>9955.7862779999996</v>
      </c>
      <c r="D149" s="166">
        <v>16003.146504</v>
      </c>
      <c r="E149" s="91">
        <v>62.211429959999997</v>
      </c>
      <c r="F149" s="172"/>
      <c r="G149" s="164"/>
    </row>
    <row r="150" spans="1:7" x14ac:dyDescent="0.25">
      <c r="A150" s="89" t="s">
        <v>1883</v>
      </c>
      <c r="B150" s="90" t="s">
        <v>2588</v>
      </c>
      <c r="C150" s="166">
        <v>10133.053190000001</v>
      </c>
      <c r="D150" s="166">
        <v>15949.950894</v>
      </c>
      <c r="E150" s="91">
        <v>63.530309640000006</v>
      </c>
      <c r="F150" s="172"/>
      <c r="G150" s="164"/>
    </row>
    <row r="151" spans="1:7" x14ac:dyDescent="0.25">
      <c r="A151" s="89" t="s">
        <v>1883</v>
      </c>
      <c r="B151" s="90" t="s">
        <v>2589</v>
      </c>
      <c r="C151" s="166">
        <v>11201.234442000001</v>
      </c>
      <c r="D151" s="166">
        <v>17703.887645999999</v>
      </c>
      <c r="E151" s="91">
        <v>63.269913739999993</v>
      </c>
      <c r="F151" s="172"/>
      <c r="G151" s="164"/>
    </row>
    <row r="152" spans="1:7" x14ac:dyDescent="0.25">
      <c r="A152" s="89" t="s">
        <v>1883</v>
      </c>
      <c r="B152" s="90" t="s">
        <v>2590</v>
      </c>
      <c r="C152" s="166">
        <v>11108.422343</v>
      </c>
      <c r="D152" s="166">
        <v>16555.451483000001</v>
      </c>
      <c r="E152" s="91">
        <v>67.098274869999997</v>
      </c>
      <c r="F152" s="172"/>
      <c r="G152" s="164"/>
    </row>
    <row r="153" spans="1:7" x14ac:dyDescent="0.25">
      <c r="A153" s="89" t="s">
        <v>1883</v>
      </c>
      <c r="B153" s="90" t="s">
        <v>2290</v>
      </c>
      <c r="C153" s="166">
        <v>11524.962444999999</v>
      </c>
      <c r="D153" s="166">
        <v>16857.983983999999</v>
      </c>
      <c r="E153" s="91">
        <v>68.365010049999995</v>
      </c>
      <c r="F153" s="172"/>
      <c r="G153" s="164"/>
    </row>
    <row r="154" spans="1:7" x14ac:dyDescent="0.25">
      <c r="A154" s="89" t="s">
        <v>1883</v>
      </c>
      <c r="B154" s="90" t="s">
        <v>2291</v>
      </c>
      <c r="C154" s="166">
        <v>10503.601022999999</v>
      </c>
      <c r="D154" s="166">
        <v>15509.320088</v>
      </c>
      <c r="E154" s="91">
        <v>67.724445450000005</v>
      </c>
      <c r="F154" s="172"/>
      <c r="G154" s="164"/>
    </row>
    <row r="155" spans="1:7" x14ac:dyDescent="0.25">
      <c r="A155" s="89" t="s">
        <v>1883</v>
      </c>
      <c r="B155" s="90" t="s">
        <v>2292</v>
      </c>
      <c r="C155" s="166">
        <v>9207.8147243000003</v>
      </c>
      <c r="D155" s="166">
        <v>13780.490578000001</v>
      </c>
      <c r="E155" s="91">
        <v>66.817757119999996</v>
      </c>
      <c r="F155" s="172"/>
      <c r="G155" s="164"/>
    </row>
    <row r="156" spans="1:7" x14ac:dyDescent="0.25">
      <c r="A156" s="89" t="s">
        <v>1883</v>
      </c>
      <c r="B156" s="90" t="s">
        <v>2293</v>
      </c>
      <c r="C156" s="166">
        <v>7308.7547588999996</v>
      </c>
      <c r="D156" s="166">
        <v>11961.402846000001</v>
      </c>
      <c r="E156" s="91">
        <v>61.102822580000002</v>
      </c>
      <c r="F156" s="172"/>
      <c r="G156" s="164"/>
    </row>
    <row r="157" spans="1:7" x14ac:dyDescent="0.25">
      <c r="A157" s="89" t="s">
        <v>1883</v>
      </c>
      <c r="B157" s="90" t="s">
        <v>2593</v>
      </c>
      <c r="C157" s="166">
        <v>99304.405371999994</v>
      </c>
      <c r="D157" s="166">
        <v>156381.23873000001</v>
      </c>
      <c r="E157" s="91">
        <v>63.501482769999996</v>
      </c>
      <c r="F157" s="172"/>
      <c r="G157" s="164"/>
    </row>
    <row r="158" spans="1:7" x14ac:dyDescent="0.25">
      <c r="A158" s="89" t="s">
        <v>2308</v>
      </c>
      <c r="B158" s="90" t="s">
        <v>2585</v>
      </c>
      <c r="C158" s="166">
        <v>3579.8964427000001</v>
      </c>
      <c r="D158" s="166">
        <v>7092.6308154999997</v>
      </c>
      <c r="E158" s="91">
        <v>50.47346374</v>
      </c>
      <c r="F158" s="172"/>
      <c r="G158" s="164"/>
    </row>
    <row r="159" spans="1:7" x14ac:dyDescent="0.25">
      <c r="A159" s="89" t="s">
        <v>2308</v>
      </c>
      <c r="B159" s="90" t="s">
        <v>2586</v>
      </c>
      <c r="C159" s="166">
        <v>3625.2390891</v>
      </c>
      <c r="D159" s="166">
        <v>6616.5663218</v>
      </c>
      <c r="E159" s="91">
        <v>54.790338569999996</v>
      </c>
      <c r="F159" s="172"/>
      <c r="G159" s="164"/>
    </row>
    <row r="160" spans="1:7" x14ac:dyDescent="0.25">
      <c r="A160" s="89" t="s">
        <v>2308</v>
      </c>
      <c r="B160" s="90" t="s">
        <v>2587</v>
      </c>
      <c r="C160" s="166">
        <v>3824.8602964000002</v>
      </c>
      <c r="D160" s="166">
        <v>6444.2997414000001</v>
      </c>
      <c r="E160" s="91">
        <v>59.352613160000004</v>
      </c>
      <c r="F160" s="172"/>
      <c r="G160" s="164"/>
    </row>
    <row r="161" spans="1:7" x14ac:dyDescent="0.25">
      <c r="A161" s="89" t="s">
        <v>2308</v>
      </c>
      <c r="B161" s="90" t="s">
        <v>2588</v>
      </c>
      <c r="C161" s="166">
        <v>3743.4575639999998</v>
      </c>
      <c r="D161" s="166">
        <v>6185.1166783999997</v>
      </c>
      <c r="E161" s="91">
        <v>60.523636960000005</v>
      </c>
      <c r="F161" s="172"/>
      <c r="G161" s="164"/>
    </row>
    <row r="162" spans="1:7" x14ac:dyDescent="0.25">
      <c r="A162" s="89" t="s">
        <v>2308</v>
      </c>
      <c r="B162" s="90" t="s">
        <v>2589</v>
      </c>
      <c r="C162" s="166">
        <v>4081.8702312999999</v>
      </c>
      <c r="D162" s="166">
        <v>6657.2292649999999</v>
      </c>
      <c r="E162" s="91">
        <v>61.314851400000002</v>
      </c>
      <c r="F162" s="172"/>
      <c r="G162" s="164"/>
    </row>
    <row r="163" spans="1:7" x14ac:dyDescent="0.25">
      <c r="A163" s="89" t="s">
        <v>2308</v>
      </c>
      <c r="B163" s="90" t="s">
        <v>2590</v>
      </c>
      <c r="C163" s="166">
        <v>3920.9190689000002</v>
      </c>
      <c r="D163" s="166">
        <v>6354.3388814</v>
      </c>
      <c r="E163" s="91">
        <v>61.704594960000001</v>
      </c>
      <c r="F163" s="172"/>
      <c r="G163" s="164"/>
    </row>
    <row r="164" spans="1:7" x14ac:dyDescent="0.25">
      <c r="A164" s="89" t="s">
        <v>2308</v>
      </c>
      <c r="B164" s="90" t="s">
        <v>2290</v>
      </c>
      <c r="C164" s="166">
        <v>4127.2460539000003</v>
      </c>
      <c r="D164" s="166">
        <v>6591.2284925000004</v>
      </c>
      <c r="E164" s="91">
        <v>62.617250469999995</v>
      </c>
      <c r="F164" s="172"/>
      <c r="G164" s="164"/>
    </row>
    <row r="165" spans="1:7" x14ac:dyDescent="0.25">
      <c r="A165" s="89" t="s">
        <v>2308</v>
      </c>
      <c r="B165" s="90" t="s">
        <v>2291</v>
      </c>
      <c r="C165" s="166">
        <v>3681.9388918</v>
      </c>
      <c r="D165" s="166">
        <v>5963.5431038999996</v>
      </c>
      <c r="E165" s="91">
        <v>61.740794489999992</v>
      </c>
      <c r="F165" s="172"/>
      <c r="G165" s="164"/>
    </row>
    <row r="166" spans="1:7" x14ac:dyDescent="0.25">
      <c r="A166" s="89" t="s">
        <v>2308</v>
      </c>
      <c r="B166" s="90" t="s">
        <v>2292</v>
      </c>
      <c r="C166" s="166">
        <v>3177.2441795</v>
      </c>
      <c r="D166" s="166">
        <v>5392.1357900000003</v>
      </c>
      <c r="E166" s="91">
        <v>58.923667790000003</v>
      </c>
      <c r="F166" s="172"/>
      <c r="G166" s="164"/>
    </row>
    <row r="167" spans="1:7" x14ac:dyDescent="0.25">
      <c r="A167" s="89" t="s">
        <v>2308</v>
      </c>
      <c r="B167" s="90" t="s">
        <v>2293</v>
      </c>
      <c r="C167" s="166">
        <v>2548.7339077000001</v>
      </c>
      <c r="D167" s="166">
        <v>4604.4653596999997</v>
      </c>
      <c r="E167" s="91">
        <v>55.353525510000004</v>
      </c>
      <c r="F167" s="172"/>
      <c r="G167" s="164"/>
    </row>
    <row r="168" spans="1:7" x14ac:dyDescent="0.25">
      <c r="A168" s="89" t="s">
        <v>2308</v>
      </c>
      <c r="B168" s="90" t="s">
        <v>2593</v>
      </c>
      <c r="C168" s="166">
        <v>36311.405724999997</v>
      </c>
      <c r="D168" s="166">
        <v>61901.554450000003</v>
      </c>
      <c r="E168" s="91">
        <v>58.6599255</v>
      </c>
      <c r="F168" s="172"/>
      <c r="G168" s="164"/>
    </row>
    <row r="169" spans="1:7" x14ac:dyDescent="0.25">
      <c r="A169" s="89" t="s">
        <v>2309</v>
      </c>
      <c r="B169" s="90" t="s">
        <v>2585</v>
      </c>
      <c r="C169" s="166">
        <v>5146.515676</v>
      </c>
      <c r="D169" s="166">
        <v>12472.219752000001</v>
      </c>
      <c r="E169" s="91">
        <v>41.263830970000001</v>
      </c>
      <c r="F169" s="172"/>
      <c r="G169" s="164"/>
    </row>
    <row r="170" spans="1:7" x14ac:dyDescent="0.25">
      <c r="A170" s="89" t="s">
        <v>2309</v>
      </c>
      <c r="B170" s="90" t="s">
        <v>2586</v>
      </c>
      <c r="C170" s="166">
        <v>6175.1435167999998</v>
      </c>
      <c r="D170" s="166">
        <v>12255.424913000001</v>
      </c>
      <c r="E170" s="91">
        <v>50.387020940000006</v>
      </c>
      <c r="F170" s="172"/>
      <c r="G170" s="164"/>
    </row>
    <row r="171" spans="1:7" x14ac:dyDescent="0.25">
      <c r="A171" s="89" t="s">
        <v>2309</v>
      </c>
      <c r="B171" s="90" t="s">
        <v>2587</v>
      </c>
      <c r="C171" s="166">
        <v>6546.3835977999997</v>
      </c>
      <c r="D171" s="166">
        <v>12054.274471000001</v>
      </c>
      <c r="E171" s="91">
        <v>54.307570429999998</v>
      </c>
      <c r="F171" s="172"/>
      <c r="G171" s="164"/>
    </row>
    <row r="172" spans="1:7" x14ac:dyDescent="0.25">
      <c r="A172" s="89" t="s">
        <v>2309</v>
      </c>
      <c r="B172" s="90" t="s">
        <v>2588</v>
      </c>
      <c r="C172" s="166">
        <v>6173.9647401000002</v>
      </c>
      <c r="D172" s="166">
        <v>11152.185885999999</v>
      </c>
      <c r="E172" s="91">
        <v>55.361027900000003</v>
      </c>
      <c r="F172" s="172"/>
      <c r="G172" s="164"/>
    </row>
    <row r="173" spans="1:7" x14ac:dyDescent="0.25">
      <c r="A173" s="89" t="s">
        <v>2309</v>
      </c>
      <c r="B173" s="90" t="s">
        <v>2589</v>
      </c>
      <c r="C173" s="166">
        <v>6663.9908060999996</v>
      </c>
      <c r="D173" s="166">
        <v>12005.057306000001</v>
      </c>
      <c r="E173" s="91">
        <v>55.509862519999999</v>
      </c>
      <c r="F173" s="172"/>
      <c r="G173" s="164"/>
    </row>
    <row r="174" spans="1:7" x14ac:dyDescent="0.25">
      <c r="A174" s="89" t="s">
        <v>2309</v>
      </c>
      <c r="B174" s="90" t="s">
        <v>2590</v>
      </c>
      <c r="C174" s="166">
        <v>6042.5519031000003</v>
      </c>
      <c r="D174" s="166">
        <v>10512.647660000001</v>
      </c>
      <c r="E174" s="91">
        <v>57.478877809999993</v>
      </c>
      <c r="F174" s="172"/>
      <c r="G174" s="164"/>
    </row>
    <row r="175" spans="1:7" x14ac:dyDescent="0.25">
      <c r="A175" s="89" t="s">
        <v>2309</v>
      </c>
      <c r="B175" s="90" t="s">
        <v>2290</v>
      </c>
      <c r="C175" s="166">
        <v>5942.9497405000002</v>
      </c>
      <c r="D175" s="166">
        <v>10341.004988000001</v>
      </c>
      <c r="E175" s="91">
        <v>57.469750259999998</v>
      </c>
      <c r="F175" s="172"/>
      <c r="G175" s="164"/>
    </row>
    <row r="176" spans="1:7" x14ac:dyDescent="0.25">
      <c r="A176" s="89" t="s">
        <v>2309</v>
      </c>
      <c r="B176" s="90" t="s">
        <v>2291</v>
      </c>
      <c r="C176" s="166">
        <v>5184.1348934999996</v>
      </c>
      <c r="D176" s="166">
        <v>9336.4384977999998</v>
      </c>
      <c r="E176" s="91">
        <v>55.525829199999997</v>
      </c>
      <c r="F176" s="172"/>
      <c r="G176" s="164"/>
    </row>
    <row r="177" spans="1:7" x14ac:dyDescent="0.25">
      <c r="A177" s="89" t="s">
        <v>2309</v>
      </c>
      <c r="B177" s="90" t="s">
        <v>2292</v>
      </c>
      <c r="C177" s="166">
        <v>4258.6697378999997</v>
      </c>
      <c r="D177" s="166">
        <v>7865.9178038999999</v>
      </c>
      <c r="E177" s="91">
        <v>54.140786159999998</v>
      </c>
      <c r="F177" s="172"/>
      <c r="G177" s="164"/>
    </row>
    <row r="178" spans="1:7" x14ac:dyDescent="0.25">
      <c r="A178" s="89" t="s">
        <v>2309</v>
      </c>
      <c r="B178" s="90" t="s">
        <v>2293</v>
      </c>
      <c r="C178" s="166">
        <v>3141.2723976000002</v>
      </c>
      <c r="D178" s="166">
        <v>6433.0934227999996</v>
      </c>
      <c r="E178" s="91">
        <v>48.829889309999999</v>
      </c>
      <c r="F178" s="172"/>
      <c r="G178" s="164"/>
    </row>
    <row r="179" spans="1:7" x14ac:dyDescent="0.25">
      <c r="A179" s="89" t="s">
        <v>2309</v>
      </c>
      <c r="B179" s="90" t="s">
        <v>2593</v>
      </c>
      <c r="C179" s="166">
        <v>55275.577009000001</v>
      </c>
      <c r="D179" s="166">
        <v>104428.2647</v>
      </c>
      <c r="E179" s="91">
        <v>52.931624560000003</v>
      </c>
      <c r="F179" s="172"/>
      <c r="G179" s="164"/>
    </row>
    <row r="180" spans="1:7" x14ac:dyDescent="0.25">
      <c r="A180" s="89" t="s">
        <v>2310</v>
      </c>
      <c r="B180" s="90" t="s">
        <v>2585</v>
      </c>
      <c r="C180" s="166">
        <v>6147.1773720000001</v>
      </c>
      <c r="D180" s="166">
        <v>11902.547522000001</v>
      </c>
      <c r="E180" s="91">
        <v>51.645896479999998</v>
      </c>
      <c r="F180" s="172"/>
      <c r="G180" s="164"/>
    </row>
    <row r="181" spans="1:7" x14ac:dyDescent="0.25">
      <c r="A181" s="89" t="s">
        <v>2310</v>
      </c>
      <c r="B181" s="90" t="s">
        <v>2586</v>
      </c>
      <c r="C181" s="166">
        <v>6782.572921</v>
      </c>
      <c r="D181" s="166">
        <v>11181.240943000001</v>
      </c>
      <c r="E181" s="91">
        <v>60.660287670000002</v>
      </c>
      <c r="F181" s="172"/>
      <c r="G181" s="164"/>
    </row>
    <row r="182" spans="1:7" x14ac:dyDescent="0.25">
      <c r="A182" s="89" t="s">
        <v>2310</v>
      </c>
      <c r="B182" s="90" t="s">
        <v>2587</v>
      </c>
      <c r="C182" s="166">
        <v>7484.949732</v>
      </c>
      <c r="D182" s="166">
        <v>12307.856867</v>
      </c>
      <c r="E182" s="91">
        <v>60.814403460000001</v>
      </c>
      <c r="F182" s="172"/>
      <c r="G182" s="164"/>
    </row>
    <row r="183" spans="1:7" x14ac:dyDescent="0.25">
      <c r="A183" s="89" t="s">
        <v>2310</v>
      </c>
      <c r="B183" s="90" t="s">
        <v>2588</v>
      </c>
      <c r="C183" s="166">
        <v>7913.0309944000001</v>
      </c>
      <c r="D183" s="166">
        <v>13023.150906000001</v>
      </c>
      <c r="E183" s="91">
        <v>60.761263159999999</v>
      </c>
      <c r="F183" s="172"/>
      <c r="G183" s="164"/>
    </row>
    <row r="184" spans="1:7" x14ac:dyDescent="0.25">
      <c r="A184" s="89" t="s">
        <v>2310</v>
      </c>
      <c r="B184" s="90" t="s">
        <v>2589</v>
      </c>
      <c r="C184" s="166">
        <v>9329.9936980000002</v>
      </c>
      <c r="D184" s="166">
        <v>15376.603233</v>
      </c>
      <c r="E184" s="91">
        <v>60.67655877</v>
      </c>
      <c r="F184" s="172"/>
      <c r="G184" s="164"/>
    </row>
    <row r="185" spans="1:7" x14ac:dyDescent="0.25">
      <c r="A185" s="89" t="s">
        <v>2310</v>
      </c>
      <c r="B185" s="90" t="s">
        <v>2590</v>
      </c>
      <c r="C185" s="166">
        <v>8927.1736586999996</v>
      </c>
      <c r="D185" s="166">
        <v>14453.992805</v>
      </c>
      <c r="E185" s="91">
        <v>61.762682319999996</v>
      </c>
      <c r="F185" s="172"/>
      <c r="G185" s="164"/>
    </row>
    <row r="186" spans="1:7" x14ac:dyDescent="0.25">
      <c r="A186" s="89" t="s">
        <v>2310</v>
      </c>
      <c r="B186" s="90" t="s">
        <v>2290</v>
      </c>
      <c r="C186" s="166">
        <v>9616.1995508</v>
      </c>
      <c r="D186" s="166">
        <v>15764.134690999999</v>
      </c>
      <c r="E186" s="91">
        <v>61.000490919999997</v>
      </c>
      <c r="F186" s="172"/>
      <c r="G186" s="164"/>
    </row>
    <row r="187" spans="1:7" x14ac:dyDescent="0.25">
      <c r="A187" s="89" t="s">
        <v>2310</v>
      </c>
      <c r="B187" s="90" t="s">
        <v>2291</v>
      </c>
      <c r="C187" s="166">
        <v>9403.0105143000001</v>
      </c>
      <c r="D187" s="166">
        <v>15380.510418</v>
      </c>
      <c r="E187" s="91">
        <v>61.135880789999995</v>
      </c>
      <c r="F187" s="172"/>
      <c r="G187" s="164"/>
    </row>
    <row r="188" spans="1:7" x14ac:dyDescent="0.25">
      <c r="A188" s="89" t="s">
        <v>2310</v>
      </c>
      <c r="B188" s="90" t="s">
        <v>2292</v>
      </c>
      <c r="C188" s="166">
        <v>8061.0329826999996</v>
      </c>
      <c r="D188" s="166">
        <v>13360.342408</v>
      </c>
      <c r="E188" s="91">
        <v>60.335526860000002</v>
      </c>
      <c r="F188" s="172"/>
      <c r="G188" s="164"/>
    </row>
    <row r="189" spans="1:7" x14ac:dyDescent="0.25">
      <c r="A189" s="89" t="s">
        <v>2310</v>
      </c>
      <c r="B189" s="90" t="s">
        <v>2293</v>
      </c>
      <c r="C189" s="166">
        <v>6387.8091813000001</v>
      </c>
      <c r="D189" s="166">
        <v>11767.934117000001</v>
      </c>
      <c r="E189" s="91">
        <v>54.281483210000005</v>
      </c>
      <c r="F189" s="172"/>
      <c r="G189" s="164"/>
    </row>
    <row r="190" spans="1:7" x14ac:dyDescent="0.25">
      <c r="A190" s="89" t="s">
        <v>2310</v>
      </c>
      <c r="B190" s="90" t="s">
        <v>2593</v>
      </c>
      <c r="C190" s="166">
        <v>80052.950605000005</v>
      </c>
      <c r="D190" s="166">
        <v>134518.31391</v>
      </c>
      <c r="E190" s="91">
        <v>59.510819220000002</v>
      </c>
      <c r="F190" s="172"/>
      <c r="G190" s="164"/>
    </row>
    <row r="191" spans="1:7" x14ac:dyDescent="0.25">
      <c r="A191" s="89" t="s">
        <v>2311</v>
      </c>
      <c r="B191" s="90" t="s">
        <v>2585</v>
      </c>
      <c r="C191" s="166">
        <v>22536.275858000001</v>
      </c>
      <c r="D191" s="166">
        <v>66860.805252999999</v>
      </c>
      <c r="E191" s="91">
        <v>33.706258509999998</v>
      </c>
      <c r="F191" s="172"/>
      <c r="G191" s="164"/>
    </row>
    <row r="192" spans="1:7" x14ac:dyDescent="0.25">
      <c r="A192" s="89" t="s">
        <v>2311</v>
      </c>
      <c r="B192" s="90" t="s">
        <v>2586</v>
      </c>
      <c r="C192" s="166">
        <v>37318.273787999999</v>
      </c>
      <c r="D192" s="166">
        <v>80747.205885000003</v>
      </c>
      <c r="E192" s="91">
        <v>46.21617972</v>
      </c>
      <c r="F192" s="172"/>
      <c r="G192" s="164"/>
    </row>
    <row r="193" spans="1:7" x14ac:dyDescent="0.25">
      <c r="A193" s="89" t="s">
        <v>2311</v>
      </c>
      <c r="B193" s="90" t="s">
        <v>2587</v>
      </c>
      <c r="C193" s="166">
        <v>41397.434068000002</v>
      </c>
      <c r="D193" s="166">
        <v>77024.598817999999</v>
      </c>
      <c r="E193" s="91">
        <v>53.745731500000005</v>
      </c>
      <c r="F193" s="172"/>
      <c r="G193" s="164"/>
    </row>
    <row r="194" spans="1:7" x14ac:dyDescent="0.25">
      <c r="A194" s="89" t="s">
        <v>2311</v>
      </c>
      <c r="B194" s="90" t="s">
        <v>2588</v>
      </c>
      <c r="C194" s="166">
        <v>35701.807651000003</v>
      </c>
      <c r="D194" s="166">
        <v>59861.700578999997</v>
      </c>
      <c r="E194" s="91">
        <v>59.640483489999994</v>
      </c>
      <c r="F194" s="172"/>
      <c r="G194" s="164"/>
    </row>
    <row r="195" spans="1:7" x14ac:dyDescent="0.25">
      <c r="A195" s="89" t="s">
        <v>2311</v>
      </c>
      <c r="B195" s="90" t="s">
        <v>2589</v>
      </c>
      <c r="C195" s="166">
        <v>33593.132039999997</v>
      </c>
      <c r="D195" s="166">
        <v>53020.829258999998</v>
      </c>
      <c r="E195" s="91">
        <v>63.358367849999993</v>
      </c>
      <c r="F195" s="172"/>
      <c r="G195" s="164"/>
    </row>
    <row r="196" spans="1:7" x14ac:dyDescent="0.25">
      <c r="A196" s="89" t="s">
        <v>2311</v>
      </c>
      <c r="B196" s="90" t="s">
        <v>2590</v>
      </c>
      <c r="C196" s="166">
        <v>28803.875225</v>
      </c>
      <c r="D196" s="166">
        <v>43660.530541</v>
      </c>
      <c r="E196" s="91">
        <v>65.972343600000002</v>
      </c>
      <c r="F196" s="172"/>
      <c r="G196" s="164"/>
    </row>
    <row r="197" spans="1:7" x14ac:dyDescent="0.25">
      <c r="A197" s="89" t="s">
        <v>2311</v>
      </c>
      <c r="B197" s="90" t="s">
        <v>2290</v>
      </c>
      <c r="C197" s="166">
        <v>24543.941371000001</v>
      </c>
      <c r="D197" s="166">
        <v>37720.930211999999</v>
      </c>
      <c r="E197" s="91">
        <v>65.067168899999999</v>
      </c>
      <c r="F197" s="172"/>
      <c r="G197" s="164"/>
    </row>
    <row r="198" spans="1:7" x14ac:dyDescent="0.25">
      <c r="A198" s="89" t="s">
        <v>2311</v>
      </c>
      <c r="B198" s="90" t="s">
        <v>2291</v>
      </c>
      <c r="C198" s="166">
        <v>20473.114308</v>
      </c>
      <c r="D198" s="166">
        <v>32069.926785</v>
      </c>
      <c r="E198" s="91">
        <v>63.838980499999998</v>
      </c>
      <c r="F198" s="172"/>
      <c r="G198" s="164"/>
    </row>
    <row r="199" spans="1:7" x14ac:dyDescent="0.25">
      <c r="A199" s="89" t="s">
        <v>2311</v>
      </c>
      <c r="B199" s="90" t="s">
        <v>2292</v>
      </c>
      <c r="C199" s="166">
        <v>15955.829229000001</v>
      </c>
      <c r="D199" s="166">
        <v>25663.407002</v>
      </c>
      <c r="E199" s="91">
        <v>62.173464450000004</v>
      </c>
      <c r="F199" s="172"/>
      <c r="G199" s="164"/>
    </row>
    <row r="200" spans="1:7" x14ac:dyDescent="0.25">
      <c r="A200" s="89" t="s">
        <v>2311</v>
      </c>
      <c r="B200" s="90" t="s">
        <v>2293</v>
      </c>
      <c r="C200" s="166">
        <v>11654.880057</v>
      </c>
      <c r="D200" s="166">
        <v>20526.186774999998</v>
      </c>
      <c r="E200" s="91">
        <v>56.780541780000007</v>
      </c>
      <c r="F200" s="172"/>
      <c r="G200" s="164"/>
    </row>
    <row r="201" spans="1:7" x14ac:dyDescent="0.25">
      <c r="A201" s="89" t="s">
        <v>2311</v>
      </c>
      <c r="B201" s="90" t="s">
        <v>2593</v>
      </c>
      <c r="C201" s="166">
        <v>271978.56358999998</v>
      </c>
      <c r="D201" s="166">
        <v>497156.12111000001</v>
      </c>
      <c r="E201" s="91">
        <v>54.706872159999996</v>
      </c>
      <c r="F201" s="172"/>
      <c r="G201" s="164"/>
    </row>
    <row r="202" spans="1:7" x14ac:dyDescent="0.25">
      <c r="A202" s="89" t="s">
        <v>2312</v>
      </c>
      <c r="B202" s="90" t="s">
        <v>2585</v>
      </c>
      <c r="C202" s="166">
        <v>11130.358260999999</v>
      </c>
      <c r="D202" s="166">
        <v>23254.041766999999</v>
      </c>
      <c r="E202" s="91">
        <v>47.864187969999996</v>
      </c>
      <c r="F202" s="172"/>
      <c r="G202" s="164"/>
    </row>
    <row r="203" spans="1:7" x14ac:dyDescent="0.25">
      <c r="A203" s="89" t="s">
        <v>2312</v>
      </c>
      <c r="B203" s="90" t="s">
        <v>2586</v>
      </c>
      <c r="C203" s="166">
        <v>13180.056911</v>
      </c>
      <c r="D203" s="166">
        <v>24741.254456999999</v>
      </c>
      <c r="E203" s="91">
        <v>53.271578990000002</v>
      </c>
      <c r="F203" s="172"/>
      <c r="G203" s="164"/>
    </row>
    <row r="204" spans="1:7" x14ac:dyDescent="0.25">
      <c r="A204" s="89" t="s">
        <v>2312</v>
      </c>
      <c r="B204" s="90" t="s">
        <v>2587</v>
      </c>
      <c r="C204" s="166">
        <v>13423.977014</v>
      </c>
      <c r="D204" s="166">
        <v>24123.253463000001</v>
      </c>
      <c r="E204" s="91">
        <v>55.647456650000002</v>
      </c>
      <c r="F204" s="172"/>
      <c r="G204" s="164"/>
    </row>
    <row r="205" spans="1:7" x14ac:dyDescent="0.25">
      <c r="A205" s="89" t="s">
        <v>2312</v>
      </c>
      <c r="B205" s="90" t="s">
        <v>2588</v>
      </c>
      <c r="C205" s="166">
        <v>12359.693905</v>
      </c>
      <c r="D205" s="166">
        <v>21927.726565000001</v>
      </c>
      <c r="E205" s="91">
        <v>56.365596630000006</v>
      </c>
      <c r="F205" s="172"/>
      <c r="G205" s="164"/>
    </row>
    <row r="206" spans="1:7" x14ac:dyDescent="0.25">
      <c r="A206" s="89" t="s">
        <v>2312</v>
      </c>
      <c r="B206" s="90" t="s">
        <v>2589</v>
      </c>
      <c r="C206" s="166">
        <v>13165.65049</v>
      </c>
      <c r="D206" s="166">
        <v>23037.081683</v>
      </c>
      <c r="E206" s="91">
        <v>57.149819020000002</v>
      </c>
      <c r="F206" s="172"/>
      <c r="G206" s="164"/>
    </row>
    <row r="207" spans="1:7" x14ac:dyDescent="0.25">
      <c r="A207" s="89" t="s">
        <v>2312</v>
      </c>
      <c r="B207" s="90" t="s">
        <v>2590</v>
      </c>
      <c r="C207" s="166">
        <v>12060.155049999999</v>
      </c>
      <c r="D207" s="166">
        <v>20056.964142000001</v>
      </c>
      <c r="E207" s="91">
        <v>60.129513940000002</v>
      </c>
      <c r="F207" s="172"/>
      <c r="G207" s="164"/>
    </row>
    <row r="208" spans="1:7" x14ac:dyDescent="0.25">
      <c r="A208" s="89" t="s">
        <v>2312</v>
      </c>
      <c r="B208" s="90" t="s">
        <v>2290</v>
      </c>
      <c r="C208" s="166">
        <v>11437.34914</v>
      </c>
      <c r="D208" s="166">
        <v>19234.243889000001</v>
      </c>
      <c r="E208" s="91">
        <v>59.46347154</v>
      </c>
      <c r="F208" s="172"/>
      <c r="G208" s="164"/>
    </row>
    <row r="209" spans="1:7" x14ac:dyDescent="0.25">
      <c r="A209" s="89" t="s">
        <v>2312</v>
      </c>
      <c r="B209" s="90" t="s">
        <v>2291</v>
      </c>
      <c r="C209" s="166">
        <v>9606.4016761999992</v>
      </c>
      <c r="D209" s="166">
        <v>16247.553961</v>
      </c>
      <c r="E209" s="91">
        <v>59.125217859999999</v>
      </c>
      <c r="F209" s="172"/>
      <c r="G209" s="164"/>
    </row>
    <row r="210" spans="1:7" x14ac:dyDescent="0.25">
      <c r="A210" s="89" t="s">
        <v>2312</v>
      </c>
      <c r="B210" s="90" t="s">
        <v>2292</v>
      </c>
      <c r="C210" s="166">
        <v>7193.8080976000001</v>
      </c>
      <c r="D210" s="166">
        <v>12664.813843</v>
      </c>
      <c r="E210" s="91">
        <v>56.801530499999998</v>
      </c>
      <c r="F210" s="172"/>
      <c r="G210" s="164"/>
    </row>
    <row r="211" spans="1:7" x14ac:dyDescent="0.25">
      <c r="A211" s="89" t="s">
        <v>2312</v>
      </c>
      <c r="B211" s="90" t="s">
        <v>2293</v>
      </c>
      <c r="C211" s="166">
        <v>5124.2053984000004</v>
      </c>
      <c r="D211" s="166">
        <v>10002.291057</v>
      </c>
      <c r="E211" s="91">
        <v>51.23031683</v>
      </c>
      <c r="F211" s="172"/>
      <c r="G211" s="164"/>
    </row>
    <row r="212" spans="1:7" x14ac:dyDescent="0.25">
      <c r="A212" s="89" t="s">
        <v>2312</v>
      </c>
      <c r="B212" s="90" t="s">
        <v>2593</v>
      </c>
      <c r="C212" s="166">
        <v>108681.65594</v>
      </c>
      <c r="D212" s="166">
        <v>195289.22482999999</v>
      </c>
      <c r="E212" s="91">
        <v>55.651639789999997</v>
      </c>
      <c r="F212" s="172"/>
      <c r="G212" s="164"/>
    </row>
    <row r="213" spans="1:7" x14ac:dyDescent="0.25">
      <c r="A213" s="89" t="s">
        <v>2313</v>
      </c>
      <c r="B213" s="90" t="s">
        <v>2585</v>
      </c>
      <c r="C213" s="166">
        <v>10393.399508</v>
      </c>
      <c r="D213" s="166">
        <v>28998.999360999998</v>
      </c>
      <c r="E213" s="91">
        <v>35.840545319999997</v>
      </c>
      <c r="F213" s="172"/>
      <c r="G213" s="164"/>
    </row>
    <row r="214" spans="1:7" x14ac:dyDescent="0.25">
      <c r="A214" s="89" t="s">
        <v>2313</v>
      </c>
      <c r="B214" s="90" t="s">
        <v>2586</v>
      </c>
      <c r="C214" s="166">
        <v>14713.862331</v>
      </c>
      <c r="D214" s="166">
        <v>30462.440167000001</v>
      </c>
      <c r="E214" s="91">
        <v>48.301653610000002</v>
      </c>
      <c r="F214" s="172"/>
      <c r="G214" s="164"/>
    </row>
    <row r="215" spans="1:7" x14ac:dyDescent="0.25">
      <c r="A215" s="89" t="s">
        <v>2313</v>
      </c>
      <c r="B215" s="90" t="s">
        <v>2587</v>
      </c>
      <c r="C215" s="166">
        <v>19775.772228999998</v>
      </c>
      <c r="D215" s="166">
        <v>33336.729586000001</v>
      </c>
      <c r="E215" s="91">
        <v>59.321272579999999</v>
      </c>
      <c r="F215" s="172"/>
      <c r="G215" s="164"/>
    </row>
    <row r="216" spans="1:7" x14ac:dyDescent="0.25">
      <c r="A216" s="89" t="s">
        <v>2313</v>
      </c>
      <c r="B216" s="90" t="s">
        <v>2588</v>
      </c>
      <c r="C216" s="166">
        <v>20744.216563000002</v>
      </c>
      <c r="D216" s="166">
        <v>32297.354180999999</v>
      </c>
      <c r="E216" s="91">
        <v>64.228841920000008</v>
      </c>
      <c r="F216" s="172"/>
      <c r="G216" s="164"/>
    </row>
    <row r="217" spans="1:7" x14ac:dyDescent="0.25">
      <c r="A217" s="89" t="s">
        <v>2313</v>
      </c>
      <c r="B217" s="90" t="s">
        <v>2589</v>
      </c>
      <c r="C217" s="166">
        <v>22127.731669000001</v>
      </c>
      <c r="D217" s="166">
        <v>32812.456551000003</v>
      </c>
      <c r="E217" s="91">
        <v>67.43698581000001</v>
      </c>
      <c r="F217" s="172"/>
      <c r="G217" s="164"/>
    </row>
    <row r="218" spans="1:7" x14ac:dyDescent="0.25">
      <c r="A218" s="89" t="s">
        <v>2313</v>
      </c>
      <c r="B218" s="90" t="s">
        <v>2590</v>
      </c>
      <c r="C218" s="166">
        <v>20070.9863</v>
      </c>
      <c r="D218" s="166">
        <v>28041.872488000001</v>
      </c>
      <c r="E218" s="91">
        <v>71.575057290000004</v>
      </c>
      <c r="F218" s="172"/>
      <c r="G218" s="164"/>
    </row>
    <row r="219" spans="1:7" x14ac:dyDescent="0.25">
      <c r="A219" s="89" t="s">
        <v>2313</v>
      </c>
      <c r="B219" s="90" t="s">
        <v>2290</v>
      </c>
      <c r="C219" s="166">
        <v>18752.256782</v>
      </c>
      <c r="D219" s="166">
        <v>25606.543183999998</v>
      </c>
      <c r="E219" s="91">
        <v>73.232285390000001</v>
      </c>
      <c r="F219" s="172"/>
      <c r="G219" s="164"/>
    </row>
    <row r="220" spans="1:7" x14ac:dyDescent="0.25">
      <c r="A220" s="89" t="s">
        <v>2313</v>
      </c>
      <c r="B220" s="90" t="s">
        <v>2291</v>
      </c>
      <c r="C220" s="166">
        <v>15272.206746</v>
      </c>
      <c r="D220" s="166">
        <v>21316.896369999999</v>
      </c>
      <c r="E220" s="91">
        <v>71.643669330000009</v>
      </c>
      <c r="F220" s="172"/>
      <c r="G220" s="164"/>
    </row>
    <row r="221" spans="1:7" x14ac:dyDescent="0.25">
      <c r="A221" s="89" t="s">
        <v>2313</v>
      </c>
      <c r="B221" s="90" t="s">
        <v>2292</v>
      </c>
      <c r="C221" s="166">
        <v>12337.863711</v>
      </c>
      <c r="D221" s="166">
        <v>17930.442225999999</v>
      </c>
      <c r="E221" s="91">
        <v>68.809589610000003</v>
      </c>
      <c r="F221" s="172"/>
      <c r="G221" s="164"/>
    </row>
    <row r="222" spans="1:7" x14ac:dyDescent="0.25">
      <c r="A222" s="89" t="s">
        <v>2313</v>
      </c>
      <c r="B222" s="90" t="s">
        <v>2293</v>
      </c>
      <c r="C222" s="166">
        <v>9785.9126735999998</v>
      </c>
      <c r="D222" s="166">
        <v>15549.476305</v>
      </c>
      <c r="E222" s="91">
        <v>62.934033800000002</v>
      </c>
      <c r="F222" s="172"/>
      <c r="G222" s="164"/>
    </row>
    <row r="223" spans="1:7" x14ac:dyDescent="0.25">
      <c r="A223" s="89" t="s">
        <v>2313</v>
      </c>
      <c r="B223" s="90" t="s">
        <v>2593</v>
      </c>
      <c r="C223" s="166">
        <v>163974.20851</v>
      </c>
      <c r="D223" s="166">
        <v>266353.21042000002</v>
      </c>
      <c r="E223" s="91">
        <v>61.562692730000002</v>
      </c>
      <c r="F223" s="172"/>
      <c r="G223" s="164"/>
    </row>
    <row r="224" spans="1:7" x14ac:dyDescent="0.25">
      <c r="A224" s="89" t="s">
        <v>2314</v>
      </c>
      <c r="B224" s="90" t="s">
        <v>2585</v>
      </c>
      <c r="C224" s="166">
        <v>4238.9969293000004</v>
      </c>
      <c r="D224" s="166">
        <v>8422.8187275</v>
      </c>
      <c r="E224" s="91">
        <v>50.327533649999999</v>
      </c>
      <c r="F224" s="172"/>
      <c r="G224" s="164"/>
    </row>
    <row r="225" spans="1:7" x14ac:dyDescent="0.25">
      <c r="A225" s="89" t="s">
        <v>2314</v>
      </c>
      <c r="B225" s="90" t="s">
        <v>2586</v>
      </c>
      <c r="C225" s="166">
        <v>5727.4366819999996</v>
      </c>
      <c r="D225" s="166">
        <v>10808.044602</v>
      </c>
      <c r="E225" s="91">
        <v>52.99234869</v>
      </c>
      <c r="F225" s="172"/>
      <c r="G225" s="164"/>
    </row>
    <row r="226" spans="1:7" x14ac:dyDescent="0.25">
      <c r="A226" s="89" t="s">
        <v>2314</v>
      </c>
      <c r="B226" s="90" t="s">
        <v>2587</v>
      </c>
      <c r="C226" s="166">
        <v>5755.5366664000003</v>
      </c>
      <c r="D226" s="166">
        <v>10210.329417000001</v>
      </c>
      <c r="E226" s="91">
        <v>56.369745100000003</v>
      </c>
      <c r="F226" s="172"/>
      <c r="G226" s="164"/>
    </row>
    <row r="227" spans="1:7" x14ac:dyDescent="0.25">
      <c r="A227" s="89" t="s">
        <v>2314</v>
      </c>
      <c r="B227" s="90" t="s">
        <v>2588</v>
      </c>
      <c r="C227" s="166">
        <v>4725.5728120000003</v>
      </c>
      <c r="D227" s="166">
        <v>8494.7166782999993</v>
      </c>
      <c r="E227" s="91">
        <v>55.629551769999999</v>
      </c>
      <c r="F227" s="172"/>
      <c r="G227" s="164"/>
    </row>
    <row r="228" spans="1:7" x14ac:dyDescent="0.25">
      <c r="A228" s="89" t="s">
        <v>2314</v>
      </c>
      <c r="B228" s="90" t="s">
        <v>2589</v>
      </c>
      <c r="C228" s="166">
        <v>4386.9375045999996</v>
      </c>
      <c r="D228" s="166">
        <v>7976.0437331000003</v>
      </c>
      <c r="E228" s="91">
        <v>55.001422400000003</v>
      </c>
      <c r="F228" s="172"/>
      <c r="G228" s="164"/>
    </row>
    <row r="229" spans="1:7" x14ac:dyDescent="0.25">
      <c r="A229" s="89" t="s">
        <v>2314</v>
      </c>
      <c r="B229" s="90" t="s">
        <v>2590</v>
      </c>
      <c r="C229" s="166">
        <v>3829.164323</v>
      </c>
      <c r="D229" s="166">
        <v>6720.6328516000003</v>
      </c>
      <c r="E229" s="91">
        <v>56.976246249999996</v>
      </c>
      <c r="F229" s="172"/>
      <c r="G229" s="164"/>
    </row>
    <row r="230" spans="1:7" x14ac:dyDescent="0.25">
      <c r="A230" s="89" t="s">
        <v>2314</v>
      </c>
      <c r="B230" s="90" t="s">
        <v>2290</v>
      </c>
      <c r="C230" s="166">
        <v>3363.7337707000002</v>
      </c>
      <c r="D230" s="166">
        <v>5916.8062624000004</v>
      </c>
      <c r="E230" s="91">
        <v>56.850497069999996</v>
      </c>
      <c r="F230" s="172"/>
      <c r="G230" s="164"/>
    </row>
    <row r="231" spans="1:7" x14ac:dyDescent="0.25">
      <c r="A231" s="89" t="s">
        <v>2314</v>
      </c>
      <c r="B231" s="90" t="s">
        <v>2291</v>
      </c>
      <c r="C231" s="166">
        <v>2643.6223310999999</v>
      </c>
      <c r="D231" s="166">
        <v>4984.7035099000004</v>
      </c>
      <c r="E231" s="91">
        <v>53.034695560000003</v>
      </c>
      <c r="F231" s="172"/>
      <c r="G231" s="164"/>
    </row>
    <row r="232" spans="1:7" x14ac:dyDescent="0.25">
      <c r="A232" s="89" t="s">
        <v>2314</v>
      </c>
      <c r="B232" s="90" t="s">
        <v>2292</v>
      </c>
      <c r="C232" s="166">
        <v>1787.0089344</v>
      </c>
      <c r="D232" s="166">
        <v>3607.3342812999999</v>
      </c>
      <c r="E232" s="91">
        <v>49.538212850000001</v>
      </c>
      <c r="F232" s="172"/>
      <c r="G232" s="164"/>
    </row>
    <row r="233" spans="1:7" x14ac:dyDescent="0.25">
      <c r="A233" s="89" t="s">
        <v>2314</v>
      </c>
      <c r="B233" s="90" t="s">
        <v>2293</v>
      </c>
      <c r="C233" s="166">
        <v>1014.786165</v>
      </c>
      <c r="D233" s="166">
        <v>2253.3303133999998</v>
      </c>
      <c r="E233" s="91">
        <v>45.034949340000004</v>
      </c>
      <c r="F233" s="172"/>
      <c r="G233" s="164"/>
    </row>
    <row r="234" spans="1:7" x14ac:dyDescent="0.25">
      <c r="A234" s="89" t="s">
        <v>2314</v>
      </c>
      <c r="B234" s="90" t="s">
        <v>2593</v>
      </c>
      <c r="C234" s="166">
        <v>37472.796118999999</v>
      </c>
      <c r="D234" s="166">
        <v>69394.760376000006</v>
      </c>
      <c r="E234" s="91">
        <v>53.999460359999993</v>
      </c>
      <c r="F234" s="172"/>
      <c r="G234" s="164"/>
    </row>
    <row r="235" spans="1:7" x14ac:dyDescent="0.25">
      <c r="A235" s="89" t="s">
        <v>2315</v>
      </c>
      <c r="B235" s="90" t="s">
        <v>2585</v>
      </c>
      <c r="C235" s="166">
        <v>17617.980056</v>
      </c>
      <c r="D235" s="166">
        <v>37456.638043999999</v>
      </c>
      <c r="E235" s="91">
        <v>47.035668380000004</v>
      </c>
      <c r="F235" s="172"/>
      <c r="G235" s="164"/>
    </row>
    <row r="236" spans="1:7" x14ac:dyDescent="0.25">
      <c r="A236" s="89" t="s">
        <v>2315</v>
      </c>
      <c r="B236" s="90" t="s">
        <v>2586</v>
      </c>
      <c r="C236" s="166">
        <v>24092.452671999999</v>
      </c>
      <c r="D236" s="166">
        <v>43735.575148999997</v>
      </c>
      <c r="E236" s="91">
        <v>55.086625909999995</v>
      </c>
      <c r="F236" s="172"/>
      <c r="G236" s="164"/>
    </row>
    <row r="237" spans="1:7" x14ac:dyDescent="0.25">
      <c r="A237" s="89" t="s">
        <v>2315</v>
      </c>
      <c r="B237" s="90" t="s">
        <v>2587</v>
      </c>
      <c r="C237" s="166">
        <v>24049.454275</v>
      </c>
      <c r="D237" s="166">
        <v>41152.539053</v>
      </c>
      <c r="E237" s="91">
        <v>58.439782399999999</v>
      </c>
      <c r="F237" s="172"/>
      <c r="G237" s="164"/>
    </row>
    <row r="238" spans="1:7" x14ac:dyDescent="0.25">
      <c r="A238" s="89" t="s">
        <v>2315</v>
      </c>
      <c r="B238" s="90" t="s">
        <v>2588</v>
      </c>
      <c r="C238" s="166">
        <v>21515.949014000002</v>
      </c>
      <c r="D238" s="166">
        <v>35368.72812</v>
      </c>
      <c r="E238" s="91">
        <v>60.833256259999999</v>
      </c>
      <c r="F238" s="172"/>
      <c r="G238" s="164"/>
    </row>
    <row r="239" spans="1:7" x14ac:dyDescent="0.25">
      <c r="A239" s="89" t="s">
        <v>2315</v>
      </c>
      <c r="B239" s="90" t="s">
        <v>2589</v>
      </c>
      <c r="C239" s="166">
        <v>21497.351789</v>
      </c>
      <c r="D239" s="166">
        <v>35133.574041</v>
      </c>
      <c r="E239" s="91">
        <v>61.187489110000001</v>
      </c>
      <c r="F239" s="172"/>
      <c r="G239" s="164"/>
    </row>
    <row r="240" spans="1:7" x14ac:dyDescent="0.25">
      <c r="A240" s="89" t="s">
        <v>2315</v>
      </c>
      <c r="B240" s="90" t="s">
        <v>2590</v>
      </c>
      <c r="C240" s="166">
        <v>19716.365221</v>
      </c>
      <c r="D240" s="166">
        <v>31161.904762999999</v>
      </c>
      <c r="E240" s="91">
        <v>63.270731910000002</v>
      </c>
      <c r="F240" s="172"/>
      <c r="G240" s="164"/>
    </row>
    <row r="241" spans="1:7" x14ac:dyDescent="0.25">
      <c r="A241" s="89" t="s">
        <v>2315</v>
      </c>
      <c r="B241" s="90" t="s">
        <v>2290</v>
      </c>
      <c r="C241" s="166">
        <v>17612.850825000001</v>
      </c>
      <c r="D241" s="166">
        <v>28095.458906</v>
      </c>
      <c r="E241" s="91">
        <v>62.689315320000006</v>
      </c>
      <c r="F241" s="172"/>
      <c r="G241" s="164"/>
    </row>
    <row r="242" spans="1:7" x14ac:dyDescent="0.25">
      <c r="A242" s="89" t="s">
        <v>2315</v>
      </c>
      <c r="B242" s="90" t="s">
        <v>2291</v>
      </c>
      <c r="C242" s="166">
        <v>14438.959091999999</v>
      </c>
      <c r="D242" s="166">
        <v>24142.593133999999</v>
      </c>
      <c r="E242" s="91">
        <v>59.806993439999999</v>
      </c>
      <c r="F242" s="172"/>
      <c r="G242" s="164"/>
    </row>
    <row r="243" spans="1:7" x14ac:dyDescent="0.25">
      <c r="A243" s="89" t="s">
        <v>2315</v>
      </c>
      <c r="B243" s="90" t="s">
        <v>2292</v>
      </c>
      <c r="C243" s="166">
        <v>11586.145966</v>
      </c>
      <c r="D243" s="166">
        <v>19991.963856999999</v>
      </c>
      <c r="E243" s="91">
        <v>57.954016170000003</v>
      </c>
      <c r="F243" s="172"/>
      <c r="G243" s="164"/>
    </row>
    <row r="244" spans="1:7" x14ac:dyDescent="0.25">
      <c r="A244" s="89" t="s">
        <v>2315</v>
      </c>
      <c r="B244" s="90" t="s">
        <v>2293</v>
      </c>
      <c r="C244" s="166">
        <v>8353.1111259999998</v>
      </c>
      <c r="D244" s="166">
        <v>16288.147222</v>
      </c>
      <c r="E244" s="91">
        <v>51.283371970000005</v>
      </c>
      <c r="F244" s="172"/>
      <c r="G244" s="164"/>
    </row>
    <row r="245" spans="1:7" x14ac:dyDescent="0.25">
      <c r="A245" s="89" t="s">
        <v>2315</v>
      </c>
      <c r="B245" s="90" t="s">
        <v>2593</v>
      </c>
      <c r="C245" s="166">
        <v>180480.62004000001</v>
      </c>
      <c r="D245" s="166">
        <v>312527.12229000003</v>
      </c>
      <c r="E245" s="91">
        <v>57.748786320000001</v>
      </c>
      <c r="F245" s="172"/>
      <c r="G245" s="164"/>
    </row>
    <row r="246" spans="1:7" x14ac:dyDescent="0.25">
      <c r="A246" s="89" t="s">
        <v>2316</v>
      </c>
      <c r="B246" s="90" t="s">
        <v>2585</v>
      </c>
      <c r="C246" s="166">
        <v>15589.389429999999</v>
      </c>
      <c r="D246" s="166">
        <v>35776.270793999996</v>
      </c>
      <c r="E246" s="91">
        <v>43.57466299</v>
      </c>
      <c r="F246" s="172"/>
      <c r="G246" s="164"/>
    </row>
    <row r="247" spans="1:7" x14ac:dyDescent="0.25">
      <c r="A247" s="89" t="s">
        <v>2316</v>
      </c>
      <c r="B247" s="90" t="s">
        <v>2586</v>
      </c>
      <c r="C247" s="166">
        <v>19713.067350000001</v>
      </c>
      <c r="D247" s="166">
        <v>39082.505075000001</v>
      </c>
      <c r="E247" s="91">
        <v>50.439620780000006</v>
      </c>
      <c r="F247" s="172"/>
      <c r="G247" s="164"/>
    </row>
    <row r="248" spans="1:7" x14ac:dyDescent="0.25">
      <c r="A248" s="89" t="s">
        <v>2316</v>
      </c>
      <c r="B248" s="90" t="s">
        <v>2587</v>
      </c>
      <c r="C248" s="166">
        <v>20409.119725</v>
      </c>
      <c r="D248" s="166">
        <v>36884.908704000001</v>
      </c>
      <c r="E248" s="91">
        <v>55.331897090000005</v>
      </c>
      <c r="F248" s="172"/>
      <c r="G248" s="164"/>
    </row>
    <row r="249" spans="1:7" x14ac:dyDescent="0.25">
      <c r="A249" s="89" t="s">
        <v>2316</v>
      </c>
      <c r="B249" s="90" t="s">
        <v>2588</v>
      </c>
      <c r="C249" s="166">
        <v>17792.888070000001</v>
      </c>
      <c r="D249" s="166">
        <v>31570.632165999999</v>
      </c>
      <c r="E249" s="91">
        <v>56.358985709999999</v>
      </c>
      <c r="F249" s="172"/>
      <c r="G249" s="164"/>
    </row>
    <row r="250" spans="1:7" x14ac:dyDescent="0.25">
      <c r="A250" s="89" t="s">
        <v>2316</v>
      </c>
      <c r="B250" s="90" t="s">
        <v>2589</v>
      </c>
      <c r="C250" s="166">
        <v>17534.733312</v>
      </c>
      <c r="D250" s="166">
        <v>30924.552224999999</v>
      </c>
      <c r="E250" s="91">
        <v>56.701656290000003</v>
      </c>
      <c r="F250" s="172"/>
      <c r="G250" s="164"/>
    </row>
    <row r="251" spans="1:7" x14ac:dyDescent="0.25">
      <c r="A251" s="89" t="s">
        <v>2316</v>
      </c>
      <c r="B251" s="90" t="s">
        <v>2590</v>
      </c>
      <c r="C251" s="166">
        <v>15813.479912999999</v>
      </c>
      <c r="D251" s="166">
        <v>27161.142953999999</v>
      </c>
      <c r="E251" s="91">
        <v>58.220966399999995</v>
      </c>
      <c r="F251" s="172"/>
      <c r="G251" s="164"/>
    </row>
    <row r="252" spans="1:7" x14ac:dyDescent="0.25">
      <c r="A252" s="89" t="s">
        <v>2316</v>
      </c>
      <c r="B252" s="90" t="s">
        <v>2290</v>
      </c>
      <c r="C252" s="166">
        <v>14557.158375999999</v>
      </c>
      <c r="D252" s="166">
        <v>25331.181796000001</v>
      </c>
      <c r="E252" s="91">
        <v>57.467347930000003</v>
      </c>
      <c r="F252" s="172"/>
      <c r="G252" s="164"/>
    </row>
    <row r="253" spans="1:7" x14ac:dyDescent="0.25">
      <c r="A253" s="89" t="s">
        <v>2316</v>
      </c>
      <c r="B253" s="90" t="s">
        <v>2291</v>
      </c>
      <c r="C253" s="166">
        <v>12146.25261</v>
      </c>
      <c r="D253" s="166">
        <v>21925.049017000001</v>
      </c>
      <c r="E253" s="91">
        <v>55.398975849999999</v>
      </c>
      <c r="F253" s="172"/>
      <c r="G253" s="164"/>
    </row>
    <row r="254" spans="1:7" x14ac:dyDescent="0.25">
      <c r="A254" s="89" t="s">
        <v>2316</v>
      </c>
      <c r="B254" s="90" t="s">
        <v>2292</v>
      </c>
      <c r="C254" s="166">
        <v>9940.7702547999997</v>
      </c>
      <c r="D254" s="166">
        <v>18576.600579999998</v>
      </c>
      <c r="E254" s="91">
        <v>53.512321650000004</v>
      </c>
      <c r="F254" s="172"/>
      <c r="G254" s="164"/>
    </row>
    <row r="255" spans="1:7" x14ac:dyDescent="0.25">
      <c r="A255" s="89" t="s">
        <v>2316</v>
      </c>
      <c r="B255" s="90" t="s">
        <v>2293</v>
      </c>
      <c r="C255" s="166">
        <v>7277.8285635000002</v>
      </c>
      <c r="D255" s="166">
        <v>15028.630469</v>
      </c>
      <c r="E255" s="91">
        <v>48.42642567</v>
      </c>
      <c r="F255" s="172"/>
      <c r="G255" s="164"/>
    </row>
    <row r="256" spans="1:7" x14ac:dyDescent="0.25">
      <c r="A256" s="89" t="s">
        <v>2316</v>
      </c>
      <c r="B256" s="90" t="s">
        <v>2593</v>
      </c>
      <c r="C256" s="166">
        <v>150774.6876</v>
      </c>
      <c r="D256" s="166">
        <v>282261.47378</v>
      </c>
      <c r="E256" s="91">
        <v>53.416672699999999</v>
      </c>
      <c r="F256" s="172"/>
      <c r="G256" s="164"/>
    </row>
    <row r="257" spans="1:7" x14ac:dyDescent="0.25">
      <c r="A257" s="89" t="s">
        <v>2317</v>
      </c>
      <c r="B257" s="90" t="s">
        <v>2585</v>
      </c>
      <c r="C257" s="166">
        <v>20044.843313000001</v>
      </c>
      <c r="D257" s="166">
        <v>48018.801728999999</v>
      </c>
      <c r="E257" s="91">
        <v>41.743739099999999</v>
      </c>
      <c r="F257" s="172"/>
      <c r="G257" s="164"/>
    </row>
    <row r="258" spans="1:7" x14ac:dyDescent="0.25">
      <c r="A258" s="89" t="s">
        <v>2317</v>
      </c>
      <c r="B258" s="90" t="s">
        <v>2586</v>
      </c>
      <c r="C258" s="166">
        <v>28925.604268999999</v>
      </c>
      <c r="D258" s="166">
        <v>56556.421882000002</v>
      </c>
      <c r="E258" s="91">
        <v>51.144685799999998</v>
      </c>
      <c r="F258" s="172"/>
      <c r="G258" s="164"/>
    </row>
    <row r="259" spans="1:7" x14ac:dyDescent="0.25">
      <c r="A259" s="89" t="s">
        <v>2317</v>
      </c>
      <c r="B259" s="90" t="s">
        <v>2587</v>
      </c>
      <c r="C259" s="166">
        <v>32414.059062</v>
      </c>
      <c r="D259" s="166">
        <v>56429.233618999999</v>
      </c>
      <c r="E259" s="91">
        <v>57.441962230000001</v>
      </c>
      <c r="F259" s="172"/>
      <c r="G259" s="164"/>
    </row>
    <row r="260" spans="1:7" x14ac:dyDescent="0.25">
      <c r="A260" s="89" t="s">
        <v>2317</v>
      </c>
      <c r="B260" s="90" t="s">
        <v>2588</v>
      </c>
      <c r="C260" s="166">
        <v>29835.365472000001</v>
      </c>
      <c r="D260" s="166">
        <v>48878.418772999998</v>
      </c>
      <c r="E260" s="91">
        <v>61.039956330000003</v>
      </c>
      <c r="F260" s="172"/>
      <c r="G260" s="164"/>
    </row>
    <row r="261" spans="1:7" x14ac:dyDescent="0.25">
      <c r="A261" s="89" t="s">
        <v>2317</v>
      </c>
      <c r="B261" s="90" t="s">
        <v>2589</v>
      </c>
      <c r="C261" s="166">
        <v>32346.493682</v>
      </c>
      <c r="D261" s="166">
        <v>49805.056596000002</v>
      </c>
      <c r="E261" s="91">
        <v>64.946204050000006</v>
      </c>
      <c r="F261" s="172"/>
      <c r="G261" s="164"/>
    </row>
    <row r="262" spans="1:7" x14ac:dyDescent="0.25">
      <c r="A262" s="89" t="s">
        <v>2317</v>
      </c>
      <c r="B262" s="90" t="s">
        <v>2590</v>
      </c>
      <c r="C262" s="166">
        <v>28844.036808000001</v>
      </c>
      <c r="D262" s="166">
        <v>42546.833874000004</v>
      </c>
      <c r="E262" s="91">
        <v>67.793615129999992</v>
      </c>
      <c r="F262" s="172"/>
      <c r="G262" s="164"/>
    </row>
    <row r="263" spans="1:7" x14ac:dyDescent="0.25">
      <c r="A263" s="89" t="s">
        <v>2317</v>
      </c>
      <c r="B263" s="90" t="s">
        <v>2290</v>
      </c>
      <c r="C263" s="166">
        <v>26195.061425</v>
      </c>
      <c r="D263" s="166">
        <v>38064.547678000003</v>
      </c>
      <c r="E263" s="91">
        <v>68.817477209999993</v>
      </c>
      <c r="F263" s="172"/>
      <c r="G263" s="164"/>
    </row>
    <row r="264" spans="1:7" x14ac:dyDescent="0.25">
      <c r="A264" s="89" t="s">
        <v>2317</v>
      </c>
      <c r="B264" s="90" t="s">
        <v>2291</v>
      </c>
      <c r="C264" s="166">
        <v>22065.836195</v>
      </c>
      <c r="D264" s="166">
        <v>32991.104241000001</v>
      </c>
      <c r="E264" s="91">
        <v>66.884200159999992</v>
      </c>
      <c r="F264" s="172"/>
      <c r="G264" s="164"/>
    </row>
    <row r="265" spans="1:7" x14ac:dyDescent="0.25">
      <c r="A265" s="89" t="s">
        <v>2317</v>
      </c>
      <c r="B265" s="90" t="s">
        <v>2292</v>
      </c>
      <c r="C265" s="166">
        <v>18369.141385999999</v>
      </c>
      <c r="D265" s="166">
        <v>27879.310625999999</v>
      </c>
      <c r="E265" s="91">
        <v>65.888076040000001</v>
      </c>
      <c r="F265" s="172"/>
      <c r="G265" s="164"/>
    </row>
    <row r="266" spans="1:7" x14ac:dyDescent="0.25">
      <c r="A266" s="89" t="s">
        <v>2317</v>
      </c>
      <c r="B266" s="90" t="s">
        <v>2293</v>
      </c>
      <c r="C266" s="166">
        <v>14789.910916999999</v>
      </c>
      <c r="D266" s="166">
        <v>24292.732371999999</v>
      </c>
      <c r="E266" s="91">
        <v>60.882039489999997</v>
      </c>
      <c r="F266" s="172"/>
      <c r="G266" s="164"/>
    </row>
    <row r="267" spans="1:7" x14ac:dyDescent="0.25">
      <c r="A267" s="89" t="s">
        <v>2317</v>
      </c>
      <c r="B267" s="90" t="s">
        <v>2593</v>
      </c>
      <c r="C267" s="166">
        <v>253830.35253</v>
      </c>
      <c r="D267" s="166">
        <v>425462.46139000001</v>
      </c>
      <c r="E267" s="91">
        <v>59.659870270000006</v>
      </c>
      <c r="F267" s="172"/>
      <c r="G267" s="164"/>
    </row>
    <row r="268" spans="1:7" x14ac:dyDescent="0.25">
      <c r="A268" s="89" t="s">
        <v>2318</v>
      </c>
      <c r="B268" s="90" t="s">
        <v>2585</v>
      </c>
      <c r="C268" s="166">
        <v>8210.1588413999998</v>
      </c>
      <c r="D268" s="166">
        <v>17806.323455999998</v>
      </c>
      <c r="E268" s="91">
        <v>46.108107949999997</v>
      </c>
      <c r="F268" s="172"/>
      <c r="G268" s="164"/>
    </row>
    <row r="269" spans="1:7" x14ac:dyDescent="0.25">
      <c r="A269" s="89" t="s">
        <v>2318</v>
      </c>
      <c r="B269" s="90" t="s">
        <v>2586</v>
      </c>
      <c r="C269" s="166">
        <v>8691.8137884000007</v>
      </c>
      <c r="D269" s="166">
        <v>16342.261490000001</v>
      </c>
      <c r="E269" s="91">
        <v>53.186113769999999</v>
      </c>
      <c r="F269" s="172"/>
      <c r="G269" s="164"/>
    </row>
    <row r="270" spans="1:7" x14ac:dyDescent="0.25">
      <c r="A270" s="89" t="s">
        <v>2318</v>
      </c>
      <c r="B270" s="90" t="s">
        <v>2587</v>
      </c>
      <c r="C270" s="166">
        <v>9400.6069719999996</v>
      </c>
      <c r="D270" s="166">
        <v>16742.237838000001</v>
      </c>
      <c r="E270" s="91">
        <v>56.14904688</v>
      </c>
      <c r="F270" s="172"/>
      <c r="G270" s="164"/>
    </row>
    <row r="271" spans="1:7" x14ac:dyDescent="0.25">
      <c r="A271" s="89" t="s">
        <v>2318</v>
      </c>
      <c r="B271" s="90" t="s">
        <v>2588</v>
      </c>
      <c r="C271" s="166">
        <v>9522.1340762</v>
      </c>
      <c r="D271" s="166">
        <v>16699.145995999999</v>
      </c>
      <c r="E271" s="91">
        <v>57.021682900000002</v>
      </c>
      <c r="F271" s="172"/>
      <c r="G271" s="164"/>
    </row>
    <row r="272" spans="1:7" x14ac:dyDescent="0.25">
      <c r="A272" s="89" t="s">
        <v>2318</v>
      </c>
      <c r="B272" s="90" t="s">
        <v>2589</v>
      </c>
      <c r="C272" s="166">
        <v>10742.597822</v>
      </c>
      <c r="D272" s="166">
        <v>18368.774486999999</v>
      </c>
      <c r="E272" s="91">
        <v>58.482931620000002</v>
      </c>
      <c r="F272" s="172"/>
      <c r="G272" s="164"/>
    </row>
    <row r="273" spans="1:7" x14ac:dyDescent="0.25">
      <c r="A273" s="89" t="s">
        <v>2318</v>
      </c>
      <c r="B273" s="90" t="s">
        <v>2590</v>
      </c>
      <c r="C273" s="166">
        <v>10050.013733</v>
      </c>
      <c r="D273" s="166">
        <v>16478.247040999999</v>
      </c>
      <c r="E273" s="91">
        <v>60.989580430000004</v>
      </c>
      <c r="F273" s="172"/>
      <c r="G273" s="164"/>
    </row>
    <row r="274" spans="1:7" x14ac:dyDescent="0.25">
      <c r="A274" s="89" t="s">
        <v>2318</v>
      </c>
      <c r="B274" s="90" t="s">
        <v>2290</v>
      </c>
      <c r="C274" s="166">
        <v>10475.650664999999</v>
      </c>
      <c r="D274" s="166">
        <v>17430.797590999999</v>
      </c>
      <c r="E274" s="91">
        <v>60.098515919999997</v>
      </c>
      <c r="F274" s="172"/>
      <c r="G274" s="164"/>
    </row>
    <row r="275" spans="1:7" x14ac:dyDescent="0.25">
      <c r="A275" s="89" t="s">
        <v>2318</v>
      </c>
      <c r="B275" s="90" t="s">
        <v>2291</v>
      </c>
      <c r="C275" s="166">
        <v>9649.9847473000009</v>
      </c>
      <c r="D275" s="166">
        <v>16088.745462999999</v>
      </c>
      <c r="E275" s="91">
        <v>59.979721659999996</v>
      </c>
      <c r="F275" s="172"/>
      <c r="G275" s="164"/>
    </row>
    <row r="276" spans="1:7" x14ac:dyDescent="0.25">
      <c r="A276" s="89" t="s">
        <v>2318</v>
      </c>
      <c r="B276" s="90" t="s">
        <v>2292</v>
      </c>
      <c r="C276" s="166">
        <v>8334.7736621000004</v>
      </c>
      <c r="D276" s="166">
        <v>14256.357900000001</v>
      </c>
      <c r="E276" s="91">
        <v>58.463555140000004</v>
      </c>
      <c r="F276" s="172"/>
      <c r="G276" s="164"/>
    </row>
    <row r="277" spans="1:7" x14ac:dyDescent="0.25">
      <c r="A277" s="89" t="s">
        <v>2318</v>
      </c>
      <c r="B277" s="90" t="s">
        <v>2293</v>
      </c>
      <c r="C277" s="166">
        <v>6657.2262235999997</v>
      </c>
      <c r="D277" s="166">
        <v>12473.539591000001</v>
      </c>
      <c r="E277" s="91">
        <v>53.370786810000006</v>
      </c>
      <c r="F277" s="172"/>
      <c r="G277" s="164"/>
    </row>
    <row r="278" spans="1:7" x14ac:dyDescent="0.25">
      <c r="A278" s="89" t="s">
        <v>2318</v>
      </c>
      <c r="B278" s="90" t="s">
        <v>2593</v>
      </c>
      <c r="C278" s="166">
        <v>91735.960531000004</v>
      </c>
      <c r="D278" s="166">
        <v>162686.43085</v>
      </c>
      <c r="E278" s="91">
        <v>56.38820647</v>
      </c>
      <c r="F278" s="172"/>
      <c r="G278" s="164"/>
    </row>
    <row r="279" spans="1:7" x14ac:dyDescent="0.25">
      <c r="A279" s="89" t="s">
        <v>2319</v>
      </c>
      <c r="B279" s="90" t="s">
        <v>2585</v>
      </c>
      <c r="C279" s="166">
        <v>9825.6079303999995</v>
      </c>
      <c r="D279" s="166">
        <v>33137.407891000003</v>
      </c>
      <c r="E279" s="91">
        <v>29.651105970000003</v>
      </c>
      <c r="F279" s="172"/>
      <c r="G279" s="164"/>
    </row>
    <row r="280" spans="1:7" x14ac:dyDescent="0.25">
      <c r="A280" s="89" t="s">
        <v>2319</v>
      </c>
      <c r="B280" s="90" t="s">
        <v>2586</v>
      </c>
      <c r="C280" s="166">
        <v>14561.486649</v>
      </c>
      <c r="D280" s="166">
        <v>33705.610935999997</v>
      </c>
      <c r="E280" s="91">
        <v>43.201966209999995</v>
      </c>
      <c r="F280" s="172"/>
      <c r="G280" s="164"/>
    </row>
    <row r="281" spans="1:7" x14ac:dyDescent="0.25">
      <c r="A281" s="89" t="s">
        <v>2319</v>
      </c>
      <c r="B281" s="90" t="s">
        <v>2587</v>
      </c>
      <c r="C281" s="166">
        <v>16995.956579000002</v>
      </c>
      <c r="D281" s="166">
        <v>32863.684310999997</v>
      </c>
      <c r="E281" s="91">
        <v>51.716528250000003</v>
      </c>
      <c r="F281" s="172"/>
      <c r="G281" s="164"/>
    </row>
    <row r="282" spans="1:7" x14ac:dyDescent="0.25">
      <c r="A282" s="89" t="s">
        <v>2319</v>
      </c>
      <c r="B282" s="90" t="s">
        <v>2588</v>
      </c>
      <c r="C282" s="166">
        <v>16354.969509</v>
      </c>
      <c r="D282" s="166">
        <v>30018.875908000002</v>
      </c>
      <c r="E282" s="91">
        <v>54.48228494</v>
      </c>
      <c r="F282" s="172"/>
      <c r="G282" s="164"/>
    </row>
    <row r="283" spans="1:7" x14ac:dyDescent="0.25">
      <c r="A283" s="89" t="s">
        <v>2319</v>
      </c>
      <c r="B283" s="90" t="s">
        <v>2589</v>
      </c>
      <c r="C283" s="166">
        <v>17412.160171</v>
      </c>
      <c r="D283" s="166">
        <v>29997.471036999999</v>
      </c>
      <c r="E283" s="91">
        <v>58.045427060000002</v>
      </c>
      <c r="F283" s="172"/>
      <c r="G283" s="164"/>
    </row>
    <row r="284" spans="1:7" x14ac:dyDescent="0.25">
      <c r="A284" s="89" t="s">
        <v>2319</v>
      </c>
      <c r="B284" s="90" t="s">
        <v>2590</v>
      </c>
      <c r="C284" s="166">
        <v>15385.454008000001</v>
      </c>
      <c r="D284" s="166">
        <v>26362.281236999999</v>
      </c>
      <c r="E284" s="91">
        <v>58.36161852</v>
      </c>
      <c r="F284" s="172"/>
      <c r="G284" s="164"/>
    </row>
    <row r="285" spans="1:7" x14ac:dyDescent="0.25">
      <c r="A285" s="89" t="s">
        <v>2319</v>
      </c>
      <c r="B285" s="90" t="s">
        <v>2290</v>
      </c>
      <c r="C285" s="166">
        <v>14822.629604</v>
      </c>
      <c r="D285" s="166">
        <v>25376.783489000001</v>
      </c>
      <c r="E285" s="91">
        <v>58.410198479999998</v>
      </c>
      <c r="F285" s="172"/>
      <c r="G285" s="164"/>
    </row>
    <row r="286" spans="1:7" x14ac:dyDescent="0.25">
      <c r="A286" s="89" t="s">
        <v>2319</v>
      </c>
      <c r="B286" s="90" t="s">
        <v>2291</v>
      </c>
      <c r="C286" s="166">
        <v>12417.688872000001</v>
      </c>
      <c r="D286" s="166">
        <v>22236.583180000001</v>
      </c>
      <c r="E286" s="91">
        <v>55.843511440000007</v>
      </c>
      <c r="F286" s="172"/>
      <c r="G286" s="164"/>
    </row>
    <row r="287" spans="1:7" x14ac:dyDescent="0.25">
      <c r="A287" s="89" t="s">
        <v>2319</v>
      </c>
      <c r="B287" s="90" t="s">
        <v>2292</v>
      </c>
      <c r="C287" s="166">
        <v>9540.6496697000002</v>
      </c>
      <c r="D287" s="166">
        <v>17721.372872</v>
      </c>
      <c r="E287" s="91">
        <v>53.836967030000004</v>
      </c>
      <c r="F287" s="172"/>
      <c r="G287" s="164"/>
    </row>
    <row r="288" spans="1:7" x14ac:dyDescent="0.25">
      <c r="A288" s="89" t="s">
        <v>2319</v>
      </c>
      <c r="B288" s="90" t="s">
        <v>2293</v>
      </c>
      <c r="C288" s="166">
        <v>6809.3292382</v>
      </c>
      <c r="D288" s="166">
        <v>13960.973045000001</v>
      </c>
      <c r="E288" s="91">
        <v>48.774030410000002</v>
      </c>
      <c r="F288" s="172"/>
      <c r="G288" s="164"/>
    </row>
    <row r="289" spans="1:7" x14ac:dyDescent="0.25">
      <c r="A289" s="89" t="s">
        <v>2319</v>
      </c>
      <c r="B289" s="90" t="s">
        <v>2593</v>
      </c>
      <c r="C289" s="166">
        <v>134125.93223000001</v>
      </c>
      <c r="D289" s="166">
        <v>265381.04391000001</v>
      </c>
      <c r="E289" s="91">
        <v>50.540886510000007</v>
      </c>
      <c r="F289" s="172"/>
      <c r="G289" s="164"/>
    </row>
    <row r="290" spans="1:7" x14ac:dyDescent="0.25">
      <c r="A290" s="89" t="s">
        <v>2206</v>
      </c>
      <c r="B290" s="90" t="s">
        <v>2585</v>
      </c>
      <c r="C290" s="166">
        <v>7329</v>
      </c>
      <c r="D290" s="166">
        <v>14948</v>
      </c>
      <c r="E290" s="91">
        <v>49.029970560000002</v>
      </c>
      <c r="F290" s="172"/>
      <c r="G290" s="164"/>
    </row>
    <row r="291" spans="1:7" x14ac:dyDescent="0.25">
      <c r="A291" s="89" t="s">
        <v>2206</v>
      </c>
      <c r="B291" s="90" t="s">
        <v>2586</v>
      </c>
      <c r="C291" s="166">
        <v>8271</v>
      </c>
      <c r="D291" s="166">
        <v>14518.314</v>
      </c>
      <c r="E291" s="91">
        <v>56.969424960000005</v>
      </c>
      <c r="F291" s="172"/>
      <c r="G291" s="164"/>
    </row>
    <row r="292" spans="1:7" x14ac:dyDescent="0.25">
      <c r="A292" s="89" t="s">
        <v>2206</v>
      </c>
      <c r="B292" s="90" t="s">
        <v>2587</v>
      </c>
      <c r="C292" s="166">
        <v>8612</v>
      </c>
      <c r="D292" s="166">
        <v>14800.734</v>
      </c>
      <c r="E292" s="91">
        <v>58.186303459999998</v>
      </c>
      <c r="F292" s="172"/>
      <c r="G292" s="164"/>
    </row>
    <row r="293" spans="1:7" x14ac:dyDescent="0.25">
      <c r="A293" s="89" t="s">
        <v>2206</v>
      </c>
      <c r="B293" s="90" t="s">
        <v>2588</v>
      </c>
      <c r="C293" s="166">
        <v>8291</v>
      </c>
      <c r="D293" s="166">
        <v>14052.896000000001</v>
      </c>
      <c r="E293" s="91">
        <v>58.998515320000003</v>
      </c>
      <c r="F293" s="172"/>
      <c r="G293" s="164"/>
    </row>
    <row r="294" spans="1:7" x14ac:dyDescent="0.25">
      <c r="A294" s="89" t="s">
        <v>2206</v>
      </c>
      <c r="B294" s="90" t="s">
        <v>2589</v>
      </c>
      <c r="C294" s="166">
        <v>9433</v>
      </c>
      <c r="D294" s="166">
        <v>15820.694</v>
      </c>
      <c r="E294" s="91">
        <v>59.624438729999994</v>
      </c>
      <c r="F294" s="172"/>
      <c r="G294" s="164"/>
    </row>
    <row r="295" spans="1:7" x14ac:dyDescent="0.25">
      <c r="A295" s="89" t="s">
        <v>2206</v>
      </c>
      <c r="B295" s="90" t="s">
        <v>2590</v>
      </c>
      <c r="C295" s="166">
        <v>9066</v>
      </c>
      <c r="D295" s="166">
        <v>14866.2835</v>
      </c>
      <c r="E295" s="91">
        <v>60.983634539999997</v>
      </c>
      <c r="F295" s="172"/>
      <c r="G295" s="164"/>
    </row>
    <row r="296" spans="1:7" x14ac:dyDescent="0.25">
      <c r="A296" s="89" t="s">
        <v>2206</v>
      </c>
      <c r="B296" s="90" t="s">
        <v>2290</v>
      </c>
      <c r="C296" s="166">
        <v>9076</v>
      </c>
      <c r="D296" s="166">
        <v>15284.7</v>
      </c>
      <c r="E296" s="91">
        <v>59.379641079999999</v>
      </c>
      <c r="F296" s="172"/>
      <c r="G296" s="164"/>
    </row>
    <row r="297" spans="1:7" x14ac:dyDescent="0.25">
      <c r="A297" s="89" t="s">
        <v>2206</v>
      </c>
      <c r="B297" s="90" t="s">
        <v>2291</v>
      </c>
      <c r="C297" s="166">
        <v>8098</v>
      </c>
      <c r="D297" s="166">
        <v>14268.103999999999</v>
      </c>
      <c r="E297" s="91">
        <v>56.755964210000002</v>
      </c>
      <c r="F297" s="172"/>
      <c r="G297" s="164"/>
    </row>
    <row r="298" spans="1:7" x14ac:dyDescent="0.25">
      <c r="A298" s="89" t="s">
        <v>2206</v>
      </c>
      <c r="B298" s="90" t="s">
        <v>2292</v>
      </c>
      <c r="C298" s="166">
        <v>6970</v>
      </c>
      <c r="D298" s="166">
        <v>12555.424000000001</v>
      </c>
      <c r="E298" s="91">
        <v>55.513855999999997</v>
      </c>
      <c r="F298" s="172"/>
      <c r="G298" s="164"/>
    </row>
    <row r="299" spans="1:7" x14ac:dyDescent="0.25">
      <c r="A299" s="89" t="s">
        <v>2206</v>
      </c>
      <c r="B299" s="90" t="s">
        <v>2293</v>
      </c>
      <c r="C299" s="166">
        <v>5356</v>
      </c>
      <c r="D299" s="166">
        <v>10862.516</v>
      </c>
      <c r="E299" s="91">
        <v>49.307177079999995</v>
      </c>
      <c r="F299" s="172"/>
      <c r="G299" s="164"/>
    </row>
    <row r="300" spans="1:7" x14ac:dyDescent="0.25">
      <c r="A300" s="89" t="s">
        <v>2206</v>
      </c>
      <c r="B300" s="90" t="s">
        <v>2593</v>
      </c>
      <c r="C300" s="166">
        <v>80502</v>
      </c>
      <c r="D300" s="166">
        <v>141977.6655</v>
      </c>
      <c r="E300" s="91">
        <v>56.700467440000004</v>
      </c>
      <c r="F300" s="172"/>
      <c r="G300" s="164"/>
    </row>
    <row r="301" spans="1:7" x14ac:dyDescent="0.25">
      <c r="A301" s="89" t="s">
        <v>2320</v>
      </c>
      <c r="B301" s="90" t="s">
        <v>2585</v>
      </c>
      <c r="C301" s="166">
        <v>4198.6947405999999</v>
      </c>
      <c r="D301" s="166">
        <v>9200.6707920999997</v>
      </c>
      <c r="E301" s="91">
        <v>45.634658989999998</v>
      </c>
      <c r="F301" s="172"/>
      <c r="G301" s="164"/>
    </row>
    <row r="302" spans="1:7" x14ac:dyDescent="0.25">
      <c r="A302" s="89" t="s">
        <v>2320</v>
      </c>
      <c r="B302" s="90" t="s">
        <v>2586</v>
      </c>
      <c r="C302" s="166">
        <v>4825.5881245999999</v>
      </c>
      <c r="D302" s="166">
        <v>8995.1846949999999</v>
      </c>
      <c r="E302" s="91">
        <v>53.646348440000004</v>
      </c>
      <c r="F302" s="172"/>
      <c r="G302" s="164"/>
    </row>
    <row r="303" spans="1:7" x14ac:dyDescent="0.25">
      <c r="A303" s="89" t="s">
        <v>2320</v>
      </c>
      <c r="B303" s="90" t="s">
        <v>2587</v>
      </c>
      <c r="C303" s="166">
        <v>4852.7838917999998</v>
      </c>
      <c r="D303" s="166">
        <v>8784.0624284999994</v>
      </c>
      <c r="E303" s="91">
        <v>55.245325629999996</v>
      </c>
      <c r="F303" s="172"/>
      <c r="G303" s="164"/>
    </row>
    <row r="304" spans="1:7" x14ac:dyDescent="0.25">
      <c r="A304" s="89" t="s">
        <v>2320</v>
      </c>
      <c r="B304" s="90" t="s">
        <v>2588</v>
      </c>
      <c r="C304" s="166">
        <v>4444.0907686999999</v>
      </c>
      <c r="D304" s="166">
        <v>8369.2483749000003</v>
      </c>
      <c r="E304" s="91">
        <v>53.100237559999997</v>
      </c>
      <c r="F304" s="172"/>
      <c r="G304" s="164"/>
    </row>
    <row r="305" spans="1:7" x14ac:dyDescent="0.25">
      <c r="A305" s="89" t="s">
        <v>2320</v>
      </c>
      <c r="B305" s="90" t="s">
        <v>2589</v>
      </c>
      <c r="C305" s="166">
        <v>4834.2845773999998</v>
      </c>
      <c r="D305" s="166">
        <v>9161.6650325999999</v>
      </c>
      <c r="E305" s="91">
        <v>52.766441040000004</v>
      </c>
      <c r="F305" s="172"/>
      <c r="G305" s="164"/>
    </row>
    <row r="306" spans="1:7" x14ac:dyDescent="0.25">
      <c r="A306" s="89" t="s">
        <v>2320</v>
      </c>
      <c r="B306" s="90" t="s">
        <v>2590</v>
      </c>
      <c r="C306" s="166">
        <v>4595.3341864000004</v>
      </c>
      <c r="D306" s="166">
        <v>8346.5611984000006</v>
      </c>
      <c r="E306" s="91">
        <v>55.056616459999994</v>
      </c>
      <c r="F306" s="172"/>
      <c r="G306" s="164"/>
    </row>
    <row r="307" spans="1:7" x14ac:dyDescent="0.25">
      <c r="A307" s="89" t="s">
        <v>2320</v>
      </c>
      <c r="B307" s="90" t="s">
        <v>2290</v>
      </c>
      <c r="C307" s="166">
        <v>4636.9814324999998</v>
      </c>
      <c r="D307" s="166">
        <v>8403.3886727999998</v>
      </c>
      <c r="E307" s="91">
        <v>55.179899600000006</v>
      </c>
      <c r="F307" s="172"/>
      <c r="G307" s="164"/>
    </row>
    <row r="308" spans="1:7" x14ac:dyDescent="0.25">
      <c r="A308" s="89" t="s">
        <v>2320</v>
      </c>
      <c r="B308" s="90" t="s">
        <v>2291</v>
      </c>
      <c r="C308" s="166">
        <v>4164.7684701999997</v>
      </c>
      <c r="D308" s="166">
        <v>7600.0178379999998</v>
      </c>
      <c r="E308" s="91">
        <v>54.799456509999999</v>
      </c>
      <c r="F308" s="172"/>
      <c r="G308" s="164"/>
    </row>
    <row r="309" spans="1:7" x14ac:dyDescent="0.25">
      <c r="A309" s="89" t="s">
        <v>2320</v>
      </c>
      <c r="B309" s="90" t="s">
        <v>2292</v>
      </c>
      <c r="C309" s="166">
        <v>3580.4674638000001</v>
      </c>
      <c r="D309" s="166">
        <v>6555.2595418999999</v>
      </c>
      <c r="E309" s="91">
        <v>54.619766630000001</v>
      </c>
      <c r="F309" s="172"/>
      <c r="G309" s="164"/>
    </row>
    <row r="310" spans="1:7" x14ac:dyDescent="0.25">
      <c r="A310" s="89" t="s">
        <v>2320</v>
      </c>
      <c r="B310" s="90" t="s">
        <v>2293</v>
      </c>
      <c r="C310" s="166">
        <v>2835.1095079000002</v>
      </c>
      <c r="D310" s="166">
        <v>5861.9500945</v>
      </c>
      <c r="E310" s="91">
        <v>48.364613519999999</v>
      </c>
      <c r="F310" s="172"/>
      <c r="G310" s="164"/>
    </row>
    <row r="311" spans="1:7" x14ac:dyDescent="0.25">
      <c r="A311" s="89" t="s">
        <v>2320</v>
      </c>
      <c r="B311" s="90" t="s">
        <v>2593</v>
      </c>
      <c r="C311" s="166">
        <v>42968.103164</v>
      </c>
      <c r="D311" s="166">
        <v>81278.008667999995</v>
      </c>
      <c r="E311" s="91">
        <v>52.865595340000006</v>
      </c>
      <c r="F311" s="172"/>
      <c r="G311" s="164"/>
    </row>
    <row r="312" spans="1:7" x14ac:dyDescent="0.25">
      <c r="A312" s="89" t="s">
        <v>2321</v>
      </c>
      <c r="B312" s="90" t="s">
        <v>2585</v>
      </c>
      <c r="C312" s="166">
        <v>1106.5437007999999</v>
      </c>
      <c r="D312" s="166">
        <v>2223.8892706000001</v>
      </c>
      <c r="E312" s="91">
        <v>49.757140139999997</v>
      </c>
      <c r="F312" s="172"/>
      <c r="G312" s="164"/>
    </row>
    <row r="313" spans="1:7" x14ac:dyDescent="0.25">
      <c r="A313" s="89" t="s">
        <v>2321</v>
      </c>
      <c r="B313" s="90" t="s">
        <v>2586</v>
      </c>
      <c r="C313" s="166">
        <v>1493.2437115</v>
      </c>
      <c r="D313" s="166">
        <v>2934.3461355999998</v>
      </c>
      <c r="E313" s="91">
        <v>50.888465179999997</v>
      </c>
      <c r="F313" s="172"/>
      <c r="G313" s="164"/>
    </row>
    <row r="314" spans="1:7" x14ac:dyDescent="0.25">
      <c r="A314" s="89" t="s">
        <v>2321</v>
      </c>
      <c r="B314" s="90" t="s">
        <v>2587</v>
      </c>
      <c r="C314" s="166">
        <v>1403.4923713000001</v>
      </c>
      <c r="D314" s="166">
        <v>2642.5128629000001</v>
      </c>
      <c r="E314" s="91">
        <v>53.112035560000002</v>
      </c>
      <c r="F314" s="172"/>
      <c r="G314" s="164"/>
    </row>
    <row r="315" spans="1:7" x14ac:dyDescent="0.25">
      <c r="A315" s="89" t="s">
        <v>2321</v>
      </c>
      <c r="B315" s="90" t="s">
        <v>2588</v>
      </c>
      <c r="C315" s="166">
        <v>1099.4667162000001</v>
      </c>
      <c r="D315" s="166">
        <v>2126.9954723000001</v>
      </c>
      <c r="E315" s="91">
        <v>51.691069889999994</v>
      </c>
      <c r="F315" s="172"/>
      <c r="G315" s="164"/>
    </row>
    <row r="316" spans="1:7" x14ac:dyDescent="0.25">
      <c r="A316" s="89" t="s">
        <v>2321</v>
      </c>
      <c r="B316" s="90" t="s">
        <v>2589</v>
      </c>
      <c r="C316" s="166">
        <v>1085.0871416</v>
      </c>
      <c r="D316" s="166">
        <v>2099.5398381</v>
      </c>
      <c r="E316" s="91">
        <v>51.682141100000003</v>
      </c>
      <c r="F316" s="172"/>
      <c r="G316" s="164"/>
    </row>
    <row r="317" spans="1:7" x14ac:dyDescent="0.25">
      <c r="A317" s="89" t="s">
        <v>2321</v>
      </c>
      <c r="B317" s="90" t="s">
        <v>2590</v>
      </c>
      <c r="C317" s="166">
        <v>1050.0004162</v>
      </c>
      <c r="D317" s="166">
        <v>1974.5333006000001</v>
      </c>
      <c r="E317" s="91">
        <v>53.177143979999997</v>
      </c>
      <c r="F317" s="172"/>
      <c r="G317" s="164"/>
    </row>
    <row r="318" spans="1:7" x14ac:dyDescent="0.25">
      <c r="A318" s="89" t="s">
        <v>2321</v>
      </c>
      <c r="B318" s="90" t="s">
        <v>2290</v>
      </c>
      <c r="C318" s="166">
        <v>969.91539750000004</v>
      </c>
      <c r="D318" s="166">
        <v>1813.402529</v>
      </c>
      <c r="E318" s="91">
        <v>53.485940489999997</v>
      </c>
      <c r="F318" s="172"/>
      <c r="G318" s="164"/>
    </row>
    <row r="319" spans="1:7" x14ac:dyDescent="0.25">
      <c r="A319" s="89" t="s">
        <v>2321</v>
      </c>
      <c r="B319" s="90" t="s">
        <v>2291</v>
      </c>
      <c r="C319" s="166">
        <v>741.85770660000003</v>
      </c>
      <c r="D319" s="166">
        <v>1490.4359979000001</v>
      </c>
      <c r="E319" s="91">
        <v>49.774543000000001</v>
      </c>
      <c r="F319" s="172"/>
      <c r="G319" s="164"/>
    </row>
    <row r="320" spans="1:7" x14ac:dyDescent="0.25">
      <c r="A320" s="89" t="s">
        <v>2321</v>
      </c>
      <c r="B320" s="90" t="s">
        <v>2292</v>
      </c>
      <c r="C320" s="166">
        <v>509.92365580000001</v>
      </c>
      <c r="D320" s="166">
        <v>1100.9667497999999</v>
      </c>
      <c r="E320" s="91">
        <v>46.315990550000002</v>
      </c>
      <c r="F320" s="172"/>
      <c r="G320" s="164"/>
    </row>
    <row r="321" spans="1:7" x14ac:dyDescent="0.25">
      <c r="A321" s="89" t="s">
        <v>2321</v>
      </c>
      <c r="B321" s="90" t="s">
        <v>2293</v>
      </c>
      <c r="C321" s="166">
        <v>326.46150929999999</v>
      </c>
      <c r="D321" s="166">
        <v>860.29412509999997</v>
      </c>
      <c r="E321" s="91">
        <v>37.947662290000004</v>
      </c>
      <c r="F321" s="172"/>
      <c r="G321" s="164"/>
    </row>
    <row r="322" spans="1:7" x14ac:dyDescent="0.25">
      <c r="A322" s="89" t="s">
        <v>2321</v>
      </c>
      <c r="B322" s="90" t="s">
        <v>2593</v>
      </c>
      <c r="C322" s="166">
        <v>9785.9923268000002</v>
      </c>
      <c r="D322" s="166">
        <v>19266.916281999998</v>
      </c>
      <c r="E322" s="91">
        <v>50.791689669999997</v>
      </c>
      <c r="F322" s="172"/>
      <c r="G322" s="164"/>
    </row>
    <row r="323" spans="1:7" x14ac:dyDescent="0.25">
      <c r="A323" s="89" t="s">
        <v>2322</v>
      </c>
      <c r="B323" s="90" t="s">
        <v>2585</v>
      </c>
      <c r="C323" s="166">
        <v>8366.6750888999995</v>
      </c>
      <c r="D323" s="166">
        <v>31960.361975</v>
      </c>
      <c r="E323" s="91">
        <v>26.17828639</v>
      </c>
      <c r="F323" s="172"/>
      <c r="G323" s="164"/>
    </row>
    <row r="324" spans="1:7" x14ac:dyDescent="0.25">
      <c r="A324" s="89" t="s">
        <v>2322</v>
      </c>
      <c r="B324" s="90" t="s">
        <v>2586</v>
      </c>
      <c r="C324" s="166">
        <v>14603.189582000001</v>
      </c>
      <c r="D324" s="166">
        <v>36951.898370000003</v>
      </c>
      <c r="E324" s="91">
        <v>39.519456990000002</v>
      </c>
      <c r="F324" s="172"/>
      <c r="G324" s="164"/>
    </row>
    <row r="325" spans="1:7" x14ac:dyDescent="0.25">
      <c r="A325" s="89" t="s">
        <v>2322</v>
      </c>
      <c r="B325" s="90" t="s">
        <v>2587</v>
      </c>
      <c r="C325" s="166">
        <v>19167.841719</v>
      </c>
      <c r="D325" s="166">
        <v>38471.983483000004</v>
      </c>
      <c r="E325" s="91">
        <v>49.822858050000001</v>
      </c>
      <c r="F325" s="172"/>
      <c r="G325" s="164"/>
    </row>
    <row r="326" spans="1:7" x14ac:dyDescent="0.25">
      <c r="A326" s="89" t="s">
        <v>2322</v>
      </c>
      <c r="B326" s="90" t="s">
        <v>2588</v>
      </c>
      <c r="C326" s="166">
        <v>17427.685637999999</v>
      </c>
      <c r="D326" s="166">
        <v>32557.696402000001</v>
      </c>
      <c r="E326" s="91">
        <v>53.528620149999995</v>
      </c>
      <c r="F326" s="172"/>
      <c r="G326" s="164"/>
    </row>
    <row r="327" spans="1:7" x14ac:dyDescent="0.25">
      <c r="A327" s="89" t="s">
        <v>2322</v>
      </c>
      <c r="B327" s="90" t="s">
        <v>2589</v>
      </c>
      <c r="C327" s="166">
        <v>16688.171747</v>
      </c>
      <c r="D327" s="166">
        <v>29894.73084</v>
      </c>
      <c r="E327" s="91">
        <v>55.823120930000002</v>
      </c>
      <c r="F327" s="172"/>
      <c r="G327" s="164"/>
    </row>
    <row r="328" spans="1:7" x14ac:dyDescent="0.25">
      <c r="A328" s="89" t="s">
        <v>2322</v>
      </c>
      <c r="B328" s="90" t="s">
        <v>2590</v>
      </c>
      <c r="C328" s="166">
        <v>14712.387181</v>
      </c>
      <c r="D328" s="166">
        <v>25074.137933999998</v>
      </c>
      <c r="E328" s="91">
        <v>58.675545370000002</v>
      </c>
      <c r="F328" s="172"/>
      <c r="G328" s="164"/>
    </row>
    <row r="329" spans="1:7" x14ac:dyDescent="0.25">
      <c r="A329" s="89" t="s">
        <v>2322</v>
      </c>
      <c r="B329" s="90" t="s">
        <v>2290</v>
      </c>
      <c r="C329" s="166">
        <v>13341.808322000001</v>
      </c>
      <c r="D329" s="166">
        <v>22821.239409999998</v>
      </c>
      <c r="E329" s="91">
        <v>58.462242490000008</v>
      </c>
      <c r="F329" s="172"/>
      <c r="G329" s="164"/>
    </row>
    <row r="330" spans="1:7" x14ac:dyDescent="0.25">
      <c r="A330" s="89" t="s">
        <v>2322</v>
      </c>
      <c r="B330" s="90" t="s">
        <v>2291</v>
      </c>
      <c r="C330" s="166">
        <v>11125.938509</v>
      </c>
      <c r="D330" s="166">
        <v>19696.985364</v>
      </c>
      <c r="E330" s="91">
        <v>56.485489040000004</v>
      </c>
      <c r="F330" s="172"/>
      <c r="G330" s="164"/>
    </row>
    <row r="331" spans="1:7" x14ac:dyDescent="0.25">
      <c r="A331" s="89" t="s">
        <v>2322</v>
      </c>
      <c r="B331" s="90" t="s">
        <v>2292</v>
      </c>
      <c r="C331" s="166">
        <v>8690.8099110000003</v>
      </c>
      <c r="D331" s="166">
        <v>16002.852542000001</v>
      </c>
      <c r="E331" s="91">
        <v>54.307879719999995</v>
      </c>
      <c r="F331" s="172"/>
      <c r="G331" s="164"/>
    </row>
    <row r="332" spans="1:7" x14ac:dyDescent="0.25">
      <c r="A332" s="89" t="s">
        <v>2322</v>
      </c>
      <c r="B332" s="90" t="s">
        <v>2293</v>
      </c>
      <c r="C332" s="166">
        <v>6336.5551771</v>
      </c>
      <c r="D332" s="166">
        <v>12722.288613999999</v>
      </c>
      <c r="E332" s="91">
        <v>49.806724009999996</v>
      </c>
      <c r="F332" s="172"/>
      <c r="G332" s="164"/>
    </row>
    <row r="333" spans="1:7" x14ac:dyDescent="0.25">
      <c r="A333" s="89" t="s">
        <v>2322</v>
      </c>
      <c r="B333" s="90" t="s">
        <v>2593</v>
      </c>
      <c r="C333" s="166">
        <v>130461.06286999999</v>
      </c>
      <c r="D333" s="166">
        <v>266154.17492999998</v>
      </c>
      <c r="E333" s="91">
        <v>49.017101799999999</v>
      </c>
      <c r="F333" s="172"/>
      <c r="G333" s="164"/>
    </row>
    <row r="334" spans="1:7" x14ac:dyDescent="0.25">
      <c r="A334" s="89" t="s">
        <v>2323</v>
      </c>
      <c r="B334" s="90" t="s">
        <v>2585</v>
      </c>
      <c r="C334" s="166">
        <v>8947.3558942</v>
      </c>
      <c r="D334" s="166">
        <v>17406.409543000002</v>
      </c>
      <c r="E334" s="91">
        <v>51.402650679999994</v>
      </c>
      <c r="F334" s="172"/>
      <c r="G334" s="164"/>
    </row>
    <row r="335" spans="1:7" x14ac:dyDescent="0.25">
      <c r="A335" s="89" t="s">
        <v>2323</v>
      </c>
      <c r="B335" s="90" t="s">
        <v>2586</v>
      </c>
      <c r="C335" s="166">
        <v>9793.1619807999996</v>
      </c>
      <c r="D335" s="166">
        <v>16929.432611</v>
      </c>
      <c r="E335" s="91">
        <v>57.846959229999996</v>
      </c>
      <c r="F335" s="172"/>
      <c r="G335" s="164"/>
    </row>
    <row r="336" spans="1:7" x14ac:dyDescent="0.25">
      <c r="A336" s="89" t="s">
        <v>2323</v>
      </c>
      <c r="B336" s="90" t="s">
        <v>2587</v>
      </c>
      <c r="C336" s="166">
        <v>10296.993082000001</v>
      </c>
      <c r="D336" s="166">
        <v>17247.498522000002</v>
      </c>
      <c r="E336" s="91">
        <v>59.701371010000003</v>
      </c>
      <c r="F336" s="172"/>
      <c r="G336" s="164"/>
    </row>
    <row r="337" spans="1:7" x14ac:dyDescent="0.25">
      <c r="A337" s="89" t="s">
        <v>2323</v>
      </c>
      <c r="B337" s="90" t="s">
        <v>2588</v>
      </c>
      <c r="C337" s="166">
        <v>10461.241335999999</v>
      </c>
      <c r="D337" s="166">
        <v>17367.769381999999</v>
      </c>
      <c r="E337" s="91">
        <v>60.233649499999999</v>
      </c>
      <c r="F337" s="172"/>
      <c r="G337" s="164"/>
    </row>
    <row r="338" spans="1:7" x14ac:dyDescent="0.25">
      <c r="A338" s="89" t="s">
        <v>2323</v>
      </c>
      <c r="B338" s="90" t="s">
        <v>2589</v>
      </c>
      <c r="C338" s="166">
        <v>11615.685949999999</v>
      </c>
      <c r="D338" s="166">
        <v>18840.537127</v>
      </c>
      <c r="E338" s="91">
        <v>61.652626310000002</v>
      </c>
      <c r="F338" s="172"/>
      <c r="G338" s="164"/>
    </row>
    <row r="339" spans="1:7" x14ac:dyDescent="0.25">
      <c r="A339" s="89" t="s">
        <v>2323</v>
      </c>
      <c r="B339" s="90" t="s">
        <v>2590</v>
      </c>
      <c r="C339" s="166">
        <v>10975.675562</v>
      </c>
      <c r="D339" s="166">
        <v>17484.886164</v>
      </c>
      <c r="E339" s="91">
        <v>62.772359270000003</v>
      </c>
      <c r="F339" s="172"/>
      <c r="G339" s="164"/>
    </row>
    <row r="340" spans="1:7" x14ac:dyDescent="0.25">
      <c r="A340" s="89" t="s">
        <v>2323</v>
      </c>
      <c r="B340" s="90" t="s">
        <v>2290</v>
      </c>
      <c r="C340" s="166">
        <v>11272.029301</v>
      </c>
      <c r="D340" s="166">
        <v>17329.742948999999</v>
      </c>
      <c r="E340" s="91">
        <v>65.044411410000009</v>
      </c>
      <c r="F340" s="172"/>
      <c r="G340" s="164"/>
    </row>
    <row r="341" spans="1:7" x14ac:dyDescent="0.25">
      <c r="A341" s="89" t="s">
        <v>2323</v>
      </c>
      <c r="B341" s="90" t="s">
        <v>2291</v>
      </c>
      <c r="C341" s="166">
        <v>10161.517884000001</v>
      </c>
      <c r="D341" s="166">
        <v>16037.210256</v>
      </c>
      <c r="E341" s="91">
        <v>63.362129209999992</v>
      </c>
      <c r="F341" s="172"/>
      <c r="G341" s="164"/>
    </row>
    <row r="342" spans="1:7" x14ac:dyDescent="0.25">
      <c r="A342" s="89" t="s">
        <v>2323</v>
      </c>
      <c r="B342" s="90" t="s">
        <v>2292</v>
      </c>
      <c r="C342" s="166">
        <v>8959.9420377000006</v>
      </c>
      <c r="D342" s="166">
        <v>14268.600399999999</v>
      </c>
      <c r="E342" s="91">
        <v>62.794820699999995</v>
      </c>
      <c r="F342" s="172"/>
      <c r="G342" s="164"/>
    </row>
    <row r="343" spans="1:7" x14ac:dyDescent="0.25">
      <c r="A343" s="93" t="s">
        <v>2323</v>
      </c>
      <c r="B343" s="94" t="s">
        <v>2293</v>
      </c>
      <c r="C343" s="167">
        <v>7227.4603637</v>
      </c>
      <c r="D343" s="167">
        <v>12462.277169999999</v>
      </c>
      <c r="E343" s="95">
        <v>57.994700850000001</v>
      </c>
      <c r="F343" s="172"/>
      <c r="G343" s="164"/>
    </row>
    <row r="344" spans="1:7" x14ac:dyDescent="0.25">
      <c r="A344" s="96" t="s">
        <v>2323</v>
      </c>
      <c r="B344" s="97" t="s">
        <v>2593</v>
      </c>
      <c r="C344" s="173">
        <v>99711.063391000003</v>
      </c>
      <c r="D344" s="173">
        <v>165374.36412000001</v>
      </c>
      <c r="E344" s="98">
        <v>60.294147720000005</v>
      </c>
      <c r="F344" s="172"/>
      <c r="G344" s="164"/>
    </row>
    <row r="345" spans="1:7" s="89" customFormat="1" ht="11.25" x14ac:dyDescent="0.2">
      <c r="A345" s="144" t="s">
        <v>2244</v>
      </c>
      <c r="B345" s="90"/>
      <c r="C345" s="90"/>
      <c r="D345" s="90"/>
      <c r="E345" s="90"/>
    </row>
    <row r="346" spans="1:7" s="89" customFormat="1" ht="12.75" customHeight="1" x14ac:dyDescent="0.2">
      <c r="A346" s="89" t="s">
        <v>2639</v>
      </c>
      <c r="B346" s="90"/>
      <c r="C346" s="90"/>
      <c r="D346" s="90"/>
      <c r="E346" s="90"/>
    </row>
    <row r="347" spans="1:7" s="89" customFormat="1" ht="13.5" customHeight="1" x14ac:dyDescent="0.2">
      <c r="A347" s="89" t="s">
        <v>2652</v>
      </c>
      <c r="B347" s="90"/>
      <c r="C347" s="90"/>
      <c r="D347" s="90"/>
      <c r="E347" s="90"/>
    </row>
    <row r="348" spans="1:7" s="89" customFormat="1" ht="27" customHeight="1" x14ac:dyDescent="0.2">
      <c r="A348" s="237" t="s">
        <v>2658</v>
      </c>
      <c r="B348" s="237"/>
      <c r="C348" s="237"/>
      <c r="D348" s="237"/>
      <c r="E348" s="237"/>
    </row>
    <row r="349" spans="1:7" s="89" customFormat="1" ht="12.75" customHeight="1" x14ac:dyDescent="0.2">
      <c r="A349" s="89" t="s">
        <v>2659</v>
      </c>
      <c r="B349" s="90"/>
      <c r="C349" s="90"/>
      <c r="D349" s="90"/>
      <c r="E349" s="90"/>
    </row>
    <row r="350" spans="1:7" s="89" customFormat="1" ht="24.75" customHeight="1" x14ac:dyDescent="0.2">
      <c r="A350" s="237" t="s">
        <v>2654</v>
      </c>
      <c r="B350" s="237"/>
      <c r="C350" s="237"/>
      <c r="D350" s="237"/>
      <c r="E350" s="237"/>
    </row>
    <row r="351" spans="1:7" s="89" customFormat="1" ht="12" customHeight="1" x14ac:dyDescent="0.2">
      <c r="A351" s="89" t="s">
        <v>2655</v>
      </c>
      <c r="B351" s="90"/>
      <c r="C351" s="90"/>
      <c r="D351" s="90"/>
      <c r="E351" s="90"/>
    </row>
    <row r="352" spans="1:7" s="89" customFormat="1" ht="12.75" customHeight="1" x14ac:dyDescent="0.2">
      <c r="A352" s="89" t="s">
        <v>2656</v>
      </c>
      <c r="B352" s="90"/>
      <c r="C352" s="90"/>
      <c r="D352" s="90"/>
      <c r="E352" s="90"/>
    </row>
    <row r="353" spans="1:5" s="89" customFormat="1" ht="15.75" customHeight="1" x14ac:dyDescent="0.2">
      <c r="A353" s="89" t="s">
        <v>2657</v>
      </c>
      <c r="B353" s="90"/>
      <c r="C353" s="90"/>
      <c r="D353" s="90"/>
      <c r="E353" s="90"/>
    </row>
  </sheetData>
  <mergeCells count="4">
    <mergeCell ref="A1:E1"/>
    <mergeCell ref="A2:E2"/>
    <mergeCell ref="A348:E348"/>
    <mergeCell ref="A350:E35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3677"/>
  <sheetViews>
    <sheetView showGridLines="0" zoomScaleNormal="100" workbookViewId="0">
      <selection sqref="A1:E1"/>
    </sheetView>
  </sheetViews>
  <sheetFormatPr defaultRowHeight="15" x14ac:dyDescent="0.25"/>
  <cols>
    <col min="1" max="3" width="30.85546875" style="23" customWidth="1"/>
    <col min="4" max="4" width="17.7109375" style="78" customWidth="1"/>
    <col min="5" max="6" width="19.140625" style="23" customWidth="1"/>
    <col min="7" max="7" width="19.28515625" style="23" customWidth="1"/>
    <col min="8" max="16384" width="9.140625" style="23"/>
  </cols>
  <sheetData>
    <row r="1" spans="1:9" ht="83.25" customHeight="1" x14ac:dyDescent="0.25">
      <c r="A1" s="235"/>
      <c r="B1" s="235"/>
      <c r="C1" s="235"/>
      <c r="D1" s="235"/>
      <c r="E1" s="235"/>
    </row>
    <row r="2" spans="1:9" x14ac:dyDescent="0.25">
      <c r="A2" s="207" t="s">
        <v>2592</v>
      </c>
      <c r="B2" s="207"/>
      <c r="C2" s="207"/>
      <c r="D2" s="207"/>
      <c r="E2" s="207"/>
    </row>
    <row r="3" spans="1:9" s="79" customFormat="1" x14ac:dyDescent="0.25">
      <c r="A3" s="187" t="s">
        <v>0</v>
      </c>
      <c r="B3" s="187" t="s">
        <v>2665</v>
      </c>
      <c r="C3" s="187" t="s">
        <v>2609</v>
      </c>
      <c r="D3" s="100" t="s">
        <v>2249</v>
      </c>
      <c r="E3" s="100" t="s">
        <v>2666</v>
      </c>
      <c r="F3" s="100" t="s">
        <v>2667</v>
      </c>
      <c r="G3" s="100" t="s">
        <v>1</v>
      </c>
    </row>
    <row r="4" spans="1:9" x14ac:dyDescent="0.25">
      <c r="A4" s="89" t="s">
        <v>2</v>
      </c>
      <c r="B4" s="153">
        <v>10101</v>
      </c>
      <c r="C4" s="89" t="s">
        <v>2329</v>
      </c>
      <c r="D4" s="90" t="s">
        <v>2585</v>
      </c>
      <c r="E4" s="188">
        <v>835.45945132999998</v>
      </c>
      <c r="F4" s="188">
        <v>1750.2095004</v>
      </c>
      <c r="G4" s="178">
        <v>47.734825520000001</v>
      </c>
      <c r="H4" s="182"/>
      <c r="I4" s="81"/>
    </row>
    <row r="5" spans="1:9" x14ac:dyDescent="0.25">
      <c r="B5" s="153">
        <v>10101</v>
      </c>
      <c r="C5" s="89" t="s">
        <v>2329</v>
      </c>
      <c r="D5" s="90" t="s">
        <v>2586</v>
      </c>
      <c r="E5" s="188">
        <v>880.16660305000005</v>
      </c>
      <c r="F5" s="188">
        <v>1756.7206996</v>
      </c>
      <c r="G5" s="178">
        <v>50.102819600000004</v>
      </c>
    </row>
    <row r="6" spans="1:9" x14ac:dyDescent="0.25">
      <c r="B6" s="153">
        <v>10101</v>
      </c>
      <c r="C6" s="89" t="s">
        <v>2329</v>
      </c>
      <c r="D6" s="90" t="s">
        <v>2587</v>
      </c>
      <c r="E6" s="188">
        <v>966.99372512000002</v>
      </c>
      <c r="F6" s="188">
        <v>1851.4392806000001</v>
      </c>
      <c r="G6" s="178">
        <v>52.229297240000008</v>
      </c>
    </row>
    <row r="7" spans="1:9" x14ac:dyDescent="0.25">
      <c r="B7" s="153">
        <v>10101</v>
      </c>
      <c r="C7" s="89" t="s">
        <v>2329</v>
      </c>
      <c r="D7" s="90" t="s">
        <v>2588</v>
      </c>
      <c r="E7" s="188">
        <v>1033.8914996999999</v>
      </c>
      <c r="F7" s="188">
        <v>2074.4508845</v>
      </c>
      <c r="G7" s="178">
        <v>49.839285539999999</v>
      </c>
    </row>
    <row r="8" spans="1:9" x14ac:dyDescent="0.25">
      <c r="B8" s="153">
        <v>10101</v>
      </c>
      <c r="C8" s="89" t="s">
        <v>2329</v>
      </c>
      <c r="D8" s="90" t="s">
        <v>2589</v>
      </c>
      <c r="E8" s="188">
        <v>1186.8331982</v>
      </c>
      <c r="F8" s="188">
        <v>2292.0349468999998</v>
      </c>
      <c r="G8" s="178">
        <v>51.780763630000003</v>
      </c>
    </row>
    <row r="9" spans="1:9" x14ac:dyDescent="0.25">
      <c r="B9" s="153">
        <v>10101</v>
      </c>
      <c r="C9" s="89" t="s">
        <v>2329</v>
      </c>
      <c r="D9" s="90" t="s">
        <v>2590</v>
      </c>
      <c r="E9" s="188">
        <v>1111.2387581999999</v>
      </c>
      <c r="F9" s="188">
        <v>1978.7715948</v>
      </c>
      <c r="G9" s="178">
        <v>56.158010410000003</v>
      </c>
    </row>
    <row r="10" spans="1:9" x14ac:dyDescent="0.25">
      <c r="B10" s="153">
        <v>10101</v>
      </c>
      <c r="C10" s="89" t="s">
        <v>2329</v>
      </c>
      <c r="D10" s="90" t="s">
        <v>2290</v>
      </c>
      <c r="E10" s="188">
        <v>1150.8544515000001</v>
      </c>
      <c r="F10" s="188">
        <v>2090.5965022</v>
      </c>
      <c r="G10" s="178">
        <v>55.049094850000003</v>
      </c>
    </row>
    <row r="11" spans="1:9" x14ac:dyDescent="0.25">
      <c r="B11" s="153">
        <v>10101</v>
      </c>
      <c r="C11" s="89" t="s">
        <v>2329</v>
      </c>
      <c r="D11" s="90" t="s">
        <v>2291</v>
      </c>
      <c r="E11" s="188">
        <v>978.15714247999995</v>
      </c>
      <c r="F11" s="188">
        <v>1820.7509097</v>
      </c>
      <c r="G11" s="178">
        <v>53.722732600000001</v>
      </c>
    </row>
    <row r="12" spans="1:9" x14ac:dyDescent="0.25">
      <c r="B12" s="153">
        <v>10101</v>
      </c>
      <c r="C12" s="89" t="s">
        <v>2329</v>
      </c>
      <c r="D12" s="90" t="s">
        <v>2292</v>
      </c>
      <c r="E12" s="188">
        <v>840.34272295999995</v>
      </c>
      <c r="F12" s="188">
        <v>1772.6789447000001</v>
      </c>
      <c r="G12" s="178">
        <v>47.405240830000004</v>
      </c>
    </row>
    <row r="13" spans="1:9" x14ac:dyDescent="0.25">
      <c r="B13" s="153">
        <v>10101</v>
      </c>
      <c r="C13" s="89" t="s">
        <v>2329</v>
      </c>
      <c r="D13" s="90" t="s">
        <v>2293</v>
      </c>
      <c r="E13" s="188">
        <v>748.34739640999999</v>
      </c>
      <c r="F13" s="188">
        <v>1533.5145066</v>
      </c>
      <c r="G13" s="178">
        <v>48.799499010000005</v>
      </c>
    </row>
    <row r="14" spans="1:9" x14ac:dyDescent="0.25">
      <c r="B14" s="153">
        <v>10101</v>
      </c>
      <c r="C14" s="89" t="s">
        <v>2329</v>
      </c>
      <c r="D14" s="90" t="s">
        <v>2591</v>
      </c>
      <c r="E14" s="188">
        <v>9732.2849490000008</v>
      </c>
      <c r="F14" s="188">
        <v>18921.16777</v>
      </c>
      <c r="G14" s="178">
        <v>51.435963510000008</v>
      </c>
    </row>
    <row r="15" spans="1:9" x14ac:dyDescent="0.25">
      <c r="B15" s="153">
        <v>10102</v>
      </c>
      <c r="C15" s="89" t="s">
        <v>17</v>
      </c>
      <c r="D15" s="90" t="s">
        <v>2585</v>
      </c>
      <c r="E15" s="188">
        <v>852.07447706999994</v>
      </c>
      <c r="F15" s="188">
        <v>1769.0829638</v>
      </c>
      <c r="G15" s="178">
        <v>48.164755100000001</v>
      </c>
    </row>
    <row r="16" spans="1:9" x14ac:dyDescent="0.25">
      <c r="B16" s="153">
        <v>10102</v>
      </c>
      <c r="C16" s="89" t="s">
        <v>17</v>
      </c>
      <c r="D16" s="90" t="s">
        <v>2586</v>
      </c>
      <c r="E16" s="188">
        <v>970.67494466999995</v>
      </c>
      <c r="F16" s="188">
        <v>1771.3329943000001</v>
      </c>
      <c r="G16" s="178">
        <v>54.799122909999994</v>
      </c>
    </row>
    <row r="17" spans="2:7" x14ac:dyDescent="0.25">
      <c r="B17" s="153">
        <v>10102</v>
      </c>
      <c r="C17" s="89" t="s">
        <v>17</v>
      </c>
      <c r="D17" s="90" t="s">
        <v>2587</v>
      </c>
      <c r="E17" s="188">
        <v>1065.7634129</v>
      </c>
      <c r="F17" s="188">
        <v>2042.7146286</v>
      </c>
      <c r="G17" s="178">
        <v>52.173876760000006</v>
      </c>
    </row>
    <row r="18" spans="2:7" x14ac:dyDescent="0.25">
      <c r="B18" s="153">
        <v>10102</v>
      </c>
      <c r="C18" s="89" t="s">
        <v>17</v>
      </c>
      <c r="D18" s="90" t="s">
        <v>2588</v>
      </c>
      <c r="E18" s="188">
        <v>1103.1457593</v>
      </c>
      <c r="F18" s="188">
        <v>1811.4849042999999</v>
      </c>
      <c r="G18" s="178">
        <v>60.897320020000002</v>
      </c>
    </row>
    <row r="19" spans="2:7" x14ac:dyDescent="0.25">
      <c r="B19" s="153">
        <v>10102</v>
      </c>
      <c r="C19" s="89" t="s">
        <v>17</v>
      </c>
      <c r="D19" s="90" t="s">
        <v>2589</v>
      </c>
      <c r="E19" s="188">
        <v>1191.14726</v>
      </c>
      <c r="F19" s="188">
        <v>2080.5557201000001</v>
      </c>
      <c r="G19" s="178">
        <v>57.251399160000005</v>
      </c>
    </row>
    <row r="20" spans="2:7" x14ac:dyDescent="0.25">
      <c r="B20" s="153">
        <v>10102</v>
      </c>
      <c r="C20" s="89" t="s">
        <v>17</v>
      </c>
      <c r="D20" s="90" t="s">
        <v>2590</v>
      </c>
      <c r="E20" s="188">
        <v>1192.0116198999999</v>
      </c>
      <c r="F20" s="188">
        <v>1870.6294782</v>
      </c>
      <c r="G20" s="178">
        <v>63.722486670000002</v>
      </c>
    </row>
    <row r="21" spans="2:7" x14ac:dyDescent="0.25">
      <c r="B21" s="153">
        <v>10102</v>
      </c>
      <c r="C21" s="89" t="s">
        <v>17</v>
      </c>
      <c r="D21" s="90" t="s">
        <v>2290</v>
      </c>
      <c r="E21" s="188">
        <v>1014.5987902000001</v>
      </c>
      <c r="F21" s="188">
        <v>1764.8700511</v>
      </c>
      <c r="G21" s="178">
        <v>57.488583339999998</v>
      </c>
    </row>
    <row r="22" spans="2:7" x14ac:dyDescent="0.25">
      <c r="B22" s="153">
        <v>10102</v>
      </c>
      <c r="C22" s="89" t="s">
        <v>17</v>
      </c>
      <c r="D22" s="90" t="s">
        <v>2291</v>
      </c>
      <c r="E22" s="188">
        <v>824.12865435000003</v>
      </c>
      <c r="F22" s="188">
        <v>1415.7816677999999</v>
      </c>
      <c r="G22" s="178">
        <v>58.210151539999998</v>
      </c>
    </row>
    <row r="23" spans="2:7" x14ac:dyDescent="0.25">
      <c r="B23" s="153">
        <v>10102</v>
      </c>
      <c r="C23" s="89" t="s">
        <v>17</v>
      </c>
      <c r="D23" s="90" t="s">
        <v>2292</v>
      </c>
      <c r="E23" s="188">
        <v>624.52146941000001</v>
      </c>
      <c r="F23" s="188">
        <v>1105.8045085000001</v>
      </c>
      <c r="G23" s="178">
        <v>56.476661520000007</v>
      </c>
    </row>
    <row r="24" spans="2:7" x14ac:dyDescent="0.25">
      <c r="B24" s="153">
        <v>10102</v>
      </c>
      <c r="C24" s="89" t="s">
        <v>17</v>
      </c>
      <c r="D24" s="90" t="s">
        <v>2293</v>
      </c>
      <c r="E24" s="188">
        <v>427.05471302000001</v>
      </c>
      <c r="F24" s="188">
        <v>806.10979320000001</v>
      </c>
      <c r="G24" s="178">
        <v>52.977239160000003</v>
      </c>
    </row>
    <row r="25" spans="2:7" x14ac:dyDescent="0.25">
      <c r="B25" s="153">
        <v>10102</v>
      </c>
      <c r="C25" s="89" t="s">
        <v>17</v>
      </c>
      <c r="D25" s="90" t="s">
        <v>2591</v>
      </c>
      <c r="E25" s="188">
        <v>9265.1211007999991</v>
      </c>
      <c r="F25" s="188">
        <v>16438.366709999998</v>
      </c>
      <c r="G25" s="178">
        <v>56.362783870000001</v>
      </c>
    </row>
    <row r="26" spans="2:7" x14ac:dyDescent="0.25">
      <c r="B26" s="153">
        <v>10103</v>
      </c>
      <c r="C26" s="89" t="s">
        <v>2330</v>
      </c>
      <c r="D26" s="90" t="s">
        <v>2585</v>
      </c>
      <c r="E26" s="188">
        <v>182.1210873</v>
      </c>
      <c r="F26" s="188">
        <v>419.47537495</v>
      </c>
      <c r="G26" s="178">
        <v>43.416395379999997</v>
      </c>
    </row>
    <row r="27" spans="2:7" x14ac:dyDescent="0.25">
      <c r="B27" s="153">
        <v>10103</v>
      </c>
      <c r="C27" s="89" t="s">
        <v>2330</v>
      </c>
      <c r="D27" s="90" t="s">
        <v>2586</v>
      </c>
      <c r="E27" s="188">
        <v>271.16365889999997</v>
      </c>
      <c r="F27" s="188">
        <v>382.38262428000002</v>
      </c>
      <c r="G27" s="178">
        <v>70.914220909999997</v>
      </c>
    </row>
    <row r="28" spans="2:7" x14ac:dyDescent="0.25">
      <c r="B28" s="153">
        <v>10103</v>
      </c>
      <c r="C28" s="89" t="s">
        <v>2330</v>
      </c>
      <c r="D28" s="90" t="s">
        <v>2587</v>
      </c>
      <c r="E28" s="188">
        <v>273.04779969999998</v>
      </c>
      <c r="F28" s="188">
        <v>467.88564480000002</v>
      </c>
      <c r="G28" s="178">
        <v>58.357806599999996</v>
      </c>
    </row>
    <row r="29" spans="2:7" x14ac:dyDescent="0.25">
      <c r="B29" s="153">
        <v>10103</v>
      </c>
      <c r="C29" s="89" t="s">
        <v>2330</v>
      </c>
      <c r="D29" s="90" t="s">
        <v>2588</v>
      </c>
      <c r="E29" s="188">
        <v>257.20326660000001</v>
      </c>
      <c r="F29" s="188">
        <v>458.70184061999998</v>
      </c>
      <c r="G29" s="178">
        <v>56.071993570000004</v>
      </c>
    </row>
    <row r="30" spans="2:7" x14ac:dyDescent="0.25">
      <c r="B30" s="153">
        <v>10103</v>
      </c>
      <c r="C30" s="89" t="s">
        <v>2330</v>
      </c>
      <c r="D30" s="90" t="s">
        <v>2589</v>
      </c>
      <c r="E30" s="188">
        <v>373.99579790000001</v>
      </c>
      <c r="F30" s="188">
        <v>647.87818355000002</v>
      </c>
      <c r="G30" s="178">
        <v>57.726252769999995</v>
      </c>
    </row>
    <row r="31" spans="2:7" x14ac:dyDescent="0.25">
      <c r="B31" s="153">
        <v>10103</v>
      </c>
      <c r="C31" s="89" t="s">
        <v>2330</v>
      </c>
      <c r="D31" s="90" t="s">
        <v>2590</v>
      </c>
      <c r="E31" s="188">
        <v>379.52293090000001</v>
      </c>
      <c r="F31" s="188">
        <v>607.62728744000003</v>
      </c>
      <c r="G31" s="178">
        <v>62.459823439999994</v>
      </c>
    </row>
    <row r="32" spans="2:7" x14ac:dyDescent="0.25">
      <c r="B32" s="153">
        <v>10103</v>
      </c>
      <c r="C32" s="89" t="s">
        <v>2330</v>
      </c>
      <c r="D32" s="90" t="s">
        <v>2290</v>
      </c>
      <c r="E32" s="188">
        <v>354.78240140000003</v>
      </c>
      <c r="F32" s="188">
        <v>592.83453763</v>
      </c>
      <c r="G32" s="178">
        <v>59.845096550000001</v>
      </c>
    </row>
    <row r="33" spans="2:7" x14ac:dyDescent="0.25">
      <c r="B33" s="153">
        <v>10103</v>
      </c>
      <c r="C33" s="89" t="s">
        <v>2330</v>
      </c>
      <c r="D33" s="90" t="s">
        <v>2291</v>
      </c>
      <c r="E33" s="188">
        <v>296.16365889999997</v>
      </c>
      <c r="F33" s="188">
        <v>528.30262547999996</v>
      </c>
      <c r="G33" s="178">
        <v>56.059471340000002</v>
      </c>
    </row>
    <row r="34" spans="2:7" x14ac:dyDescent="0.25">
      <c r="B34" s="153">
        <v>10103</v>
      </c>
      <c r="C34" s="89" t="s">
        <v>2330</v>
      </c>
      <c r="D34" s="90" t="s">
        <v>2292</v>
      </c>
      <c r="E34" s="188">
        <v>249.42539360000001</v>
      </c>
      <c r="F34" s="188">
        <v>454.06960397</v>
      </c>
      <c r="G34" s="178">
        <v>54.931092370000002</v>
      </c>
    </row>
    <row r="35" spans="2:7" x14ac:dyDescent="0.25">
      <c r="B35" s="153">
        <v>10103</v>
      </c>
      <c r="C35" s="89" t="s">
        <v>2330</v>
      </c>
      <c r="D35" s="90" t="s">
        <v>2293</v>
      </c>
      <c r="E35" s="188">
        <v>187.1240512</v>
      </c>
      <c r="F35" s="188">
        <v>409.9353443</v>
      </c>
      <c r="G35" s="178">
        <v>45.647210910000005</v>
      </c>
    </row>
    <row r="36" spans="2:7" x14ac:dyDescent="0.25">
      <c r="B36" s="153">
        <v>10103</v>
      </c>
      <c r="C36" s="89" t="s">
        <v>2330</v>
      </c>
      <c r="D36" s="90" t="s">
        <v>2591</v>
      </c>
      <c r="E36" s="188">
        <v>2824.5500464000002</v>
      </c>
      <c r="F36" s="188">
        <v>4969.0930669999998</v>
      </c>
      <c r="G36" s="178">
        <v>56.842365559999998</v>
      </c>
    </row>
    <row r="37" spans="2:7" x14ac:dyDescent="0.25">
      <c r="B37" s="153">
        <v>10104</v>
      </c>
      <c r="C37" s="89" t="s">
        <v>2331</v>
      </c>
      <c r="D37" s="90" t="s">
        <v>2585</v>
      </c>
      <c r="E37" s="188">
        <v>774.49560640000004</v>
      </c>
      <c r="F37" s="188">
        <v>1222.2111250999999</v>
      </c>
      <c r="G37" s="178">
        <v>63.368397700000003</v>
      </c>
    </row>
    <row r="38" spans="2:7" x14ac:dyDescent="0.25">
      <c r="B38" s="153">
        <v>10104</v>
      </c>
      <c r="C38" s="89" t="s">
        <v>2331</v>
      </c>
      <c r="D38" s="90" t="s">
        <v>2586</v>
      </c>
      <c r="E38" s="188">
        <v>761.69625819999999</v>
      </c>
      <c r="F38" s="188">
        <v>1216.3186178000001</v>
      </c>
      <c r="G38" s="178">
        <v>62.62308634</v>
      </c>
    </row>
    <row r="39" spans="2:7" x14ac:dyDescent="0.25">
      <c r="B39" s="153">
        <v>10104</v>
      </c>
      <c r="C39" s="89" t="s">
        <v>2331</v>
      </c>
      <c r="D39" s="90" t="s">
        <v>2587</v>
      </c>
      <c r="E39" s="188">
        <v>823.69153960000006</v>
      </c>
      <c r="F39" s="188">
        <v>1497.5204590999999</v>
      </c>
      <c r="G39" s="178">
        <v>55.003691909999993</v>
      </c>
    </row>
    <row r="40" spans="2:7" x14ac:dyDescent="0.25">
      <c r="B40" s="153">
        <v>10104</v>
      </c>
      <c r="C40" s="89" t="s">
        <v>2331</v>
      </c>
      <c r="D40" s="90" t="s">
        <v>2588</v>
      </c>
      <c r="E40" s="188">
        <v>913.84417989999997</v>
      </c>
      <c r="F40" s="188">
        <v>1576.5276825999999</v>
      </c>
      <c r="G40" s="178">
        <v>57.965628510000002</v>
      </c>
    </row>
    <row r="41" spans="2:7" x14ac:dyDescent="0.25">
      <c r="B41" s="153">
        <v>10104</v>
      </c>
      <c r="C41" s="89" t="s">
        <v>2331</v>
      </c>
      <c r="D41" s="90" t="s">
        <v>2589</v>
      </c>
      <c r="E41" s="188">
        <v>1184.9595495999999</v>
      </c>
      <c r="F41" s="188">
        <v>1873.6955573</v>
      </c>
      <c r="G41" s="178">
        <v>63.241840169999996</v>
      </c>
    </row>
    <row r="42" spans="2:7" x14ac:dyDescent="0.25">
      <c r="B42" s="153">
        <v>10104</v>
      </c>
      <c r="C42" s="89" t="s">
        <v>2331</v>
      </c>
      <c r="D42" s="90" t="s">
        <v>2590</v>
      </c>
      <c r="E42" s="188">
        <v>1186.968363</v>
      </c>
      <c r="F42" s="188">
        <v>1803.7722808000001</v>
      </c>
      <c r="G42" s="178">
        <v>65.804778999999996</v>
      </c>
    </row>
    <row r="43" spans="2:7" x14ac:dyDescent="0.25">
      <c r="B43" s="153">
        <v>10104</v>
      </c>
      <c r="C43" s="89" t="s">
        <v>2331</v>
      </c>
      <c r="D43" s="90" t="s">
        <v>2290</v>
      </c>
      <c r="E43" s="188">
        <v>1440.8432276999999</v>
      </c>
      <c r="F43" s="188">
        <v>2318.7005595999999</v>
      </c>
      <c r="G43" s="178">
        <v>62.140116440000007</v>
      </c>
    </row>
    <row r="44" spans="2:7" x14ac:dyDescent="0.25">
      <c r="B44" s="153">
        <v>10104</v>
      </c>
      <c r="C44" s="89" t="s">
        <v>2331</v>
      </c>
      <c r="D44" s="90" t="s">
        <v>2291</v>
      </c>
      <c r="E44" s="188">
        <v>1562.9487566</v>
      </c>
      <c r="F44" s="188">
        <v>2499.8610760000001</v>
      </c>
      <c r="G44" s="178">
        <v>62.521424550000006</v>
      </c>
    </row>
    <row r="45" spans="2:7" x14ac:dyDescent="0.25">
      <c r="B45" s="153">
        <v>10104</v>
      </c>
      <c r="C45" s="89" t="s">
        <v>2331</v>
      </c>
      <c r="D45" s="90" t="s">
        <v>2292</v>
      </c>
      <c r="E45" s="188">
        <v>1469.8517701999999</v>
      </c>
      <c r="F45" s="188">
        <v>2290.9322441999998</v>
      </c>
      <c r="G45" s="178">
        <v>64.159547880000005</v>
      </c>
    </row>
    <row r="46" spans="2:7" x14ac:dyDescent="0.25">
      <c r="B46" s="153">
        <v>10104</v>
      </c>
      <c r="C46" s="89" t="s">
        <v>2331</v>
      </c>
      <c r="D46" s="90" t="s">
        <v>2293</v>
      </c>
      <c r="E46" s="188">
        <v>1229.8539303</v>
      </c>
      <c r="F46" s="188">
        <v>2195.8794274000002</v>
      </c>
      <c r="G46" s="178">
        <v>56.007352450000006</v>
      </c>
    </row>
    <row r="47" spans="2:7" x14ac:dyDescent="0.25">
      <c r="B47" s="153">
        <v>10104</v>
      </c>
      <c r="C47" s="89" t="s">
        <v>2331</v>
      </c>
      <c r="D47" s="90" t="s">
        <v>2591</v>
      </c>
      <c r="E47" s="188">
        <v>11349.153182</v>
      </c>
      <c r="F47" s="188">
        <v>18495.419030000001</v>
      </c>
      <c r="G47" s="178">
        <v>61.361968400000002</v>
      </c>
    </row>
    <row r="48" spans="2:7" x14ac:dyDescent="0.25">
      <c r="B48" s="153">
        <v>10201</v>
      </c>
      <c r="C48" s="89" t="s">
        <v>2332</v>
      </c>
      <c r="D48" s="90" t="s">
        <v>2585</v>
      </c>
      <c r="E48" s="188">
        <v>2348.521761</v>
      </c>
      <c r="F48" s="188">
        <v>4825.0561391000001</v>
      </c>
      <c r="G48" s="178">
        <v>48.673459819999998</v>
      </c>
    </row>
    <row r="49" spans="2:7" x14ac:dyDescent="0.25">
      <c r="B49" s="153">
        <v>10201</v>
      </c>
      <c r="C49" s="89" t="s">
        <v>2332</v>
      </c>
      <c r="D49" s="90" t="s">
        <v>2586</v>
      </c>
      <c r="E49" s="188">
        <v>2548.4577889000002</v>
      </c>
      <c r="F49" s="188">
        <v>4574.781602</v>
      </c>
      <c r="G49" s="178">
        <v>55.706654669999999</v>
      </c>
    </row>
    <row r="50" spans="2:7" x14ac:dyDescent="0.25">
      <c r="B50" s="153">
        <v>10201</v>
      </c>
      <c r="C50" s="89" t="s">
        <v>2332</v>
      </c>
      <c r="D50" s="90" t="s">
        <v>2587</v>
      </c>
      <c r="E50" s="188">
        <v>2721.8320309999999</v>
      </c>
      <c r="F50" s="188">
        <v>4835.0052370000003</v>
      </c>
      <c r="G50" s="178">
        <v>56.294293340000003</v>
      </c>
    </row>
    <row r="51" spans="2:7" x14ac:dyDescent="0.25">
      <c r="B51" s="153">
        <v>10201</v>
      </c>
      <c r="C51" s="89" t="s">
        <v>2332</v>
      </c>
      <c r="D51" s="90" t="s">
        <v>2588</v>
      </c>
      <c r="E51" s="188">
        <v>2824.6812132</v>
      </c>
      <c r="F51" s="188">
        <v>4888.1853518999997</v>
      </c>
      <c r="G51" s="178">
        <v>57.785885969999995</v>
      </c>
    </row>
    <row r="52" spans="2:7" x14ac:dyDescent="0.25">
      <c r="B52" s="153">
        <v>10201</v>
      </c>
      <c r="C52" s="89" t="s">
        <v>2332</v>
      </c>
      <c r="D52" s="90" t="s">
        <v>2589</v>
      </c>
      <c r="E52" s="188">
        <v>3352.3085977999999</v>
      </c>
      <c r="F52" s="188">
        <v>5471.1441297000001</v>
      </c>
      <c r="G52" s="178">
        <v>61.272533100000004</v>
      </c>
    </row>
    <row r="53" spans="2:7" x14ac:dyDescent="0.25">
      <c r="B53" s="153">
        <v>10201</v>
      </c>
      <c r="C53" s="89" t="s">
        <v>2332</v>
      </c>
      <c r="D53" s="90" t="s">
        <v>2590</v>
      </c>
      <c r="E53" s="188">
        <v>3035.9051976999999</v>
      </c>
      <c r="F53" s="188">
        <v>5073.7021199999999</v>
      </c>
      <c r="G53" s="178">
        <v>59.836094549999999</v>
      </c>
    </row>
    <row r="54" spans="2:7" x14ac:dyDescent="0.25">
      <c r="B54" s="153">
        <v>10201</v>
      </c>
      <c r="C54" s="89" t="s">
        <v>2332</v>
      </c>
      <c r="D54" s="90" t="s">
        <v>2290</v>
      </c>
      <c r="E54" s="188">
        <v>3190.9150218999998</v>
      </c>
      <c r="F54" s="188">
        <v>5158.9463905000002</v>
      </c>
      <c r="G54" s="178">
        <v>61.852067850000005</v>
      </c>
    </row>
    <row r="55" spans="2:7" x14ac:dyDescent="0.25">
      <c r="B55" s="153">
        <v>10201</v>
      </c>
      <c r="C55" s="89" t="s">
        <v>2332</v>
      </c>
      <c r="D55" s="90" t="s">
        <v>2291</v>
      </c>
      <c r="E55" s="188">
        <v>2789.9526700000001</v>
      </c>
      <c r="F55" s="188">
        <v>4482.0754522999996</v>
      </c>
      <c r="G55" s="178">
        <v>62.246892089999996</v>
      </c>
    </row>
    <row r="56" spans="2:7" x14ac:dyDescent="0.25">
      <c r="B56" s="153">
        <v>10201</v>
      </c>
      <c r="C56" s="89" t="s">
        <v>2332</v>
      </c>
      <c r="D56" s="90" t="s">
        <v>2292</v>
      </c>
      <c r="E56" s="188">
        <v>2427.0254199000001</v>
      </c>
      <c r="F56" s="188">
        <v>4060.9676896000001</v>
      </c>
      <c r="G56" s="178">
        <v>59.764706479999994</v>
      </c>
    </row>
    <row r="57" spans="2:7" x14ac:dyDescent="0.25">
      <c r="B57" s="153">
        <v>10201</v>
      </c>
      <c r="C57" s="89" t="s">
        <v>2332</v>
      </c>
      <c r="D57" s="90" t="s">
        <v>2293</v>
      </c>
      <c r="E57" s="188">
        <v>2000.9060393</v>
      </c>
      <c r="F57" s="188">
        <v>3832.2472895000001</v>
      </c>
      <c r="G57" s="178">
        <v>52.212341429999995</v>
      </c>
    </row>
    <row r="58" spans="2:7" x14ac:dyDescent="0.25">
      <c r="B58" s="153">
        <v>10201</v>
      </c>
      <c r="C58" s="89" t="s">
        <v>2332</v>
      </c>
      <c r="D58" s="90" t="s">
        <v>2591</v>
      </c>
      <c r="E58" s="188">
        <v>27240.505741000001</v>
      </c>
      <c r="F58" s="188">
        <v>47202.111402000002</v>
      </c>
      <c r="G58" s="178">
        <v>57.710354330000001</v>
      </c>
    </row>
    <row r="59" spans="2:7" x14ac:dyDescent="0.25">
      <c r="B59" s="153">
        <v>10202</v>
      </c>
      <c r="C59" s="89" t="s">
        <v>65</v>
      </c>
      <c r="D59" s="90" t="s">
        <v>2585</v>
      </c>
      <c r="E59" s="188">
        <v>2333.8291604000001</v>
      </c>
      <c r="F59" s="188">
        <v>4602.5766948999999</v>
      </c>
      <c r="G59" s="178">
        <v>50.707012939999998</v>
      </c>
    </row>
    <row r="60" spans="2:7" x14ac:dyDescent="0.25">
      <c r="B60" s="153">
        <v>10202</v>
      </c>
      <c r="C60" s="89" t="s">
        <v>65</v>
      </c>
      <c r="D60" s="90" t="s">
        <v>2586</v>
      </c>
      <c r="E60" s="188">
        <v>2485.0226588999999</v>
      </c>
      <c r="F60" s="188">
        <v>4614.2462163999999</v>
      </c>
      <c r="G60" s="178">
        <v>53.855441220000003</v>
      </c>
    </row>
    <row r="61" spans="2:7" x14ac:dyDescent="0.25">
      <c r="B61" s="153">
        <v>10202</v>
      </c>
      <c r="C61" s="89" t="s">
        <v>65</v>
      </c>
      <c r="D61" s="90" t="s">
        <v>2587</v>
      </c>
      <c r="E61" s="188">
        <v>2656.3939341999999</v>
      </c>
      <c r="F61" s="188">
        <v>4583.3853253999996</v>
      </c>
      <c r="G61" s="178">
        <v>57.957028389999998</v>
      </c>
    </row>
    <row r="62" spans="2:7" x14ac:dyDescent="0.25">
      <c r="B62" s="153">
        <v>10202</v>
      </c>
      <c r="C62" s="89" t="s">
        <v>65</v>
      </c>
      <c r="D62" s="90" t="s">
        <v>2588</v>
      </c>
      <c r="E62" s="188">
        <v>2571.5468357999998</v>
      </c>
      <c r="F62" s="188">
        <v>4418.9477863000002</v>
      </c>
      <c r="G62" s="178">
        <v>58.193646089999994</v>
      </c>
    </row>
    <row r="63" spans="2:7" x14ac:dyDescent="0.25">
      <c r="B63" s="153">
        <v>10202</v>
      </c>
      <c r="C63" s="89" t="s">
        <v>65</v>
      </c>
      <c r="D63" s="90" t="s">
        <v>2589</v>
      </c>
      <c r="E63" s="188">
        <v>2669.0772793000001</v>
      </c>
      <c r="F63" s="188">
        <v>4962.6456440000002</v>
      </c>
      <c r="G63" s="178">
        <v>53.783354100000004</v>
      </c>
    </row>
    <row r="64" spans="2:7" x14ac:dyDescent="0.25">
      <c r="B64" s="153">
        <v>10202</v>
      </c>
      <c r="C64" s="89" t="s">
        <v>65</v>
      </c>
      <c r="D64" s="90" t="s">
        <v>2590</v>
      </c>
      <c r="E64" s="188">
        <v>2376.2913638</v>
      </c>
      <c r="F64" s="188">
        <v>4301.5845741000003</v>
      </c>
      <c r="G64" s="178">
        <v>55.242232780000002</v>
      </c>
    </row>
    <row r="65" spans="2:7" x14ac:dyDescent="0.25">
      <c r="B65" s="153">
        <v>10202</v>
      </c>
      <c r="C65" s="89" t="s">
        <v>65</v>
      </c>
      <c r="D65" s="90" t="s">
        <v>2290</v>
      </c>
      <c r="E65" s="188">
        <v>2506.6184542000001</v>
      </c>
      <c r="F65" s="188">
        <v>4307.5881491</v>
      </c>
      <c r="G65" s="178">
        <v>58.190764009999995</v>
      </c>
    </row>
    <row r="66" spans="2:7" x14ac:dyDescent="0.25">
      <c r="B66" s="153">
        <v>10202</v>
      </c>
      <c r="C66" s="89" t="s">
        <v>65</v>
      </c>
      <c r="D66" s="90" t="s">
        <v>2291</v>
      </c>
      <c r="E66" s="188">
        <v>2235.3286523000002</v>
      </c>
      <c r="F66" s="188">
        <v>4034.8705328000001</v>
      </c>
      <c r="G66" s="178">
        <v>55.400257190000005</v>
      </c>
    </row>
    <row r="67" spans="2:7" x14ac:dyDescent="0.25">
      <c r="B67" s="153">
        <v>10202</v>
      </c>
      <c r="C67" s="89" t="s">
        <v>65</v>
      </c>
      <c r="D67" s="90" t="s">
        <v>2292</v>
      </c>
      <c r="E67" s="188">
        <v>1813.4703029</v>
      </c>
      <c r="F67" s="188">
        <v>3495.4241772999999</v>
      </c>
      <c r="G67" s="178">
        <v>51.881265649999996</v>
      </c>
    </row>
    <row r="68" spans="2:7" x14ac:dyDescent="0.25">
      <c r="B68" s="153">
        <v>10202</v>
      </c>
      <c r="C68" s="89" t="s">
        <v>65</v>
      </c>
      <c r="D68" s="90" t="s">
        <v>2293</v>
      </c>
      <c r="E68" s="188">
        <v>1671.2670856</v>
      </c>
      <c r="F68" s="188">
        <v>3462.2767377</v>
      </c>
      <c r="G68" s="178">
        <v>48.27075396</v>
      </c>
    </row>
    <row r="69" spans="2:7" x14ac:dyDescent="0.25">
      <c r="B69" s="153">
        <v>10202</v>
      </c>
      <c r="C69" s="89" t="s">
        <v>65</v>
      </c>
      <c r="D69" s="90" t="s">
        <v>2591</v>
      </c>
      <c r="E69" s="188">
        <v>23318.845727</v>
      </c>
      <c r="F69" s="188">
        <v>42783.545837999998</v>
      </c>
      <c r="G69" s="178">
        <v>54.504238179999994</v>
      </c>
    </row>
    <row r="70" spans="2:7" x14ac:dyDescent="0.25">
      <c r="B70" s="153">
        <v>10301</v>
      </c>
      <c r="C70" s="89" t="s">
        <v>66</v>
      </c>
      <c r="D70" s="90" t="s">
        <v>2585</v>
      </c>
      <c r="E70" s="188">
        <v>760.75347789</v>
      </c>
      <c r="F70" s="188">
        <v>1918.4211628</v>
      </c>
      <c r="G70" s="178">
        <v>39.655185869999997</v>
      </c>
    </row>
    <row r="71" spans="2:7" x14ac:dyDescent="0.25">
      <c r="B71" s="153">
        <v>10301</v>
      </c>
      <c r="C71" s="89" t="s">
        <v>66</v>
      </c>
      <c r="D71" s="90" t="s">
        <v>2586</v>
      </c>
      <c r="E71" s="188">
        <v>754.15170081999997</v>
      </c>
      <c r="F71" s="188">
        <v>1406.2847056000001</v>
      </c>
      <c r="G71" s="178">
        <v>53.627241900000001</v>
      </c>
    </row>
    <row r="72" spans="2:7" x14ac:dyDescent="0.25">
      <c r="B72" s="153">
        <v>10301</v>
      </c>
      <c r="C72" s="89" t="s">
        <v>66</v>
      </c>
      <c r="D72" s="90" t="s">
        <v>2587</v>
      </c>
      <c r="E72" s="188">
        <v>756.40058655999997</v>
      </c>
      <c r="F72" s="188">
        <v>1268.8470219000001</v>
      </c>
      <c r="G72" s="178">
        <v>59.613221569999993</v>
      </c>
    </row>
    <row r="73" spans="2:7" x14ac:dyDescent="0.25">
      <c r="B73" s="153">
        <v>10301</v>
      </c>
      <c r="C73" s="89" t="s">
        <v>66</v>
      </c>
      <c r="D73" s="90" t="s">
        <v>2588</v>
      </c>
      <c r="E73" s="188">
        <v>705.74920912000005</v>
      </c>
      <c r="F73" s="188">
        <v>1251.0419886</v>
      </c>
      <c r="G73" s="178">
        <v>56.412911440000002</v>
      </c>
    </row>
    <row r="74" spans="2:7" x14ac:dyDescent="0.25">
      <c r="B74" s="153">
        <v>10301</v>
      </c>
      <c r="C74" s="89" t="s">
        <v>66</v>
      </c>
      <c r="D74" s="90" t="s">
        <v>2589</v>
      </c>
      <c r="E74" s="188">
        <v>812.44539344999998</v>
      </c>
      <c r="F74" s="188">
        <v>1470.7419186</v>
      </c>
      <c r="G74" s="178">
        <v>55.240513859999993</v>
      </c>
    </row>
    <row r="75" spans="2:7" x14ac:dyDescent="0.25">
      <c r="B75" s="153">
        <v>10301</v>
      </c>
      <c r="C75" s="89" t="s">
        <v>66</v>
      </c>
      <c r="D75" s="90" t="s">
        <v>2590</v>
      </c>
      <c r="E75" s="188">
        <v>760.00064421000002</v>
      </c>
      <c r="F75" s="188">
        <v>1262.0688439999999</v>
      </c>
      <c r="G75" s="178">
        <v>60.218636079999996</v>
      </c>
    </row>
    <row r="76" spans="2:7" x14ac:dyDescent="0.25">
      <c r="B76" s="153">
        <v>10301</v>
      </c>
      <c r="C76" s="89" t="s">
        <v>66</v>
      </c>
      <c r="D76" s="90" t="s">
        <v>2290</v>
      </c>
      <c r="E76" s="188">
        <v>753.62448787000005</v>
      </c>
      <c r="F76" s="188">
        <v>1239.0053115000001</v>
      </c>
      <c r="G76" s="178">
        <v>60.824960220000001</v>
      </c>
    </row>
    <row r="77" spans="2:7" x14ac:dyDescent="0.25">
      <c r="B77" s="153">
        <v>10301</v>
      </c>
      <c r="C77" s="89" t="s">
        <v>66</v>
      </c>
      <c r="D77" s="90" t="s">
        <v>2291</v>
      </c>
      <c r="E77" s="188">
        <v>694.40730437000002</v>
      </c>
      <c r="F77" s="188">
        <v>1095.4229613</v>
      </c>
      <c r="G77" s="178">
        <v>63.391706120000002</v>
      </c>
    </row>
    <row r="78" spans="2:7" x14ac:dyDescent="0.25">
      <c r="B78" s="153">
        <v>10301</v>
      </c>
      <c r="C78" s="89" t="s">
        <v>66</v>
      </c>
      <c r="D78" s="90" t="s">
        <v>2292</v>
      </c>
      <c r="E78" s="188">
        <v>597.58982918000004</v>
      </c>
      <c r="F78" s="188">
        <v>978.50218751</v>
      </c>
      <c r="G78" s="178">
        <v>61.071895070000004</v>
      </c>
    </row>
    <row r="79" spans="2:7" x14ac:dyDescent="0.25">
      <c r="B79" s="153">
        <v>10301</v>
      </c>
      <c r="C79" s="89" t="s">
        <v>66</v>
      </c>
      <c r="D79" s="90" t="s">
        <v>2293</v>
      </c>
      <c r="E79" s="188">
        <v>482.17028092999999</v>
      </c>
      <c r="F79" s="188">
        <v>847.09566502999996</v>
      </c>
      <c r="G79" s="178">
        <v>56.920404719999993</v>
      </c>
    </row>
    <row r="80" spans="2:7" x14ac:dyDescent="0.25">
      <c r="B80" s="153">
        <v>10301</v>
      </c>
      <c r="C80" s="89" t="s">
        <v>66</v>
      </c>
      <c r="D80" s="90" t="s">
        <v>2591</v>
      </c>
      <c r="E80" s="188">
        <v>7077.2929144</v>
      </c>
      <c r="F80" s="188">
        <v>12737.431767</v>
      </c>
      <c r="G80" s="178">
        <v>55.562950550000004</v>
      </c>
    </row>
    <row r="81" spans="2:7" x14ac:dyDescent="0.25">
      <c r="B81" s="153">
        <v>10302</v>
      </c>
      <c r="C81" s="89" t="s">
        <v>2333</v>
      </c>
      <c r="D81" s="90" t="s">
        <v>2585</v>
      </c>
      <c r="E81" s="188">
        <v>707.77694402999998</v>
      </c>
      <c r="F81" s="188">
        <v>1383.5875787</v>
      </c>
      <c r="G81" s="178">
        <v>51.155196459999999</v>
      </c>
    </row>
    <row r="82" spans="2:7" x14ac:dyDescent="0.25">
      <c r="B82" s="153">
        <v>10302</v>
      </c>
      <c r="C82" s="89" t="s">
        <v>2333</v>
      </c>
      <c r="D82" s="90" t="s">
        <v>2586</v>
      </c>
      <c r="E82" s="188">
        <v>807.74646263</v>
      </c>
      <c r="F82" s="188">
        <v>1408.6865045</v>
      </c>
      <c r="G82" s="178">
        <v>57.34039902</v>
      </c>
    </row>
    <row r="83" spans="2:7" x14ac:dyDescent="0.25">
      <c r="B83" s="153">
        <v>10302</v>
      </c>
      <c r="C83" s="89" t="s">
        <v>2333</v>
      </c>
      <c r="D83" s="90" t="s">
        <v>2587</v>
      </c>
      <c r="E83" s="188">
        <v>823.17656480999995</v>
      </c>
      <c r="F83" s="188">
        <v>1484.8718876999999</v>
      </c>
      <c r="G83" s="178">
        <v>55.437547960000003</v>
      </c>
    </row>
    <row r="84" spans="2:7" x14ac:dyDescent="0.25">
      <c r="B84" s="153">
        <v>10302</v>
      </c>
      <c r="C84" s="89" t="s">
        <v>2333</v>
      </c>
      <c r="D84" s="90" t="s">
        <v>2588</v>
      </c>
      <c r="E84" s="188">
        <v>752.12258992</v>
      </c>
      <c r="F84" s="188">
        <v>1425.5032977999999</v>
      </c>
      <c r="G84" s="178">
        <v>52.761897570000002</v>
      </c>
    </row>
    <row r="85" spans="2:7" x14ac:dyDescent="0.25">
      <c r="B85" s="153">
        <v>10302</v>
      </c>
      <c r="C85" s="89" t="s">
        <v>2333</v>
      </c>
      <c r="D85" s="90" t="s">
        <v>2589</v>
      </c>
      <c r="E85" s="188">
        <v>835.14415822000001</v>
      </c>
      <c r="F85" s="188">
        <v>1593.8338406</v>
      </c>
      <c r="G85" s="178">
        <v>52.398445620000004</v>
      </c>
    </row>
    <row r="86" spans="2:7" x14ac:dyDescent="0.25">
      <c r="B86" s="153">
        <v>10302</v>
      </c>
      <c r="C86" s="89" t="s">
        <v>2333</v>
      </c>
      <c r="D86" s="90" t="s">
        <v>2590</v>
      </c>
      <c r="E86" s="188">
        <v>776.39892522000002</v>
      </c>
      <c r="F86" s="188">
        <v>1521.8376040999999</v>
      </c>
      <c r="G86" s="178">
        <v>51.017199410000003</v>
      </c>
    </row>
    <row r="87" spans="2:7" x14ac:dyDescent="0.25">
      <c r="B87" s="153">
        <v>10302</v>
      </c>
      <c r="C87" s="89" t="s">
        <v>2333</v>
      </c>
      <c r="D87" s="90" t="s">
        <v>2290</v>
      </c>
      <c r="E87" s="188">
        <v>817.47477722999997</v>
      </c>
      <c r="F87" s="188">
        <v>1518.5407411000001</v>
      </c>
      <c r="G87" s="178">
        <v>53.832917030000004</v>
      </c>
    </row>
    <row r="88" spans="2:7" x14ac:dyDescent="0.25">
      <c r="B88" s="153">
        <v>10302</v>
      </c>
      <c r="C88" s="89" t="s">
        <v>2333</v>
      </c>
      <c r="D88" s="90" t="s">
        <v>2291</v>
      </c>
      <c r="E88" s="188">
        <v>725.28810823000003</v>
      </c>
      <c r="F88" s="188">
        <v>1427.9501984000001</v>
      </c>
      <c r="G88" s="178">
        <v>50.792255149999995</v>
      </c>
    </row>
    <row r="89" spans="2:7" x14ac:dyDescent="0.25">
      <c r="B89" s="153">
        <v>10302</v>
      </c>
      <c r="C89" s="89" t="s">
        <v>2333</v>
      </c>
      <c r="D89" s="90" t="s">
        <v>2292</v>
      </c>
      <c r="E89" s="188">
        <v>657.57298323999999</v>
      </c>
      <c r="F89" s="188">
        <v>1278.7480877999999</v>
      </c>
      <c r="G89" s="178">
        <v>51.423184089999992</v>
      </c>
    </row>
    <row r="90" spans="2:7" x14ac:dyDescent="0.25">
      <c r="B90" s="153">
        <v>10302</v>
      </c>
      <c r="C90" s="89" t="s">
        <v>2333</v>
      </c>
      <c r="D90" s="90" t="s">
        <v>2293</v>
      </c>
      <c r="E90" s="188">
        <v>554.58344704000001</v>
      </c>
      <c r="F90" s="188">
        <v>1167.8700695</v>
      </c>
      <c r="G90" s="178">
        <v>47.486742020000001</v>
      </c>
    </row>
    <row r="91" spans="2:7" x14ac:dyDescent="0.25">
      <c r="B91" s="153">
        <v>10302</v>
      </c>
      <c r="C91" s="89" t="s">
        <v>2333</v>
      </c>
      <c r="D91" s="90" t="s">
        <v>2591</v>
      </c>
      <c r="E91" s="188">
        <v>7457.2849606</v>
      </c>
      <c r="F91" s="188">
        <v>14211.42981</v>
      </c>
      <c r="G91" s="178">
        <v>52.473854220000007</v>
      </c>
    </row>
    <row r="92" spans="2:7" x14ac:dyDescent="0.25">
      <c r="B92" s="153">
        <v>10303</v>
      </c>
      <c r="C92" s="89" t="s">
        <v>2334</v>
      </c>
      <c r="D92" s="90" t="s">
        <v>2585</v>
      </c>
      <c r="E92" s="188">
        <v>558.43141013000002</v>
      </c>
      <c r="F92" s="188">
        <v>1218.3569918000001</v>
      </c>
      <c r="G92" s="178">
        <v>45.834793410000003</v>
      </c>
    </row>
    <row r="93" spans="2:7" x14ac:dyDescent="0.25">
      <c r="B93" s="153">
        <v>10303</v>
      </c>
      <c r="C93" s="89" t="s">
        <v>2334</v>
      </c>
      <c r="D93" s="90" t="s">
        <v>2586</v>
      </c>
      <c r="E93" s="188">
        <v>635.84479823000004</v>
      </c>
      <c r="F93" s="188">
        <v>1195.9444536000001</v>
      </c>
      <c r="G93" s="178">
        <v>53.166750039999997</v>
      </c>
    </row>
    <row r="94" spans="2:7" x14ac:dyDescent="0.25">
      <c r="B94" s="153">
        <v>10303</v>
      </c>
      <c r="C94" s="89" t="s">
        <v>2334</v>
      </c>
      <c r="D94" s="90" t="s">
        <v>2587</v>
      </c>
      <c r="E94" s="188">
        <v>672.42214690000003</v>
      </c>
      <c r="F94" s="188">
        <v>1170.1180337999999</v>
      </c>
      <c r="G94" s="178">
        <v>57.466180970000003</v>
      </c>
    </row>
    <row r="95" spans="2:7" x14ac:dyDescent="0.25">
      <c r="B95" s="153">
        <v>10303</v>
      </c>
      <c r="C95" s="89" t="s">
        <v>2334</v>
      </c>
      <c r="D95" s="90" t="s">
        <v>2588</v>
      </c>
      <c r="E95" s="188">
        <v>640.16086589999998</v>
      </c>
      <c r="F95" s="188">
        <v>1229.9211256000001</v>
      </c>
      <c r="G95" s="178">
        <v>52.048936519999998</v>
      </c>
    </row>
    <row r="96" spans="2:7" x14ac:dyDescent="0.25">
      <c r="B96" s="153">
        <v>10303</v>
      </c>
      <c r="C96" s="89" t="s">
        <v>2334</v>
      </c>
      <c r="D96" s="90" t="s">
        <v>2589</v>
      </c>
      <c r="E96" s="188">
        <v>710.86077982999996</v>
      </c>
      <c r="F96" s="188">
        <v>1362.8925446999999</v>
      </c>
      <c r="G96" s="178">
        <v>52.158241130000008</v>
      </c>
    </row>
    <row r="97" spans="2:7" x14ac:dyDescent="0.25">
      <c r="B97" s="153">
        <v>10303</v>
      </c>
      <c r="C97" s="89" t="s">
        <v>2334</v>
      </c>
      <c r="D97" s="90" t="s">
        <v>2590</v>
      </c>
      <c r="E97" s="188">
        <v>705.96344051000005</v>
      </c>
      <c r="F97" s="188">
        <v>1312.7934077</v>
      </c>
      <c r="G97" s="178">
        <v>53.775669219999997</v>
      </c>
    </row>
    <row r="98" spans="2:7" x14ac:dyDescent="0.25">
      <c r="B98" s="153">
        <v>10303</v>
      </c>
      <c r="C98" s="89" t="s">
        <v>2334</v>
      </c>
      <c r="D98" s="90" t="s">
        <v>2290</v>
      </c>
      <c r="E98" s="188">
        <v>773.60661906999997</v>
      </c>
      <c r="F98" s="188">
        <v>1350.3613458</v>
      </c>
      <c r="G98" s="178">
        <v>57.288859869999996</v>
      </c>
    </row>
    <row r="99" spans="2:7" x14ac:dyDescent="0.25">
      <c r="B99" s="153">
        <v>10303</v>
      </c>
      <c r="C99" s="89" t="s">
        <v>2334</v>
      </c>
      <c r="D99" s="90" t="s">
        <v>2291</v>
      </c>
      <c r="E99" s="188">
        <v>634.35122942999999</v>
      </c>
      <c r="F99" s="188">
        <v>1192.1288884000001</v>
      </c>
      <c r="G99" s="178">
        <v>53.211631359999998</v>
      </c>
    </row>
    <row r="100" spans="2:7" x14ac:dyDescent="0.25">
      <c r="B100" s="153">
        <v>10303</v>
      </c>
      <c r="C100" s="89" t="s">
        <v>2334</v>
      </c>
      <c r="D100" s="90" t="s">
        <v>2292</v>
      </c>
      <c r="E100" s="188">
        <v>553.63456692</v>
      </c>
      <c r="F100" s="188">
        <v>1087.87436</v>
      </c>
      <c r="G100" s="178">
        <v>50.891406879999998</v>
      </c>
    </row>
    <row r="101" spans="2:7" x14ac:dyDescent="0.25">
      <c r="B101" s="153">
        <v>10303</v>
      </c>
      <c r="C101" s="89" t="s">
        <v>2334</v>
      </c>
      <c r="D101" s="90" t="s">
        <v>2293</v>
      </c>
      <c r="E101" s="188">
        <v>457.88595608999998</v>
      </c>
      <c r="F101" s="188">
        <v>1034.3558258</v>
      </c>
      <c r="G101" s="178">
        <v>44.26774082</v>
      </c>
    </row>
    <row r="102" spans="2:7" x14ac:dyDescent="0.25">
      <c r="B102" s="153">
        <v>10303</v>
      </c>
      <c r="C102" s="89" t="s">
        <v>2334</v>
      </c>
      <c r="D102" s="90" t="s">
        <v>2591</v>
      </c>
      <c r="E102" s="188">
        <v>6343.1618129999997</v>
      </c>
      <c r="F102" s="188">
        <v>12154.746977000001</v>
      </c>
      <c r="G102" s="178">
        <v>52.186703889999997</v>
      </c>
    </row>
    <row r="103" spans="2:7" x14ac:dyDescent="0.25">
      <c r="B103" s="153">
        <v>10304</v>
      </c>
      <c r="C103" s="89" t="s">
        <v>85</v>
      </c>
      <c r="D103" s="90" t="s">
        <v>2585</v>
      </c>
      <c r="E103" s="188">
        <v>819.72093189999998</v>
      </c>
      <c r="F103" s="188">
        <v>1762.8357771000001</v>
      </c>
      <c r="G103" s="178">
        <v>46.500130220000003</v>
      </c>
    </row>
    <row r="104" spans="2:7" x14ac:dyDescent="0.25">
      <c r="B104" s="153">
        <v>10304</v>
      </c>
      <c r="C104" s="89" t="s">
        <v>85</v>
      </c>
      <c r="D104" s="90" t="s">
        <v>2586</v>
      </c>
      <c r="E104" s="188">
        <v>969.43942919999995</v>
      </c>
      <c r="F104" s="188">
        <v>1923.7769598</v>
      </c>
      <c r="G104" s="178">
        <v>50.392506480000002</v>
      </c>
    </row>
    <row r="105" spans="2:7" x14ac:dyDescent="0.25">
      <c r="B105" s="153">
        <v>10304</v>
      </c>
      <c r="C105" s="89" t="s">
        <v>85</v>
      </c>
      <c r="D105" s="90" t="s">
        <v>2587</v>
      </c>
      <c r="E105" s="188">
        <v>997.72837519999996</v>
      </c>
      <c r="F105" s="188">
        <v>1949.1667385999999</v>
      </c>
      <c r="G105" s="178">
        <v>51.187430790000001</v>
      </c>
    </row>
    <row r="106" spans="2:7" x14ac:dyDescent="0.25">
      <c r="B106" s="153">
        <v>10304</v>
      </c>
      <c r="C106" s="89" t="s">
        <v>85</v>
      </c>
      <c r="D106" s="90" t="s">
        <v>2588</v>
      </c>
      <c r="E106" s="188">
        <v>949.06747140000004</v>
      </c>
      <c r="F106" s="188">
        <v>1676.8737014999999</v>
      </c>
      <c r="G106" s="178">
        <v>56.597433100000003</v>
      </c>
    </row>
    <row r="107" spans="2:7" x14ac:dyDescent="0.25">
      <c r="B107" s="153">
        <v>10304</v>
      </c>
      <c r="C107" s="89" t="s">
        <v>85</v>
      </c>
      <c r="D107" s="90" t="s">
        <v>2589</v>
      </c>
      <c r="E107" s="188">
        <v>1053.0876115000001</v>
      </c>
      <c r="F107" s="188">
        <v>1798.9200949999999</v>
      </c>
      <c r="G107" s="178">
        <v>58.539988210000004</v>
      </c>
    </row>
    <row r="108" spans="2:7" x14ac:dyDescent="0.25">
      <c r="B108" s="153">
        <v>10304</v>
      </c>
      <c r="C108" s="89" t="s">
        <v>85</v>
      </c>
      <c r="D108" s="90" t="s">
        <v>2590</v>
      </c>
      <c r="E108" s="188">
        <v>848.2744897</v>
      </c>
      <c r="F108" s="188">
        <v>1503.2172856</v>
      </c>
      <c r="G108" s="178">
        <v>56.430597079999998</v>
      </c>
    </row>
    <row r="109" spans="2:7" x14ac:dyDescent="0.25">
      <c r="B109" s="153">
        <v>10304</v>
      </c>
      <c r="C109" s="89" t="s">
        <v>85</v>
      </c>
      <c r="D109" s="90" t="s">
        <v>2290</v>
      </c>
      <c r="E109" s="188">
        <v>819.36480440000003</v>
      </c>
      <c r="F109" s="188">
        <v>1548.4432013000001</v>
      </c>
      <c r="G109" s="178">
        <v>52.915392939999997</v>
      </c>
    </row>
    <row r="110" spans="2:7" x14ac:dyDescent="0.25">
      <c r="B110" s="153">
        <v>10304</v>
      </c>
      <c r="C110" s="89" t="s">
        <v>85</v>
      </c>
      <c r="D110" s="90" t="s">
        <v>2291</v>
      </c>
      <c r="E110" s="188">
        <v>712.05512139999996</v>
      </c>
      <c r="F110" s="188">
        <v>1358.8374283999999</v>
      </c>
      <c r="G110" s="178">
        <v>52.401788949999997</v>
      </c>
    </row>
    <row r="111" spans="2:7" x14ac:dyDescent="0.25">
      <c r="B111" s="153">
        <v>10304</v>
      </c>
      <c r="C111" s="89" t="s">
        <v>85</v>
      </c>
      <c r="D111" s="90" t="s">
        <v>2292</v>
      </c>
      <c r="E111" s="188">
        <v>644.2170797</v>
      </c>
      <c r="F111" s="188">
        <v>1164.9943479999999</v>
      </c>
      <c r="G111" s="178">
        <v>55.29787168</v>
      </c>
    </row>
    <row r="112" spans="2:7" x14ac:dyDescent="0.25">
      <c r="B112" s="153">
        <v>10304</v>
      </c>
      <c r="C112" s="89" t="s">
        <v>85</v>
      </c>
      <c r="D112" s="90" t="s">
        <v>2293</v>
      </c>
      <c r="E112" s="188">
        <v>464.36368700000003</v>
      </c>
      <c r="F112" s="188">
        <v>1019.6008889</v>
      </c>
      <c r="G112" s="178">
        <v>45.543672239999999</v>
      </c>
    </row>
    <row r="113" spans="2:7" x14ac:dyDescent="0.25">
      <c r="B113" s="153">
        <v>10304</v>
      </c>
      <c r="C113" s="89" t="s">
        <v>85</v>
      </c>
      <c r="D113" s="90" t="s">
        <v>2591</v>
      </c>
      <c r="E113" s="188">
        <v>8277.3190013999993</v>
      </c>
      <c r="F113" s="188">
        <v>15706.666423999999</v>
      </c>
      <c r="G113" s="178">
        <v>52.699400230000002</v>
      </c>
    </row>
    <row r="114" spans="2:7" x14ac:dyDescent="0.25">
      <c r="B114" s="153">
        <v>10401</v>
      </c>
      <c r="C114" s="89" t="s">
        <v>2335</v>
      </c>
      <c r="D114" s="90" t="s">
        <v>2585</v>
      </c>
      <c r="E114" s="188">
        <v>592.53165015000002</v>
      </c>
      <c r="F114" s="188">
        <v>1142.5209067000001</v>
      </c>
      <c r="G114" s="178">
        <v>51.861777470000007</v>
      </c>
    </row>
    <row r="115" spans="2:7" x14ac:dyDescent="0.25">
      <c r="B115" s="153">
        <v>10401</v>
      </c>
      <c r="C115" s="89" t="s">
        <v>2335</v>
      </c>
      <c r="D115" s="90" t="s">
        <v>2586</v>
      </c>
      <c r="E115" s="188">
        <v>608.83638273999998</v>
      </c>
      <c r="F115" s="188">
        <v>996.62550278000003</v>
      </c>
      <c r="G115" s="178">
        <v>61.089785589999998</v>
      </c>
    </row>
    <row r="116" spans="2:7" x14ac:dyDescent="0.25">
      <c r="B116" s="153">
        <v>10401</v>
      </c>
      <c r="C116" s="89" t="s">
        <v>2335</v>
      </c>
      <c r="D116" s="90" t="s">
        <v>2587</v>
      </c>
      <c r="E116" s="188">
        <v>591.72246774999996</v>
      </c>
      <c r="F116" s="188">
        <v>1145.2472318</v>
      </c>
      <c r="G116" s="178">
        <v>51.667661909999993</v>
      </c>
    </row>
    <row r="117" spans="2:7" x14ac:dyDescent="0.25">
      <c r="B117" s="153">
        <v>10401</v>
      </c>
      <c r="C117" s="89" t="s">
        <v>2335</v>
      </c>
      <c r="D117" s="90" t="s">
        <v>2588</v>
      </c>
      <c r="E117" s="188">
        <v>650.36864033999996</v>
      </c>
      <c r="F117" s="188">
        <v>1118.5647291</v>
      </c>
      <c r="G117" s="178">
        <v>58.143138559999997</v>
      </c>
    </row>
    <row r="118" spans="2:7" x14ac:dyDescent="0.25">
      <c r="B118" s="153">
        <v>10401</v>
      </c>
      <c r="C118" s="89" t="s">
        <v>2335</v>
      </c>
      <c r="D118" s="90" t="s">
        <v>2589</v>
      </c>
      <c r="E118" s="188">
        <v>789.13367593999999</v>
      </c>
      <c r="F118" s="188">
        <v>1463.9139849000001</v>
      </c>
      <c r="G118" s="178">
        <v>53.905740639999998</v>
      </c>
    </row>
    <row r="119" spans="2:7" x14ac:dyDescent="0.25">
      <c r="B119" s="153">
        <v>10401</v>
      </c>
      <c r="C119" s="89" t="s">
        <v>2335</v>
      </c>
      <c r="D119" s="90" t="s">
        <v>2590</v>
      </c>
      <c r="E119" s="188">
        <v>785.89350453999998</v>
      </c>
      <c r="F119" s="188">
        <v>1360.8573884</v>
      </c>
      <c r="G119" s="178">
        <v>57.749879690000007</v>
      </c>
    </row>
    <row r="120" spans="2:7" x14ac:dyDescent="0.25">
      <c r="B120" s="153">
        <v>10401</v>
      </c>
      <c r="C120" s="89" t="s">
        <v>2335</v>
      </c>
      <c r="D120" s="90" t="s">
        <v>2290</v>
      </c>
      <c r="E120" s="188">
        <v>868.57913293000001</v>
      </c>
      <c r="F120" s="188">
        <v>1592.7099550999999</v>
      </c>
      <c r="G120" s="178">
        <v>54.534670929999997</v>
      </c>
    </row>
    <row r="121" spans="2:7" x14ac:dyDescent="0.25">
      <c r="B121" s="153">
        <v>10401</v>
      </c>
      <c r="C121" s="89" t="s">
        <v>2335</v>
      </c>
      <c r="D121" s="90" t="s">
        <v>2291</v>
      </c>
      <c r="E121" s="188">
        <v>869.93503553000005</v>
      </c>
      <c r="F121" s="188">
        <v>1582.6190463999999</v>
      </c>
      <c r="G121" s="178">
        <v>54.968063069999992</v>
      </c>
    </row>
    <row r="122" spans="2:7" x14ac:dyDescent="0.25">
      <c r="B122" s="153">
        <v>10401</v>
      </c>
      <c r="C122" s="89" t="s">
        <v>2335</v>
      </c>
      <c r="D122" s="90" t="s">
        <v>2292</v>
      </c>
      <c r="E122" s="188">
        <v>787.55018054000004</v>
      </c>
      <c r="F122" s="188">
        <v>1378.2351844</v>
      </c>
      <c r="G122" s="178">
        <v>57.141929729999994</v>
      </c>
    </row>
    <row r="123" spans="2:7" x14ac:dyDescent="0.25">
      <c r="B123" s="153">
        <v>10401</v>
      </c>
      <c r="C123" s="89" t="s">
        <v>2335</v>
      </c>
      <c r="D123" s="90" t="s">
        <v>2293</v>
      </c>
      <c r="E123" s="188">
        <v>647.96489435000001</v>
      </c>
      <c r="F123" s="188">
        <v>1312.3319819000001</v>
      </c>
      <c r="G123" s="178">
        <v>49.375074550000001</v>
      </c>
    </row>
    <row r="124" spans="2:7" x14ac:dyDescent="0.25">
      <c r="B124" s="153">
        <v>10401</v>
      </c>
      <c r="C124" s="89" t="s">
        <v>2335</v>
      </c>
      <c r="D124" s="90" t="s">
        <v>2591</v>
      </c>
      <c r="E124" s="188">
        <v>7192.5155648</v>
      </c>
      <c r="F124" s="188">
        <v>13093.625910999999</v>
      </c>
      <c r="G124" s="178">
        <v>54.931427040000003</v>
      </c>
    </row>
    <row r="125" spans="2:7" x14ac:dyDescent="0.25">
      <c r="B125" s="153">
        <v>10402</v>
      </c>
      <c r="C125" s="89" t="s">
        <v>2336</v>
      </c>
      <c r="D125" s="90" t="s">
        <v>2585</v>
      </c>
      <c r="E125" s="188">
        <v>1113.3955037000001</v>
      </c>
      <c r="F125" s="188">
        <v>2191.2462805999999</v>
      </c>
      <c r="G125" s="178">
        <v>50.811061889999998</v>
      </c>
    </row>
    <row r="126" spans="2:7" x14ac:dyDescent="0.25">
      <c r="B126" s="153">
        <v>10402</v>
      </c>
      <c r="C126" s="89" t="s">
        <v>2336</v>
      </c>
      <c r="D126" s="90" t="s">
        <v>2586</v>
      </c>
      <c r="E126" s="188">
        <v>1278.8322515</v>
      </c>
      <c r="F126" s="188">
        <v>2108.0833005</v>
      </c>
      <c r="G126" s="178">
        <v>60.663269379999996</v>
      </c>
    </row>
    <row r="127" spans="2:7" x14ac:dyDescent="0.25">
      <c r="B127" s="153">
        <v>10402</v>
      </c>
      <c r="C127" s="89" t="s">
        <v>2336</v>
      </c>
      <c r="D127" s="90" t="s">
        <v>2587</v>
      </c>
      <c r="E127" s="188">
        <v>1355.4418688999999</v>
      </c>
      <c r="F127" s="188">
        <v>2131.1282817000001</v>
      </c>
      <c r="G127" s="178">
        <v>63.602077850000008</v>
      </c>
    </row>
    <row r="128" spans="2:7" x14ac:dyDescent="0.25">
      <c r="B128" s="153">
        <v>10402</v>
      </c>
      <c r="C128" s="89" t="s">
        <v>2336</v>
      </c>
      <c r="D128" s="90" t="s">
        <v>2588</v>
      </c>
      <c r="E128" s="188">
        <v>1314.4612268000001</v>
      </c>
      <c r="F128" s="188">
        <v>2179.9700131999998</v>
      </c>
      <c r="G128" s="178">
        <v>60.297215959999996</v>
      </c>
    </row>
    <row r="129" spans="2:7" x14ac:dyDescent="0.25">
      <c r="B129" s="153">
        <v>10402</v>
      </c>
      <c r="C129" s="89" t="s">
        <v>2336</v>
      </c>
      <c r="D129" s="90" t="s">
        <v>2589</v>
      </c>
      <c r="E129" s="188">
        <v>1487.4843817999999</v>
      </c>
      <c r="F129" s="188">
        <v>2656.4478773000001</v>
      </c>
      <c r="G129" s="178">
        <v>55.99524066</v>
      </c>
    </row>
    <row r="130" spans="2:7" x14ac:dyDescent="0.25">
      <c r="B130" s="153">
        <v>10402</v>
      </c>
      <c r="C130" s="89" t="s">
        <v>2336</v>
      </c>
      <c r="D130" s="90" t="s">
        <v>2590</v>
      </c>
      <c r="E130" s="188">
        <v>1498.3383083000001</v>
      </c>
      <c r="F130" s="188">
        <v>2562.6765316999999</v>
      </c>
      <c r="G130" s="178">
        <v>58.467711000000001</v>
      </c>
    </row>
    <row r="131" spans="2:7" x14ac:dyDescent="0.25">
      <c r="B131" s="153">
        <v>10402</v>
      </c>
      <c r="C131" s="89" t="s">
        <v>2336</v>
      </c>
      <c r="D131" s="90" t="s">
        <v>2290</v>
      </c>
      <c r="E131" s="188">
        <v>1625.5687169</v>
      </c>
      <c r="F131" s="188">
        <v>2623.9105952999998</v>
      </c>
      <c r="G131" s="178">
        <v>61.952138150000003</v>
      </c>
    </row>
    <row r="132" spans="2:7" x14ac:dyDescent="0.25">
      <c r="B132" s="153">
        <v>10402</v>
      </c>
      <c r="C132" s="89" t="s">
        <v>2336</v>
      </c>
      <c r="D132" s="90" t="s">
        <v>2291</v>
      </c>
      <c r="E132" s="188">
        <v>1643.4493791</v>
      </c>
      <c r="F132" s="188">
        <v>2600.3905795999999</v>
      </c>
      <c r="G132" s="178">
        <v>63.200097399999997</v>
      </c>
    </row>
    <row r="133" spans="2:7" x14ac:dyDescent="0.25">
      <c r="B133" s="153">
        <v>10402</v>
      </c>
      <c r="C133" s="89" t="s">
        <v>2336</v>
      </c>
      <c r="D133" s="90" t="s">
        <v>2292</v>
      </c>
      <c r="E133" s="188">
        <v>1379.5459811000001</v>
      </c>
      <c r="F133" s="188">
        <v>2233.7609314000001</v>
      </c>
      <c r="G133" s="178">
        <v>61.7588911</v>
      </c>
    </row>
    <row r="134" spans="2:7" x14ac:dyDescent="0.25">
      <c r="B134" s="153">
        <v>10402</v>
      </c>
      <c r="C134" s="89" t="s">
        <v>2336</v>
      </c>
      <c r="D134" s="90" t="s">
        <v>2293</v>
      </c>
      <c r="E134" s="188">
        <v>1001.8346742</v>
      </c>
      <c r="F134" s="188">
        <v>1848.3553878</v>
      </c>
      <c r="G134" s="178">
        <v>54.201409580000004</v>
      </c>
    </row>
    <row r="135" spans="2:7" x14ac:dyDescent="0.25">
      <c r="B135" s="153">
        <v>10402</v>
      </c>
      <c r="C135" s="89" t="s">
        <v>2336</v>
      </c>
      <c r="D135" s="90" t="s">
        <v>2591</v>
      </c>
      <c r="E135" s="188">
        <v>13698.352292</v>
      </c>
      <c r="F135" s="188">
        <v>23135.969778999999</v>
      </c>
      <c r="G135" s="178">
        <v>59.208031579999997</v>
      </c>
    </row>
    <row r="136" spans="2:7" x14ac:dyDescent="0.25">
      <c r="B136" s="153">
        <v>10501</v>
      </c>
      <c r="C136" s="89" t="s">
        <v>2337</v>
      </c>
      <c r="D136" s="90" t="s">
        <v>2585</v>
      </c>
      <c r="E136" s="188">
        <v>290.08188819999998</v>
      </c>
      <c r="F136" s="188">
        <v>785.72331640000004</v>
      </c>
      <c r="G136" s="178">
        <v>36.919088709999997</v>
      </c>
    </row>
    <row r="137" spans="2:7" x14ac:dyDescent="0.25">
      <c r="B137" s="153">
        <v>10501</v>
      </c>
      <c r="C137" s="89" t="s">
        <v>2337</v>
      </c>
      <c r="D137" s="90" t="s">
        <v>2586</v>
      </c>
      <c r="E137" s="188">
        <v>399.62300540000001</v>
      </c>
      <c r="F137" s="188">
        <v>811.41320314999996</v>
      </c>
      <c r="G137" s="178">
        <v>49.250246830000002</v>
      </c>
    </row>
    <row r="138" spans="2:7" x14ac:dyDescent="0.25">
      <c r="B138" s="153">
        <v>10501</v>
      </c>
      <c r="C138" s="89" t="s">
        <v>2337</v>
      </c>
      <c r="D138" s="90" t="s">
        <v>2587</v>
      </c>
      <c r="E138" s="188">
        <v>361.95128879999999</v>
      </c>
      <c r="F138" s="188">
        <v>733.98844321000001</v>
      </c>
      <c r="G138" s="178">
        <v>49.312941119999998</v>
      </c>
    </row>
    <row r="139" spans="2:7" x14ac:dyDescent="0.25">
      <c r="B139" s="153">
        <v>10501</v>
      </c>
      <c r="C139" s="89" t="s">
        <v>2337</v>
      </c>
      <c r="D139" s="90" t="s">
        <v>2588</v>
      </c>
      <c r="E139" s="188">
        <v>334.5899708</v>
      </c>
      <c r="F139" s="188">
        <v>775.68315909</v>
      </c>
      <c r="G139" s="178">
        <v>43.134876249999998</v>
      </c>
    </row>
    <row r="140" spans="2:7" x14ac:dyDescent="0.25">
      <c r="B140" s="153">
        <v>10501</v>
      </c>
      <c r="C140" s="89" t="s">
        <v>2337</v>
      </c>
      <c r="D140" s="90" t="s">
        <v>2589</v>
      </c>
      <c r="E140" s="188">
        <v>326.92449390000002</v>
      </c>
      <c r="F140" s="188">
        <v>767.97489336000001</v>
      </c>
      <c r="G140" s="178">
        <v>42.569685120000003</v>
      </c>
    </row>
    <row r="141" spans="2:7" x14ac:dyDescent="0.25">
      <c r="B141" s="153">
        <v>10501</v>
      </c>
      <c r="C141" s="89" t="s">
        <v>2337</v>
      </c>
      <c r="D141" s="90" t="s">
        <v>2590</v>
      </c>
      <c r="E141" s="188">
        <v>329.23658510000001</v>
      </c>
      <c r="F141" s="188">
        <v>670.42546960000004</v>
      </c>
      <c r="G141" s="178">
        <v>49.108603420000001</v>
      </c>
    </row>
    <row r="142" spans="2:7" x14ac:dyDescent="0.25">
      <c r="B142" s="153">
        <v>10501</v>
      </c>
      <c r="C142" s="89" t="s">
        <v>2337</v>
      </c>
      <c r="D142" s="90" t="s">
        <v>2290</v>
      </c>
      <c r="E142" s="188">
        <v>346.79612429999997</v>
      </c>
      <c r="F142" s="188">
        <v>704.43248179</v>
      </c>
      <c r="G142" s="178">
        <v>49.230569750000001</v>
      </c>
    </row>
    <row r="143" spans="2:7" x14ac:dyDescent="0.25">
      <c r="B143" s="153">
        <v>10501</v>
      </c>
      <c r="C143" s="89" t="s">
        <v>2337</v>
      </c>
      <c r="D143" s="90" t="s">
        <v>2291</v>
      </c>
      <c r="E143" s="188">
        <v>294.8327122</v>
      </c>
      <c r="F143" s="188">
        <v>617.15432332</v>
      </c>
      <c r="G143" s="178">
        <v>47.772931509999999</v>
      </c>
    </row>
    <row r="144" spans="2:7" x14ac:dyDescent="0.25">
      <c r="B144" s="153">
        <v>10501</v>
      </c>
      <c r="C144" s="89" t="s">
        <v>2337</v>
      </c>
      <c r="D144" s="90" t="s">
        <v>2292</v>
      </c>
      <c r="E144" s="188">
        <v>240.49202159999999</v>
      </c>
      <c r="F144" s="188">
        <v>499.19060543000001</v>
      </c>
      <c r="G144" s="178">
        <v>48.17639174</v>
      </c>
    </row>
    <row r="145" spans="2:7" x14ac:dyDescent="0.25">
      <c r="B145" s="153">
        <v>10501</v>
      </c>
      <c r="C145" s="89" t="s">
        <v>2337</v>
      </c>
      <c r="D145" s="90" t="s">
        <v>2293</v>
      </c>
      <c r="E145" s="188">
        <v>189.80026369999999</v>
      </c>
      <c r="F145" s="188">
        <v>413.69708752999998</v>
      </c>
      <c r="G145" s="178">
        <v>45.879042759999997</v>
      </c>
    </row>
    <row r="146" spans="2:7" x14ac:dyDescent="0.25">
      <c r="B146" s="153">
        <v>10501</v>
      </c>
      <c r="C146" s="89" t="s">
        <v>2337</v>
      </c>
      <c r="D146" s="90" t="s">
        <v>2591</v>
      </c>
      <c r="E146" s="188">
        <v>3114.3283540000002</v>
      </c>
      <c r="F146" s="188">
        <v>6779.6829828999998</v>
      </c>
      <c r="G146" s="178">
        <v>45.936194390000004</v>
      </c>
    </row>
    <row r="147" spans="2:7" x14ac:dyDescent="0.25">
      <c r="B147" s="153">
        <v>10502</v>
      </c>
      <c r="C147" s="89" t="s">
        <v>2338</v>
      </c>
      <c r="D147" s="90" t="s">
        <v>2585</v>
      </c>
      <c r="E147" s="188">
        <v>360.91237410000002</v>
      </c>
      <c r="F147" s="188">
        <v>641.32862809999995</v>
      </c>
      <c r="G147" s="178">
        <v>56.27573108</v>
      </c>
    </row>
    <row r="148" spans="2:7" x14ac:dyDescent="0.25">
      <c r="B148" s="153">
        <v>10502</v>
      </c>
      <c r="C148" s="89" t="s">
        <v>2338</v>
      </c>
      <c r="D148" s="90" t="s">
        <v>2586</v>
      </c>
      <c r="E148" s="188">
        <v>414.8592372</v>
      </c>
      <c r="F148" s="188">
        <v>596.88742865999996</v>
      </c>
      <c r="G148" s="178">
        <v>69.503765250000001</v>
      </c>
    </row>
    <row r="149" spans="2:7" x14ac:dyDescent="0.25">
      <c r="B149" s="153">
        <v>10502</v>
      </c>
      <c r="C149" s="89" t="s">
        <v>2338</v>
      </c>
      <c r="D149" s="90" t="s">
        <v>2587</v>
      </c>
      <c r="E149" s="188">
        <v>409.12647509999999</v>
      </c>
      <c r="F149" s="188">
        <v>637.07215808000001</v>
      </c>
      <c r="G149" s="178">
        <v>64.219801459999999</v>
      </c>
    </row>
    <row r="150" spans="2:7" x14ac:dyDescent="0.25">
      <c r="B150" s="153">
        <v>10502</v>
      </c>
      <c r="C150" s="89" t="s">
        <v>2338</v>
      </c>
      <c r="D150" s="90" t="s">
        <v>2588</v>
      </c>
      <c r="E150" s="188">
        <v>305.7746813</v>
      </c>
      <c r="F150" s="188">
        <v>475.48225881000002</v>
      </c>
      <c r="G150" s="178">
        <v>64.308326049999991</v>
      </c>
    </row>
    <row r="151" spans="2:7" x14ac:dyDescent="0.25">
      <c r="B151" s="153">
        <v>10502</v>
      </c>
      <c r="C151" s="89" t="s">
        <v>2338</v>
      </c>
      <c r="D151" s="90" t="s">
        <v>2589</v>
      </c>
      <c r="E151" s="188">
        <v>365.70055280000003</v>
      </c>
      <c r="F151" s="188">
        <v>616.30764228999999</v>
      </c>
      <c r="G151" s="178">
        <v>59.337338640000006</v>
      </c>
    </row>
    <row r="152" spans="2:7" x14ac:dyDescent="0.25">
      <c r="B152" s="153">
        <v>10502</v>
      </c>
      <c r="C152" s="89" t="s">
        <v>2338</v>
      </c>
      <c r="D152" s="90" t="s">
        <v>2590</v>
      </c>
      <c r="E152" s="188">
        <v>370.99692279999999</v>
      </c>
      <c r="F152" s="188">
        <v>612.63729907000004</v>
      </c>
      <c r="G152" s="178">
        <v>60.557351530000005</v>
      </c>
    </row>
    <row r="153" spans="2:7" x14ac:dyDescent="0.25">
      <c r="B153" s="153">
        <v>10502</v>
      </c>
      <c r="C153" s="89" t="s">
        <v>2338</v>
      </c>
      <c r="D153" s="90" t="s">
        <v>2290</v>
      </c>
      <c r="E153" s="188">
        <v>423.56726099999997</v>
      </c>
      <c r="F153" s="188">
        <v>634.16218610999999</v>
      </c>
      <c r="G153" s="178">
        <v>66.791630010000006</v>
      </c>
    </row>
    <row r="154" spans="2:7" x14ac:dyDescent="0.25">
      <c r="B154" s="153">
        <v>10502</v>
      </c>
      <c r="C154" s="89" t="s">
        <v>2338</v>
      </c>
      <c r="D154" s="90" t="s">
        <v>2291</v>
      </c>
      <c r="E154" s="188">
        <v>397.77672260000003</v>
      </c>
      <c r="F154" s="188">
        <v>599.36020187999998</v>
      </c>
      <c r="G154" s="178">
        <v>66.366889450000002</v>
      </c>
    </row>
    <row r="155" spans="2:7" x14ac:dyDescent="0.25">
      <c r="B155" s="153">
        <v>10502</v>
      </c>
      <c r="C155" s="89" t="s">
        <v>2338</v>
      </c>
      <c r="D155" s="90" t="s">
        <v>2292</v>
      </c>
      <c r="E155" s="188">
        <v>348.2191851</v>
      </c>
      <c r="F155" s="188">
        <v>508.40917576999999</v>
      </c>
      <c r="G155" s="178">
        <v>68.491915899999995</v>
      </c>
    </row>
    <row r="156" spans="2:7" x14ac:dyDescent="0.25">
      <c r="B156" s="153">
        <v>10502</v>
      </c>
      <c r="C156" s="89" t="s">
        <v>2338</v>
      </c>
      <c r="D156" s="90" t="s">
        <v>2293</v>
      </c>
      <c r="E156" s="188">
        <v>257.15333390000001</v>
      </c>
      <c r="F156" s="188">
        <v>472.27006385999999</v>
      </c>
      <c r="G156" s="178">
        <v>54.450483650000002</v>
      </c>
    </row>
    <row r="157" spans="2:7" x14ac:dyDescent="0.25">
      <c r="B157" s="153">
        <v>10502</v>
      </c>
      <c r="C157" s="89" t="s">
        <v>2338</v>
      </c>
      <c r="D157" s="90" t="s">
        <v>2591</v>
      </c>
      <c r="E157" s="188">
        <v>3654.0867459000001</v>
      </c>
      <c r="F157" s="188">
        <v>5793.9170426000001</v>
      </c>
      <c r="G157" s="178">
        <v>63.067640059999995</v>
      </c>
    </row>
    <row r="158" spans="2:7" x14ac:dyDescent="0.25">
      <c r="B158" s="153">
        <v>10503</v>
      </c>
      <c r="C158" s="89" t="s">
        <v>2339</v>
      </c>
      <c r="D158" s="90" t="s">
        <v>2585</v>
      </c>
      <c r="E158" s="188">
        <v>949.25532028999999</v>
      </c>
      <c r="F158" s="188">
        <v>2086.6936953999998</v>
      </c>
      <c r="G158" s="178">
        <v>45.49087978</v>
      </c>
    </row>
    <row r="159" spans="2:7" x14ac:dyDescent="0.25">
      <c r="B159" s="153">
        <v>10503</v>
      </c>
      <c r="C159" s="89" t="s">
        <v>2339</v>
      </c>
      <c r="D159" s="90" t="s">
        <v>2586</v>
      </c>
      <c r="E159" s="188">
        <v>1152.4552374</v>
      </c>
      <c r="F159" s="188">
        <v>2193.9967806999998</v>
      </c>
      <c r="G159" s="178">
        <v>52.527663099999998</v>
      </c>
    </row>
    <row r="160" spans="2:7" x14ac:dyDescent="0.25">
      <c r="B160" s="153">
        <v>10503</v>
      </c>
      <c r="C160" s="89" t="s">
        <v>2339</v>
      </c>
      <c r="D160" s="90" t="s">
        <v>2587</v>
      </c>
      <c r="E160" s="188">
        <v>1096.6806254000001</v>
      </c>
      <c r="F160" s="188">
        <v>2067.3092637999998</v>
      </c>
      <c r="G160" s="178">
        <v>53.048696900000003</v>
      </c>
    </row>
    <row r="161" spans="2:7" x14ac:dyDescent="0.25">
      <c r="B161" s="153">
        <v>10503</v>
      </c>
      <c r="C161" s="89" t="s">
        <v>2339</v>
      </c>
      <c r="D161" s="90" t="s">
        <v>2588</v>
      </c>
      <c r="E161" s="188">
        <v>1048.2138812999999</v>
      </c>
      <c r="F161" s="188">
        <v>2016.1816357</v>
      </c>
      <c r="G161" s="178">
        <v>51.99005202</v>
      </c>
    </row>
    <row r="162" spans="2:7" x14ac:dyDescent="0.25">
      <c r="B162" s="153">
        <v>10503</v>
      </c>
      <c r="C162" s="89" t="s">
        <v>2339</v>
      </c>
      <c r="D162" s="90" t="s">
        <v>2589</v>
      </c>
      <c r="E162" s="188">
        <v>1041.8191122000001</v>
      </c>
      <c r="F162" s="188">
        <v>2064.7177280999999</v>
      </c>
      <c r="G162" s="178">
        <v>50.458186029999993</v>
      </c>
    </row>
    <row r="163" spans="2:7" x14ac:dyDescent="0.25">
      <c r="B163" s="153">
        <v>10503</v>
      </c>
      <c r="C163" s="89" t="s">
        <v>2339</v>
      </c>
      <c r="D163" s="90" t="s">
        <v>2590</v>
      </c>
      <c r="E163" s="188">
        <v>1061.742698</v>
      </c>
      <c r="F163" s="188">
        <v>1949.4938792</v>
      </c>
      <c r="G163" s="178">
        <v>54.462479180000003</v>
      </c>
    </row>
    <row r="164" spans="2:7" x14ac:dyDescent="0.25">
      <c r="B164" s="153">
        <v>10503</v>
      </c>
      <c r="C164" s="89" t="s">
        <v>2339</v>
      </c>
      <c r="D164" s="90" t="s">
        <v>2290</v>
      </c>
      <c r="E164" s="188">
        <v>1075.6950549999999</v>
      </c>
      <c r="F164" s="188">
        <v>1994.9621262999999</v>
      </c>
      <c r="G164" s="178">
        <v>53.920575270000001</v>
      </c>
    </row>
    <row r="165" spans="2:7" x14ac:dyDescent="0.25">
      <c r="B165" s="153">
        <v>10503</v>
      </c>
      <c r="C165" s="89" t="s">
        <v>2339</v>
      </c>
      <c r="D165" s="90" t="s">
        <v>2291</v>
      </c>
      <c r="E165" s="188">
        <v>970.56725458000005</v>
      </c>
      <c r="F165" s="188">
        <v>1801.9783832000001</v>
      </c>
      <c r="G165" s="178">
        <v>53.861204090000001</v>
      </c>
    </row>
    <row r="166" spans="2:7" x14ac:dyDescent="0.25">
      <c r="B166" s="153">
        <v>10503</v>
      </c>
      <c r="C166" s="89" t="s">
        <v>2339</v>
      </c>
      <c r="D166" s="90" t="s">
        <v>2292</v>
      </c>
      <c r="E166" s="188">
        <v>786.37669278999999</v>
      </c>
      <c r="F166" s="188">
        <v>1491.5113856999999</v>
      </c>
      <c r="G166" s="178">
        <v>52.723479040000001</v>
      </c>
    </row>
    <row r="167" spans="2:7" x14ac:dyDescent="0.25">
      <c r="B167" s="153">
        <v>10503</v>
      </c>
      <c r="C167" s="89" t="s">
        <v>2339</v>
      </c>
      <c r="D167" s="90" t="s">
        <v>2293</v>
      </c>
      <c r="E167" s="188">
        <v>618.94321868999998</v>
      </c>
      <c r="F167" s="188">
        <v>1359.3509497</v>
      </c>
      <c r="G167" s="178">
        <v>45.532260730000004</v>
      </c>
    </row>
    <row r="168" spans="2:7" x14ac:dyDescent="0.25">
      <c r="B168" s="153">
        <v>10503</v>
      </c>
      <c r="C168" s="89" t="s">
        <v>2339</v>
      </c>
      <c r="D168" s="90" t="s">
        <v>2591</v>
      </c>
      <c r="E168" s="188">
        <v>9801.7490954999994</v>
      </c>
      <c r="F168" s="188">
        <v>19026.195828</v>
      </c>
      <c r="G168" s="178">
        <v>51.517125040000003</v>
      </c>
    </row>
    <row r="169" spans="2:7" x14ac:dyDescent="0.25">
      <c r="B169" s="153">
        <v>10601</v>
      </c>
      <c r="C169" s="89" t="s">
        <v>2340</v>
      </c>
      <c r="D169" s="90" t="s">
        <v>2585</v>
      </c>
      <c r="E169" s="188">
        <v>1337.7183665</v>
      </c>
      <c r="F169" s="188">
        <v>2704.2161465999998</v>
      </c>
      <c r="G169" s="178">
        <v>49.467878820000003</v>
      </c>
    </row>
    <row r="170" spans="2:7" x14ac:dyDescent="0.25">
      <c r="B170" s="153">
        <v>10601</v>
      </c>
      <c r="C170" s="89" t="s">
        <v>2340</v>
      </c>
      <c r="D170" s="90" t="s">
        <v>2586</v>
      </c>
      <c r="E170" s="188">
        <v>1504.4629420000001</v>
      </c>
      <c r="F170" s="188">
        <v>2879.5223713999999</v>
      </c>
      <c r="G170" s="178">
        <v>52.246961400000004</v>
      </c>
    </row>
    <row r="171" spans="2:7" x14ac:dyDescent="0.25">
      <c r="B171" s="153">
        <v>10601</v>
      </c>
      <c r="C171" s="89" t="s">
        <v>2340</v>
      </c>
      <c r="D171" s="90" t="s">
        <v>2587</v>
      </c>
      <c r="E171" s="188">
        <v>1537.8751167999999</v>
      </c>
      <c r="F171" s="188">
        <v>2853.3737584</v>
      </c>
      <c r="G171" s="178">
        <v>53.896728819999993</v>
      </c>
    </row>
    <row r="172" spans="2:7" x14ac:dyDescent="0.25">
      <c r="B172" s="153">
        <v>10601</v>
      </c>
      <c r="C172" s="89" t="s">
        <v>2340</v>
      </c>
      <c r="D172" s="90" t="s">
        <v>2588</v>
      </c>
      <c r="E172" s="188">
        <v>1391.9672926000001</v>
      </c>
      <c r="F172" s="188">
        <v>2587.3558929999999</v>
      </c>
      <c r="G172" s="178">
        <v>53.798833639999998</v>
      </c>
    </row>
    <row r="173" spans="2:7" x14ac:dyDescent="0.25">
      <c r="B173" s="153">
        <v>10601</v>
      </c>
      <c r="C173" s="89" t="s">
        <v>2340</v>
      </c>
      <c r="D173" s="90" t="s">
        <v>2589</v>
      </c>
      <c r="E173" s="188">
        <v>1460.7042315000001</v>
      </c>
      <c r="F173" s="188">
        <v>2685.2899959000001</v>
      </c>
      <c r="G173" s="178">
        <v>54.396517089999996</v>
      </c>
    </row>
    <row r="174" spans="2:7" x14ac:dyDescent="0.25">
      <c r="B174" s="153">
        <v>10601</v>
      </c>
      <c r="C174" s="89" t="s">
        <v>2340</v>
      </c>
      <c r="D174" s="90" t="s">
        <v>2590</v>
      </c>
      <c r="E174" s="188">
        <v>1261.9751045999999</v>
      </c>
      <c r="F174" s="188">
        <v>2412.2549350999998</v>
      </c>
      <c r="G174" s="178">
        <v>52.315163139999996</v>
      </c>
    </row>
    <row r="175" spans="2:7" x14ac:dyDescent="0.25">
      <c r="B175" s="153">
        <v>10601</v>
      </c>
      <c r="C175" s="89" t="s">
        <v>2340</v>
      </c>
      <c r="D175" s="90" t="s">
        <v>2290</v>
      </c>
      <c r="E175" s="188">
        <v>1256.8037919000001</v>
      </c>
      <c r="F175" s="188">
        <v>2373.1425991000001</v>
      </c>
      <c r="G175" s="178">
        <v>52.959472070000004</v>
      </c>
    </row>
    <row r="176" spans="2:7" x14ac:dyDescent="0.25">
      <c r="B176" s="153">
        <v>10601</v>
      </c>
      <c r="C176" s="89" t="s">
        <v>2340</v>
      </c>
      <c r="D176" s="90" t="s">
        <v>2291</v>
      </c>
      <c r="E176" s="188">
        <v>1122.3831952999999</v>
      </c>
      <c r="F176" s="188">
        <v>2196.1594647000002</v>
      </c>
      <c r="G176" s="178">
        <v>51.106634710000002</v>
      </c>
    </row>
    <row r="177" spans="2:7" x14ac:dyDescent="0.25">
      <c r="B177" s="153">
        <v>10601</v>
      </c>
      <c r="C177" s="89" t="s">
        <v>2340</v>
      </c>
      <c r="D177" s="90" t="s">
        <v>2292</v>
      </c>
      <c r="E177" s="188">
        <v>878.01418613999999</v>
      </c>
      <c r="F177" s="188">
        <v>1838.1196229</v>
      </c>
      <c r="G177" s="178">
        <v>47.76697747</v>
      </c>
    </row>
    <row r="178" spans="2:7" x14ac:dyDescent="0.25">
      <c r="B178" s="153">
        <v>10601</v>
      </c>
      <c r="C178" s="89" t="s">
        <v>2340</v>
      </c>
      <c r="D178" s="90" t="s">
        <v>2293</v>
      </c>
      <c r="E178" s="188">
        <v>635.51284076000002</v>
      </c>
      <c r="F178" s="188">
        <v>1507.2392196000001</v>
      </c>
      <c r="G178" s="178">
        <v>42.164032919999997</v>
      </c>
    </row>
    <row r="179" spans="2:7" x14ac:dyDescent="0.25">
      <c r="B179" s="153">
        <v>10601</v>
      </c>
      <c r="C179" s="89" t="s">
        <v>2340</v>
      </c>
      <c r="D179" s="90" t="s">
        <v>2591</v>
      </c>
      <c r="E179" s="188">
        <v>12387.417068000001</v>
      </c>
      <c r="F179" s="188">
        <v>24036.674007000001</v>
      </c>
      <c r="G179" s="178">
        <v>51.535487250000003</v>
      </c>
    </row>
    <row r="180" spans="2:7" x14ac:dyDescent="0.25">
      <c r="B180" s="153">
        <v>10602</v>
      </c>
      <c r="C180" s="89" t="s">
        <v>122</v>
      </c>
      <c r="D180" s="90" t="s">
        <v>2585</v>
      </c>
      <c r="E180" s="188">
        <v>1299.8769176000001</v>
      </c>
      <c r="F180" s="188">
        <v>2343.3345356999998</v>
      </c>
      <c r="G180" s="178">
        <v>55.471248250000002</v>
      </c>
    </row>
    <row r="181" spans="2:7" x14ac:dyDescent="0.25">
      <c r="B181" s="153">
        <v>10602</v>
      </c>
      <c r="C181" s="89" t="s">
        <v>122</v>
      </c>
      <c r="D181" s="90" t="s">
        <v>2586</v>
      </c>
      <c r="E181" s="188">
        <v>1392.560862</v>
      </c>
      <c r="F181" s="188">
        <v>2250.9215303000001</v>
      </c>
      <c r="G181" s="178">
        <v>61.866255369999998</v>
      </c>
    </row>
    <row r="182" spans="2:7" x14ac:dyDescent="0.25">
      <c r="B182" s="153">
        <v>10602</v>
      </c>
      <c r="C182" s="89" t="s">
        <v>122</v>
      </c>
      <c r="D182" s="90" t="s">
        <v>2587</v>
      </c>
      <c r="E182" s="188">
        <v>1426.9929311999999</v>
      </c>
      <c r="F182" s="188">
        <v>2344.6249226999998</v>
      </c>
      <c r="G182" s="178">
        <v>60.862311810000001</v>
      </c>
    </row>
    <row r="183" spans="2:7" x14ac:dyDescent="0.25">
      <c r="B183" s="153">
        <v>10602</v>
      </c>
      <c r="C183" s="89" t="s">
        <v>122</v>
      </c>
      <c r="D183" s="90" t="s">
        <v>2588</v>
      </c>
      <c r="E183" s="188">
        <v>1357.9613801</v>
      </c>
      <c r="F183" s="188">
        <v>2360.9640889000002</v>
      </c>
      <c r="G183" s="178">
        <v>57.517239949999997</v>
      </c>
    </row>
    <row r="184" spans="2:7" x14ac:dyDescent="0.25">
      <c r="B184" s="153">
        <v>10602</v>
      </c>
      <c r="C184" s="89" t="s">
        <v>122</v>
      </c>
      <c r="D184" s="90" t="s">
        <v>2589</v>
      </c>
      <c r="E184" s="188">
        <v>1330.4216853999999</v>
      </c>
      <c r="F184" s="188">
        <v>2339.692532</v>
      </c>
      <c r="G184" s="178">
        <v>56.863099200000001</v>
      </c>
    </row>
    <row r="185" spans="2:7" x14ac:dyDescent="0.25">
      <c r="B185" s="153">
        <v>10602</v>
      </c>
      <c r="C185" s="89" t="s">
        <v>122</v>
      </c>
      <c r="D185" s="90" t="s">
        <v>2590</v>
      </c>
      <c r="E185" s="188">
        <v>1183.3724761999999</v>
      </c>
      <c r="F185" s="188">
        <v>1998.4461352000001</v>
      </c>
      <c r="G185" s="178">
        <v>59.21462957</v>
      </c>
    </row>
    <row r="186" spans="2:7" x14ac:dyDescent="0.25">
      <c r="B186" s="153">
        <v>10602</v>
      </c>
      <c r="C186" s="89" t="s">
        <v>122</v>
      </c>
      <c r="D186" s="90" t="s">
        <v>2290</v>
      </c>
      <c r="E186" s="188">
        <v>1158.4708338999999</v>
      </c>
      <c r="F186" s="188">
        <v>1899.5426279999999</v>
      </c>
      <c r="G186" s="178">
        <v>60.986830030000007</v>
      </c>
    </row>
    <row r="187" spans="2:7" x14ac:dyDescent="0.25">
      <c r="B187" s="153">
        <v>10602</v>
      </c>
      <c r="C187" s="89" t="s">
        <v>122</v>
      </c>
      <c r="D187" s="90" t="s">
        <v>2291</v>
      </c>
      <c r="E187" s="188">
        <v>979.76096323000002</v>
      </c>
      <c r="F187" s="188">
        <v>1699.7486718</v>
      </c>
      <c r="G187" s="178">
        <v>57.64151957</v>
      </c>
    </row>
    <row r="188" spans="2:7" x14ac:dyDescent="0.25">
      <c r="B188" s="153">
        <v>10602</v>
      </c>
      <c r="C188" s="89" t="s">
        <v>122</v>
      </c>
      <c r="D188" s="90" t="s">
        <v>2292</v>
      </c>
      <c r="E188" s="188">
        <v>784.91578125000001</v>
      </c>
      <c r="F188" s="188">
        <v>1438.6912514000001</v>
      </c>
      <c r="G188" s="178">
        <v>54.557625239999993</v>
      </c>
    </row>
    <row r="189" spans="2:7" x14ac:dyDescent="0.25">
      <c r="B189" s="153">
        <v>10602</v>
      </c>
      <c r="C189" s="89" t="s">
        <v>122</v>
      </c>
      <c r="D189" s="90" t="s">
        <v>2293</v>
      </c>
      <c r="E189" s="188">
        <v>584.28629180999997</v>
      </c>
      <c r="F189" s="188">
        <v>1265.7378722999999</v>
      </c>
      <c r="G189" s="178">
        <v>46.16171362</v>
      </c>
    </row>
    <row r="190" spans="2:7" x14ac:dyDescent="0.25">
      <c r="B190" s="153">
        <v>10602</v>
      </c>
      <c r="C190" s="89" t="s">
        <v>122</v>
      </c>
      <c r="D190" s="90" t="s">
        <v>2591</v>
      </c>
      <c r="E190" s="188">
        <v>11498.620123000001</v>
      </c>
      <c r="F190" s="188">
        <v>19941.704168</v>
      </c>
      <c r="G190" s="178">
        <v>57.661170910000003</v>
      </c>
    </row>
    <row r="191" spans="2:7" x14ac:dyDescent="0.25">
      <c r="B191" s="153">
        <v>10603</v>
      </c>
      <c r="C191" s="89" t="s">
        <v>2341</v>
      </c>
      <c r="D191" s="90" t="s">
        <v>2585</v>
      </c>
      <c r="E191" s="188">
        <v>1075.1100214999999</v>
      </c>
      <c r="F191" s="188">
        <v>1886.2405730999999</v>
      </c>
      <c r="G191" s="178">
        <v>56.997502700000005</v>
      </c>
    </row>
    <row r="192" spans="2:7" x14ac:dyDescent="0.25">
      <c r="B192" s="153">
        <v>10603</v>
      </c>
      <c r="C192" s="89" t="s">
        <v>2341</v>
      </c>
      <c r="D192" s="90" t="s">
        <v>2586</v>
      </c>
      <c r="E192" s="188">
        <v>1040.4971172</v>
      </c>
      <c r="F192" s="188">
        <v>1707.0203094000001</v>
      </c>
      <c r="G192" s="178">
        <v>60.953997530000002</v>
      </c>
    </row>
    <row r="193" spans="2:7" x14ac:dyDescent="0.25">
      <c r="B193" s="153">
        <v>10603</v>
      </c>
      <c r="C193" s="89" t="s">
        <v>2341</v>
      </c>
      <c r="D193" s="90" t="s">
        <v>2587</v>
      </c>
      <c r="E193" s="188">
        <v>1103.153376</v>
      </c>
      <c r="F193" s="188">
        <v>1887.5824279000001</v>
      </c>
      <c r="G193" s="178">
        <v>58.442659760000005</v>
      </c>
    </row>
    <row r="194" spans="2:7" x14ac:dyDescent="0.25">
      <c r="B194" s="153">
        <v>10603</v>
      </c>
      <c r="C194" s="89" t="s">
        <v>2341</v>
      </c>
      <c r="D194" s="90" t="s">
        <v>2588</v>
      </c>
      <c r="E194" s="188">
        <v>1083.1537768000001</v>
      </c>
      <c r="F194" s="188">
        <v>1872.0601590000001</v>
      </c>
      <c r="G194" s="178">
        <v>57.858919310000005</v>
      </c>
    </row>
    <row r="195" spans="2:7" x14ac:dyDescent="0.25">
      <c r="B195" s="153">
        <v>10603</v>
      </c>
      <c r="C195" s="89" t="s">
        <v>2341</v>
      </c>
      <c r="D195" s="90" t="s">
        <v>2589</v>
      </c>
      <c r="E195" s="188">
        <v>1296.5493296</v>
      </c>
      <c r="F195" s="188">
        <v>2190.9121009999999</v>
      </c>
      <c r="G195" s="178">
        <v>59.178518799999999</v>
      </c>
    </row>
    <row r="196" spans="2:7" x14ac:dyDescent="0.25">
      <c r="B196" s="153">
        <v>10603</v>
      </c>
      <c r="C196" s="89" t="s">
        <v>2341</v>
      </c>
      <c r="D196" s="90" t="s">
        <v>2590</v>
      </c>
      <c r="E196" s="188">
        <v>1156.6531728</v>
      </c>
      <c r="F196" s="188">
        <v>2051.1821531999999</v>
      </c>
      <c r="G196" s="178">
        <v>56.389588359999998</v>
      </c>
    </row>
    <row r="197" spans="2:7" x14ac:dyDescent="0.25">
      <c r="B197" s="153">
        <v>10603</v>
      </c>
      <c r="C197" s="89" t="s">
        <v>2341</v>
      </c>
      <c r="D197" s="90" t="s">
        <v>2290</v>
      </c>
      <c r="E197" s="188">
        <v>1217.5860138999999</v>
      </c>
      <c r="F197" s="188">
        <v>2037.6116207</v>
      </c>
      <c r="G197" s="178">
        <v>59.755549170000002</v>
      </c>
    </row>
    <row r="198" spans="2:7" x14ac:dyDescent="0.25">
      <c r="B198" s="153">
        <v>10603</v>
      </c>
      <c r="C198" s="89" t="s">
        <v>2341</v>
      </c>
      <c r="D198" s="90" t="s">
        <v>2291</v>
      </c>
      <c r="E198" s="188">
        <v>1112.4654639</v>
      </c>
      <c r="F198" s="188">
        <v>1867.6756363</v>
      </c>
      <c r="G198" s="178">
        <v>59.564168549999998</v>
      </c>
    </row>
    <row r="199" spans="2:7" x14ac:dyDescent="0.25">
      <c r="B199" s="153">
        <v>10603</v>
      </c>
      <c r="C199" s="89" t="s">
        <v>2341</v>
      </c>
      <c r="D199" s="90" t="s">
        <v>2292</v>
      </c>
      <c r="E199" s="188">
        <v>1122.7129497999999</v>
      </c>
      <c r="F199" s="188">
        <v>1861.0395906000001</v>
      </c>
      <c r="G199" s="178">
        <v>60.327193219999998</v>
      </c>
    </row>
    <row r="200" spans="2:7" x14ac:dyDescent="0.25">
      <c r="B200" s="153">
        <v>10603</v>
      </c>
      <c r="C200" s="89" t="s">
        <v>2341</v>
      </c>
      <c r="D200" s="90" t="s">
        <v>2293</v>
      </c>
      <c r="E200" s="188">
        <v>1013.8561225</v>
      </c>
      <c r="F200" s="188">
        <v>1916.6242066</v>
      </c>
      <c r="G200" s="178">
        <v>52.898013030000001</v>
      </c>
    </row>
    <row r="201" spans="2:7" x14ac:dyDescent="0.25">
      <c r="B201" s="153">
        <v>10603</v>
      </c>
      <c r="C201" s="89" t="s">
        <v>2341</v>
      </c>
      <c r="D201" s="90" t="s">
        <v>2591</v>
      </c>
      <c r="E201" s="188">
        <v>11221.737343999999</v>
      </c>
      <c r="F201" s="188">
        <v>19277.948778000002</v>
      </c>
      <c r="G201" s="178">
        <v>58.210224919999995</v>
      </c>
    </row>
    <row r="202" spans="2:7" x14ac:dyDescent="0.25">
      <c r="B202" s="153">
        <v>10604</v>
      </c>
      <c r="C202" s="89" t="s">
        <v>2342</v>
      </c>
      <c r="D202" s="90" t="s">
        <v>2585</v>
      </c>
      <c r="E202" s="188">
        <v>492.98786095000003</v>
      </c>
      <c r="F202" s="188">
        <v>967.23713101999999</v>
      </c>
      <c r="G202" s="178">
        <v>50.968665820000005</v>
      </c>
    </row>
    <row r="203" spans="2:7" x14ac:dyDescent="0.25">
      <c r="B203" s="153">
        <v>10604</v>
      </c>
      <c r="C203" s="89" t="s">
        <v>2342</v>
      </c>
      <c r="D203" s="90" t="s">
        <v>2586</v>
      </c>
      <c r="E203" s="188">
        <v>604.64477493000004</v>
      </c>
      <c r="F203" s="188">
        <v>1061.9246092000001</v>
      </c>
      <c r="G203" s="178">
        <v>56.938578289999995</v>
      </c>
    </row>
    <row r="204" spans="2:7" x14ac:dyDescent="0.25">
      <c r="B204" s="153">
        <v>10604</v>
      </c>
      <c r="C204" s="89" t="s">
        <v>2342</v>
      </c>
      <c r="D204" s="90" t="s">
        <v>2587</v>
      </c>
      <c r="E204" s="188">
        <v>613.74149064000005</v>
      </c>
      <c r="F204" s="188">
        <v>1027.1906171999999</v>
      </c>
      <c r="G204" s="178">
        <v>59.749522669999998</v>
      </c>
    </row>
    <row r="205" spans="2:7" x14ac:dyDescent="0.25">
      <c r="B205" s="153">
        <v>10604</v>
      </c>
      <c r="C205" s="89" t="s">
        <v>2342</v>
      </c>
      <c r="D205" s="90" t="s">
        <v>2588</v>
      </c>
      <c r="E205" s="188">
        <v>513.23364850999997</v>
      </c>
      <c r="F205" s="188">
        <v>965.91324856000006</v>
      </c>
      <c r="G205" s="178">
        <v>53.134549020000001</v>
      </c>
    </row>
    <row r="206" spans="2:7" x14ac:dyDescent="0.25">
      <c r="B206" s="153">
        <v>10604</v>
      </c>
      <c r="C206" s="89" t="s">
        <v>2342</v>
      </c>
      <c r="D206" s="90" t="s">
        <v>2589</v>
      </c>
      <c r="E206" s="188">
        <v>555.61212045000002</v>
      </c>
      <c r="F206" s="188">
        <v>937.68576025000004</v>
      </c>
      <c r="G206" s="178">
        <v>59.253552099999993</v>
      </c>
    </row>
    <row r="207" spans="2:7" x14ac:dyDescent="0.25">
      <c r="B207" s="153">
        <v>10604</v>
      </c>
      <c r="C207" s="89" t="s">
        <v>2342</v>
      </c>
      <c r="D207" s="90" t="s">
        <v>2590</v>
      </c>
      <c r="E207" s="188">
        <v>503.15223228000002</v>
      </c>
      <c r="F207" s="188">
        <v>858.35445319999997</v>
      </c>
      <c r="G207" s="178">
        <v>58.618235210000002</v>
      </c>
    </row>
    <row r="208" spans="2:7" x14ac:dyDescent="0.25">
      <c r="B208" s="153">
        <v>10604</v>
      </c>
      <c r="C208" s="89" t="s">
        <v>2342</v>
      </c>
      <c r="D208" s="90" t="s">
        <v>2290</v>
      </c>
      <c r="E208" s="188">
        <v>450.46093515000001</v>
      </c>
      <c r="F208" s="188">
        <v>782.73758506000001</v>
      </c>
      <c r="G208" s="178">
        <v>57.54941934</v>
      </c>
    </row>
    <row r="209" spans="2:7" x14ac:dyDescent="0.25">
      <c r="B209" s="153">
        <v>10604</v>
      </c>
      <c r="C209" s="89" t="s">
        <v>2342</v>
      </c>
      <c r="D209" s="90" t="s">
        <v>2291</v>
      </c>
      <c r="E209" s="188">
        <v>408.02336888999997</v>
      </c>
      <c r="F209" s="188">
        <v>758.55489353999997</v>
      </c>
      <c r="G209" s="178">
        <v>53.789563860000001</v>
      </c>
    </row>
    <row r="210" spans="2:7" x14ac:dyDescent="0.25">
      <c r="B210" s="153">
        <v>10604</v>
      </c>
      <c r="C210" s="89" t="s">
        <v>2342</v>
      </c>
      <c r="D210" s="90" t="s">
        <v>2292</v>
      </c>
      <c r="E210" s="188">
        <v>287.92921916</v>
      </c>
      <c r="F210" s="188">
        <v>526.22726476000003</v>
      </c>
      <c r="G210" s="178">
        <v>54.715754660000002</v>
      </c>
    </row>
    <row r="211" spans="2:7" x14ac:dyDescent="0.25">
      <c r="B211" s="153">
        <v>10604</v>
      </c>
      <c r="C211" s="89" t="s">
        <v>2342</v>
      </c>
      <c r="D211" s="90" t="s">
        <v>2293</v>
      </c>
      <c r="E211" s="188">
        <v>232.27621009000001</v>
      </c>
      <c r="F211" s="188">
        <v>492.22627039000002</v>
      </c>
      <c r="G211" s="178">
        <v>47.188909670000001</v>
      </c>
    </row>
    <row r="212" spans="2:7" x14ac:dyDescent="0.25">
      <c r="B212" s="153">
        <v>10604</v>
      </c>
      <c r="C212" s="89" t="s">
        <v>2342</v>
      </c>
      <c r="D212" s="90" t="s">
        <v>2591</v>
      </c>
      <c r="E212" s="188">
        <v>4662.0618611</v>
      </c>
      <c r="F212" s="188">
        <v>8378.0518331000003</v>
      </c>
      <c r="G212" s="178">
        <v>55.646132940000001</v>
      </c>
    </row>
    <row r="213" spans="2:7" x14ac:dyDescent="0.25">
      <c r="B213" s="153">
        <v>10701</v>
      </c>
      <c r="C213" s="89" t="s">
        <v>2343</v>
      </c>
      <c r="D213" s="90" t="s">
        <v>2585</v>
      </c>
      <c r="E213" s="188">
        <v>990.08256358999995</v>
      </c>
      <c r="F213" s="188">
        <v>2457.4901482</v>
      </c>
      <c r="G213" s="178">
        <v>40.288363490000002</v>
      </c>
    </row>
    <row r="214" spans="2:7" x14ac:dyDescent="0.25">
      <c r="B214" s="153">
        <v>10701</v>
      </c>
      <c r="C214" s="89" t="s">
        <v>2343</v>
      </c>
      <c r="D214" s="90" t="s">
        <v>2586</v>
      </c>
      <c r="E214" s="188">
        <v>1199.8956095000001</v>
      </c>
      <c r="F214" s="188">
        <v>2277.4787987</v>
      </c>
      <c r="G214" s="178">
        <v>52.685259250000001</v>
      </c>
    </row>
    <row r="215" spans="2:7" x14ac:dyDescent="0.25">
      <c r="B215" s="153">
        <v>10701</v>
      </c>
      <c r="C215" s="89" t="s">
        <v>2343</v>
      </c>
      <c r="D215" s="90" t="s">
        <v>2587</v>
      </c>
      <c r="E215" s="188">
        <v>1236.6194909999999</v>
      </c>
      <c r="F215" s="188">
        <v>2305.7175563999999</v>
      </c>
      <c r="G215" s="178">
        <v>53.632739510000007</v>
      </c>
    </row>
    <row r="216" spans="2:7" x14ac:dyDescent="0.25">
      <c r="B216" s="153">
        <v>10701</v>
      </c>
      <c r="C216" s="89" t="s">
        <v>2343</v>
      </c>
      <c r="D216" s="90" t="s">
        <v>2588</v>
      </c>
      <c r="E216" s="188">
        <v>1207.3784737000001</v>
      </c>
      <c r="F216" s="188">
        <v>2154.3915950999999</v>
      </c>
      <c r="G216" s="178">
        <v>56.042665430000007</v>
      </c>
    </row>
    <row r="217" spans="2:7" x14ac:dyDescent="0.25">
      <c r="B217" s="153">
        <v>10701</v>
      </c>
      <c r="C217" s="89" t="s">
        <v>2343</v>
      </c>
      <c r="D217" s="90" t="s">
        <v>2589</v>
      </c>
      <c r="E217" s="188">
        <v>1198.7013775</v>
      </c>
      <c r="F217" s="188">
        <v>2341.1521800999999</v>
      </c>
      <c r="G217" s="178">
        <v>51.20134384</v>
      </c>
    </row>
    <row r="218" spans="2:7" x14ac:dyDescent="0.25">
      <c r="B218" s="153">
        <v>10701</v>
      </c>
      <c r="C218" s="89" t="s">
        <v>2343</v>
      </c>
      <c r="D218" s="90" t="s">
        <v>2590</v>
      </c>
      <c r="E218" s="188">
        <v>1133.2285807999999</v>
      </c>
      <c r="F218" s="188">
        <v>2101.5948070999998</v>
      </c>
      <c r="G218" s="178">
        <v>53.922315429999998</v>
      </c>
    </row>
    <row r="219" spans="2:7" x14ac:dyDescent="0.25">
      <c r="B219" s="153">
        <v>10701</v>
      </c>
      <c r="C219" s="89" t="s">
        <v>2343</v>
      </c>
      <c r="D219" s="90" t="s">
        <v>2290</v>
      </c>
      <c r="E219" s="188">
        <v>1153.5545583999999</v>
      </c>
      <c r="F219" s="188">
        <v>2233.0809036999999</v>
      </c>
      <c r="G219" s="178">
        <v>51.6575354</v>
      </c>
    </row>
    <row r="220" spans="2:7" x14ac:dyDescent="0.25">
      <c r="B220" s="153">
        <v>10701</v>
      </c>
      <c r="C220" s="89" t="s">
        <v>2343</v>
      </c>
      <c r="D220" s="90" t="s">
        <v>2291</v>
      </c>
      <c r="E220" s="188">
        <v>1026.6786978</v>
      </c>
      <c r="F220" s="188">
        <v>1828.0249421999999</v>
      </c>
      <c r="G220" s="178">
        <v>56.163276230000001</v>
      </c>
    </row>
    <row r="221" spans="2:7" x14ac:dyDescent="0.25">
      <c r="B221" s="153">
        <v>10701</v>
      </c>
      <c r="C221" s="89" t="s">
        <v>2343</v>
      </c>
      <c r="D221" s="90" t="s">
        <v>2292</v>
      </c>
      <c r="E221" s="188">
        <v>852.18617131999997</v>
      </c>
      <c r="F221" s="188">
        <v>1617.7009522999999</v>
      </c>
      <c r="G221" s="178">
        <v>52.67884463</v>
      </c>
    </row>
    <row r="222" spans="2:7" x14ac:dyDescent="0.25">
      <c r="B222" s="153">
        <v>10701</v>
      </c>
      <c r="C222" s="89" t="s">
        <v>2343</v>
      </c>
      <c r="D222" s="90" t="s">
        <v>2293</v>
      </c>
      <c r="E222" s="188">
        <v>665.12447036000003</v>
      </c>
      <c r="F222" s="188">
        <v>1393.4494810000001</v>
      </c>
      <c r="G222" s="178">
        <v>47.73222707</v>
      </c>
    </row>
    <row r="223" spans="2:7" x14ac:dyDescent="0.25">
      <c r="B223" s="153">
        <v>10701</v>
      </c>
      <c r="C223" s="89" t="s">
        <v>2343</v>
      </c>
      <c r="D223" s="90" t="s">
        <v>2591</v>
      </c>
      <c r="E223" s="188">
        <v>10663.449994000001</v>
      </c>
      <c r="F223" s="188">
        <v>20710.081364999998</v>
      </c>
      <c r="G223" s="178">
        <v>51.48917479</v>
      </c>
    </row>
    <row r="224" spans="2:7" x14ac:dyDescent="0.25">
      <c r="B224" s="153">
        <v>10702</v>
      </c>
      <c r="C224" s="89" t="s">
        <v>143</v>
      </c>
      <c r="D224" s="90" t="s">
        <v>2585</v>
      </c>
      <c r="E224" s="91" t="s">
        <v>2661</v>
      </c>
      <c r="F224" s="91" t="s">
        <v>2661</v>
      </c>
      <c r="G224" s="91" t="s">
        <v>2661</v>
      </c>
    </row>
    <row r="225" spans="2:7" x14ac:dyDescent="0.25">
      <c r="B225" s="153">
        <v>10702</v>
      </c>
      <c r="C225" s="89" t="s">
        <v>143</v>
      </c>
      <c r="D225" s="90" t="s">
        <v>2586</v>
      </c>
      <c r="E225" s="91" t="s">
        <v>2661</v>
      </c>
      <c r="F225" s="91" t="s">
        <v>2661</v>
      </c>
      <c r="G225" s="91" t="s">
        <v>2661</v>
      </c>
    </row>
    <row r="226" spans="2:7" x14ac:dyDescent="0.25">
      <c r="B226" s="153">
        <v>10702</v>
      </c>
      <c r="C226" s="89" t="s">
        <v>143</v>
      </c>
      <c r="D226" s="90" t="s">
        <v>2587</v>
      </c>
      <c r="E226" s="91" t="s">
        <v>2661</v>
      </c>
      <c r="F226" s="91" t="s">
        <v>2661</v>
      </c>
      <c r="G226" s="91" t="s">
        <v>2661</v>
      </c>
    </row>
    <row r="227" spans="2:7" x14ac:dyDescent="0.25">
      <c r="B227" s="153">
        <v>10702</v>
      </c>
      <c r="C227" s="89" t="s">
        <v>143</v>
      </c>
      <c r="D227" s="90" t="s">
        <v>2588</v>
      </c>
      <c r="E227" s="91" t="s">
        <v>2661</v>
      </c>
      <c r="F227" s="91" t="s">
        <v>2661</v>
      </c>
      <c r="G227" s="91" t="s">
        <v>2661</v>
      </c>
    </row>
    <row r="228" spans="2:7" x14ac:dyDescent="0.25">
      <c r="B228" s="153">
        <v>10702</v>
      </c>
      <c r="C228" s="89" t="s">
        <v>143</v>
      </c>
      <c r="D228" s="90" t="s">
        <v>2589</v>
      </c>
      <c r="E228" s="91" t="s">
        <v>2661</v>
      </c>
      <c r="F228" s="91" t="s">
        <v>2661</v>
      </c>
      <c r="G228" s="91" t="s">
        <v>2661</v>
      </c>
    </row>
    <row r="229" spans="2:7" x14ac:dyDescent="0.25">
      <c r="B229" s="153">
        <v>10702</v>
      </c>
      <c r="C229" s="89" t="s">
        <v>143</v>
      </c>
      <c r="D229" s="90" t="s">
        <v>2590</v>
      </c>
      <c r="E229" s="91" t="s">
        <v>2661</v>
      </c>
      <c r="F229" s="91" t="s">
        <v>2661</v>
      </c>
      <c r="G229" s="91" t="s">
        <v>2661</v>
      </c>
    </row>
    <row r="230" spans="2:7" x14ac:dyDescent="0.25">
      <c r="B230" s="153">
        <v>10702</v>
      </c>
      <c r="C230" s="89" t="s">
        <v>143</v>
      </c>
      <c r="D230" s="90" t="s">
        <v>2290</v>
      </c>
      <c r="E230" s="91" t="s">
        <v>2661</v>
      </c>
      <c r="F230" s="91" t="s">
        <v>2661</v>
      </c>
      <c r="G230" s="91" t="s">
        <v>2661</v>
      </c>
    </row>
    <row r="231" spans="2:7" x14ac:dyDescent="0.25">
      <c r="B231" s="153">
        <v>10702</v>
      </c>
      <c r="C231" s="89" t="s">
        <v>143</v>
      </c>
      <c r="D231" s="90" t="s">
        <v>2291</v>
      </c>
      <c r="E231" s="91" t="s">
        <v>2661</v>
      </c>
      <c r="F231" s="91" t="s">
        <v>2661</v>
      </c>
      <c r="G231" s="91" t="s">
        <v>2661</v>
      </c>
    </row>
    <row r="232" spans="2:7" x14ac:dyDescent="0.25">
      <c r="B232" s="153">
        <v>10702</v>
      </c>
      <c r="C232" s="89" t="s">
        <v>143</v>
      </c>
      <c r="D232" s="90" t="s">
        <v>2292</v>
      </c>
      <c r="E232" s="91" t="s">
        <v>2661</v>
      </c>
      <c r="F232" s="91" t="s">
        <v>2661</v>
      </c>
      <c r="G232" s="91" t="s">
        <v>2661</v>
      </c>
    </row>
    <row r="233" spans="2:7" x14ac:dyDescent="0.25">
      <c r="B233" s="153">
        <v>10702</v>
      </c>
      <c r="C233" s="89" t="s">
        <v>143</v>
      </c>
      <c r="D233" s="90" t="s">
        <v>2293</v>
      </c>
      <c r="E233" s="91" t="s">
        <v>2661</v>
      </c>
      <c r="F233" s="91" t="s">
        <v>2661</v>
      </c>
      <c r="G233" s="91" t="s">
        <v>2661</v>
      </c>
    </row>
    <row r="234" spans="2:7" x14ac:dyDescent="0.25">
      <c r="B234" s="153">
        <v>10702</v>
      </c>
      <c r="C234" s="89" t="s">
        <v>143</v>
      </c>
      <c r="D234" s="90" t="s">
        <v>2591</v>
      </c>
      <c r="E234" s="91" t="s">
        <v>2661</v>
      </c>
      <c r="F234" s="91" t="s">
        <v>2661</v>
      </c>
      <c r="G234" s="91" t="s">
        <v>2661</v>
      </c>
    </row>
    <row r="235" spans="2:7" x14ac:dyDescent="0.25">
      <c r="B235" s="153">
        <v>10703</v>
      </c>
      <c r="C235" s="89" t="s">
        <v>2344</v>
      </c>
      <c r="D235" s="90" t="s">
        <v>2585</v>
      </c>
      <c r="E235" s="188">
        <v>1277.8851288999999</v>
      </c>
      <c r="F235" s="188">
        <v>2743.8086211999998</v>
      </c>
      <c r="G235" s="178">
        <v>46.573405999999999</v>
      </c>
    </row>
    <row r="236" spans="2:7" x14ac:dyDescent="0.25">
      <c r="B236" s="153">
        <v>10703</v>
      </c>
      <c r="C236" s="89" t="s">
        <v>2344</v>
      </c>
      <c r="D236" s="90" t="s">
        <v>2586</v>
      </c>
      <c r="E236" s="188">
        <v>1419.1487460999999</v>
      </c>
      <c r="F236" s="188">
        <v>2510.0411128000001</v>
      </c>
      <c r="G236" s="178">
        <v>56.538864600000004</v>
      </c>
    </row>
    <row r="237" spans="2:7" x14ac:dyDescent="0.25">
      <c r="B237" s="153">
        <v>10703</v>
      </c>
      <c r="C237" s="89" t="s">
        <v>2344</v>
      </c>
      <c r="D237" s="90" t="s">
        <v>2587</v>
      </c>
      <c r="E237" s="188">
        <v>1466.2429943</v>
      </c>
      <c r="F237" s="188">
        <v>2469.7280316000001</v>
      </c>
      <c r="G237" s="178">
        <v>59.36860154</v>
      </c>
    </row>
    <row r="238" spans="2:7" x14ac:dyDescent="0.25">
      <c r="B238" s="153">
        <v>10703</v>
      </c>
      <c r="C238" s="89" t="s">
        <v>2344</v>
      </c>
      <c r="D238" s="90" t="s">
        <v>2588</v>
      </c>
      <c r="E238" s="188">
        <v>1458.9972786000001</v>
      </c>
      <c r="F238" s="188">
        <v>2618.5886194999998</v>
      </c>
      <c r="G238" s="178">
        <v>55.716933459999993</v>
      </c>
    </row>
    <row r="239" spans="2:7" x14ac:dyDescent="0.25">
      <c r="B239" s="153">
        <v>10703</v>
      </c>
      <c r="C239" s="89" t="s">
        <v>2344</v>
      </c>
      <c r="D239" s="90" t="s">
        <v>2589</v>
      </c>
      <c r="E239" s="188">
        <v>1686.452616</v>
      </c>
      <c r="F239" s="188">
        <v>2855.9381936999998</v>
      </c>
      <c r="G239" s="178">
        <v>59.050739249999992</v>
      </c>
    </row>
    <row r="240" spans="2:7" x14ac:dyDescent="0.25">
      <c r="B240" s="153">
        <v>10703</v>
      </c>
      <c r="C240" s="89" t="s">
        <v>2344</v>
      </c>
      <c r="D240" s="90" t="s">
        <v>2590</v>
      </c>
      <c r="E240" s="188">
        <v>1430.1757190999999</v>
      </c>
      <c r="F240" s="188">
        <v>2581.2869669000002</v>
      </c>
      <c r="G240" s="178">
        <v>55.405529779999995</v>
      </c>
    </row>
    <row r="241" spans="2:7" x14ac:dyDescent="0.25">
      <c r="B241" s="153">
        <v>10703</v>
      </c>
      <c r="C241" s="89" t="s">
        <v>2344</v>
      </c>
      <c r="D241" s="90" t="s">
        <v>2290</v>
      </c>
      <c r="E241" s="188">
        <v>1561.5875854999999</v>
      </c>
      <c r="F241" s="188">
        <v>2670.8523952</v>
      </c>
      <c r="G241" s="178">
        <v>58.467760640000002</v>
      </c>
    </row>
    <row r="242" spans="2:7" x14ac:dyDescent="0.25">
      <c r="B242" s="153">
        <v>10703</v>
      </c>
      <c r="C242" s="89" t="s">
        <v>2344</v>
      </c>
      <c r="D242" s="90" t="s">
        <v>2291</v>
      </c>
      <c r="E242" s="188">
        <v>1411.7635697999999</v>
      </c>
      <c r="F242" s="188">
        <v>2464.3448923000001</v>
      </c>
      <c r="G242" s="178">
        <v>57.287580739999996</v>
      </c>
    </row>
    <row r="243" spans="2:7" x14ac:dyDescent="0.25">
      <c r="B243" s="153">
        <v>10703</v>
      </c>
      <c r="C243" s="89" t="s">
        <v>2344</v>
      </c>
      <c r="D243" s="90" t="s">
        <v>2292</v>
      </c>
      <c r="E243" s="188">
        <v>1199.9647726000001</v>
      </c>
      <c r="F243" s="188">
        <v>2073.1445377</v>
      </c>
      <c r="G243" s="178">
        <v>57.881385049999999</v>
      </c>
    </row>
    <row r="244" spans="2:7" x14ac:dyDescent="0.25">
      <c r="B244" s="153">
        <v>10703</v>
      </c>
      <c r="C244" s="89" t="s">
        <v>2344</v>
      </c>
      <c r="D244" s="90" t="s">
        <v>2293</v>
      </c>
      <c r="E244" s="188">
        <v>874.47392539999998</v>
      </c>
      <c r="F244" s="188">
        <v>1692.1330284999999</v>
      </c>
      <c r="G244" s="178">
        <v>51.678793020000001</v>
      </c>
    </row>
    <row r="245" spans="2:7" x14ac:dyDescent="0.25">
      <c r="B245" s="153">
        <v>10703</v>
      </c>
      <c r="C245" s="89" t="s">
        <v>2344</v>
      </c>
      <c r="D245" s="90" t="s">
        <v>2591</v>
      </c>
      <c r="E245" s="188">
        <v>13786.692336</v>
      </c>
      <c r="F245" s="188">
        <v>24679.866398999999</v>
      </c>
      <c r="G245" s="178">
        <v>55.862102790000002</v>
      </c>
    </row>
    <row r="246" spans="2:7" x14ac:dyDescent="0.25">
      <c r="B246" s="153">
        <v>10704</v>
      </c>
      <c r="C246" s="89" t="s">
        <v>157</v>
      </c>
      <c r="D246" s="90" t="s">
        <v>2585</v>
      </c>
      <c r="E246" s="188">
        <v>2372.7979596</v>
      </c>
      <c r="F246" s="188">
        <v>5478.2142095999998</v>
      </c>
      <c r="G246" s="178">
        <v>43.313347540000002</v>
      </c>
    </row>
    <row r="247" spans="2:7" x14ac:dyDescent="0.25">
      <c r="B247" s="153">
        <v>10704</v>
      </c>
      <c r="C247" s="89" t="s">
        <v>157</v>
      </c>
      <c r="D247" s="90" t="s">
        <v>2586</v>
      </c>
      <c r="E247" s="188">
        <v>2201.7378586999998</v>
      </c>
      <c r="F247" s="188">
        <v>4642.1824552999997</v>
      </c>
      <c r="G247" s="178">
        <v>47.428938430000002</v>
      </c>
    </row>
    <row r="248" spans="2:7" x14ac:dyDescent="0.25">
      <c r="B248" s="153">
        <v>10704</v>
      </c>
      <c r="C248" s="89" t="s">
        <v>157</v>
      </c>
      <c r="D248" s="90" t="s">
        <v>2587</v>
      </c>
      <c r="E248" s="188">
        <v>2566.1598542000002</v>
      </c>
      <c r="F248" s="188">
        <v>4203.7726103000005</v>
      </c>
      <c r="G248" s="178">
        <v>61.044211760000003</v>
      </c>
    </row>
    <row r="249" spans="2:7" x14ac:dyDescent="0.25">
      <c r="B249" s="153">
        <v>10704</v>
      </c>
      <c r="C249" s="89" t="s">
        <v>157</v>
      </c>
      <c r="D249" s="90" t="s">
        <v>2588</v>
      </c>
      <c r="E249" s="188">
        <v>2429.9872197</v>
      </c>
      <c r="F249" s="188">
        <v>4070.5135657000001</v>
      </c>
      <c r="G249" s="178">
        <v>59.697312889999999</v>
      </c>
    </row>
    <row r="250" spans="2:7" x14ac:dyDescent="0.25">
      <c r="B250" s="153">
        <v>10704</v>
      </c>
      <c r="C250" s="89" t="s">
        <v>157</v>
      </c>
      <c r="D250" s="90" t="s">
        <v>2589</v>
      </c>
      <c r="E250" s="188">
        <v>2662.0422085</v>
      </c>
      <c r="F250" s="188">
        <v>4103.0609554000002</v>
      </c>
      <c r="G250" s="178">
        <v>64.87942142</v>
      </c>
    </row>
    <row r="251" spans="2:7" x14ac:dyDescent="0.25">
      <c r="B251" s="153">
        <v>10704</v>
      </c>
      <c r="C251" s="89" t="s">
        <v>157</v>
      </c>
      <c r="D251" s="90" t="s">
        <v>2590</v>
      </c>
      <c r="E251" s="188">
        <v>2342.9079372000001</v>
      </c>
      <c r="F251" s="188">
        <v>3428.8956895000001</v>
      </c>
      <c r="G251" s="178">
        <v>68.328352600000002</v>
      </c>
    </row>
    <row r="252" spans="2:7" x14ac:dyDescent="0.25">
      <c r="B252" s="153">
        <v>10704</v>
      </c>
      <c r="C252" s="89" t="s">
        <v>157</v>
      </c>
      <c r="D252" s="90" t="s">
        <v>2290</v>
      </c>
      <c r="E252" s="188">
        <v>2299.4450224000002</v>
      </c>
      <c r="F252" s="188">
        <v>3415.7353161000001</v>
      </c>
      <c r="G252" s="178">
        <v>67.319180489999994</v>
      </c>
    </row>
    <row r="253" spans="2:7" x14ac:dyDescent="0.25">
      <c r="B253" s="153">
        <v>10704</v>
      </c>
      <c r="C253" s="89" t="s">
        <v>157</v>
      </c>
      <c r="D253" s="90" t="s">
        <v>2291</v>
      </c>
      <c r="E253" s="188">
        <v>1978.46676</v>
      </c>
      <c r="F253" s="188">
        <v>3143.5094786</v>
      </c>
      <c r="G253" s="178">
        <v>62.938151560000001</v>
      </c>
    </row>
    <row r="254" spans="2:7" x14ac:dyDescent="0.25">
      <c r="B254" s="153">
        <v>10704</v>
      </c>
      <c r="C254" s="89" t="s">
        <v>157</v>
      </c>
      <c r="D254" s="90" t="s">
        <v>2292</v>
      </c>
      <c r="E254" s="188">
        <v>1581.8938677000001</v>
      </c>
      <c r="F254" s="188">
        <v>2669.3077738000002</v>
      </c>
      <c r="G254" s="178">
        <v>59.262325730000001</v>
      </c>
    </row>
    <row r="255" spans="2:7" x14ac:dyDescent="0.25">
      <c r="B255" s="153">
        <v>10704</v>
      </c>
      <c r="C255" s="89" t="s">
        <v>157</v>
      </c>
      <c r="D255" s="90" t="s">
        <v>2293</v>
      </c>
      <c r="E255" s="188">
        <v>1205.7621524000001</v>
      </c>
      <c r="F255" s="188">
        <v>2234.9716589999998</v>
      </c>
      <c r="G255" s="178">
        <v>53.949773710000002</v>
      </c>
    </row>
    <row r="256" spans="2:7" x14ac:dyDescent="0.25">
      <c r="B256" s="153">
        <v>10704</v>
      </c>
      <c r="C256" s="89" t="s">
        <v>157</v>
      </c>
      <c r="D256" s="90" t="s">
        <v>2591</v>
      </c>
      <c r="E256" s="188">
        <v>21641.200840000001</v>
      </c>
      <c r="F256" s="188">
        <v>37390.163713000002</v>
      </c>
      <c r="G256" s="178">
        <v>57.879395789999997</v>
      </c>
    </row>
    <row r="257" spans="2:7" x14ac:dyDescent="0.25">
      <c r="B257" s="153">
        <v>10801</v>
      </c>
      <c r="C257" s="89" t="s">
        <v>2345</v>
      </c>
      <c r="D257" s="90" t="s">
        <v>2585</v>
      </c>
      <c r="E257" s="188">
        <v>303.12743469999998</v>
      </c>
      <c r="F257" s="188">
        <v>565.57786284999997</v>
      </c>
      <c r="G257" s="178">
        <v>53.596057170000002</v>
      </c>
    </row>
    <row r="258" spans="2:7" x14ac:dyDescent="0.25">
      <c r="B258" s="153">
        <v>10801</v>
      </c>
      <c r="C258" s="89" t="s">
        <v>2345</v>
      </c>
      <c r="D258" s="90" t="s">
        <v>2586</v>
      </c>
      <c r="E258" s="188">
        <v>302.52934019999998</v>
      </c>
      <c r="F258" s="188">
        <v>532.31015980999996</v>
      </c>
      <c r="G258" s="178">
        <v>56.833283119999997</v>
      </c>
    </row>
    <row r="259" spans="2:7" x14ac:dyDescent="0.25">
      <c r="B259" s="153">
        <v>10801</v>
      </c>
      <c r="C259" s="89" t="s">
        <v>2345</v>
      </c>
      <c r="D259" s="90" t="s">
        <v>2587</v>
      </c>
      <c r="E259" s="188">
        <v>290.35659980000003</v>
      </c>
      <c r="F259" s="188">
        <v>559.49968734000004</v>
      </c>
      <c r="G259" s="178">
        <v>51.895757289999999</v>
      </c>
    </row>
    <row r="260" spans="2:7" x14ac:dyDescent="0.25">
      <c r="B260" s="153">
        <v>10801</v>
      </c>
      <c r="C260" s="89" t="s">
        <v>2345</v>
      </c>
      <c r="D260" s="90" t="s">
        <v>2588</v>
      </c>
      <c r="E260" s="188">
        <v>354.56296630000003</v>
      </c>
      <c r="F260" s="188">
        <v>624.56130963999999</v>
      </c>
      <c r="G260" s="178">
        <v>56.769921680000003</v>
      </c>
    </row>
    <row r="261" spans="2:7" x14ac:dyDescent="0.25">
      <c r="B261" s="153">
        <v>10801</v>
      </c>
      <c r="C261" s="89" t="s">
        <v>2345</v>
      </c>
      <c r="D261" s="90" t="s">
        <v>2589</v>
      </c>
      <c r="E261" s="188">
        <v>464.29370949999998</v>
      </c>
      <c r="F261" s="188">
        <v>868.43559700000003</v>
      </c>
      <c r="G261" s="178">
        <v>53.463228720000004</v>
      </c>
    </row>
    <row r="262" spans="2:7" x14ac:dyDescent="0.25">
      <c r="B262" s="153">
        <v>10801</v>
      </c>
      <c r="C262" s="89" t="s">
        <v>2345</v>
      </c>
      <c r="D262" s="90" t="s">
        <v>2590</v>
      </c>
      <c r="E262" s="188">
        <v>418.51309199999997</v>
      </c>
      <c r="F262" s="188">
        <v>803.14635291000002</v>
      </c>
      <c r="G262" s="178">
        <v>52.109194110000004</v>
      </c>
    </row>
    <row r="263" spans="2:7" x14ac:dyDescent="0.25">
      <c r="B263" s="153">
        <v>10801</v>
      </c>
      <c r="C263" s="89" t="s">
        <v>2345</v>
      </c>
      <c r="D263" s="90" t="s">
        <v>2290</v>
      </c>
      <c r="E263" s="188">
        <v>503.60548720000003</v>
      </c>
      <c r="F263" s="188">
        <v>908.08058769000002</v>
      </c>
      <c r="G263" s="178">
        <v>55.4582373</v>
      </c>
    </row>
    <row r="264" spans="2:7" x14ac:dyDescent="0.25">
      <c r="B264" s="153">
        <v>10801</v>
      </c>
      <c r="C264" s="89" t="s">
        <v>2345</v>
      </c>
      <c r="D264" s="90" t="s">
        <v>2291</v>
      </c>
      <c r="E264" s="188">
        <v>530.53488049999999</v>
      </c>
      <c r="F264" s="188">
        <v>966.86880857999995</v>
      </c>
      <c r="G264" s="178">
        <v>54.87144438</v>
      </c>
    </row>
    <row r="265" spans="2:7" x14ac:dyDescent="0.25">
      <c r="B265" s="153">
        <v>10801</v>
      </c>
      <c r="C265" s="89" t="s">
        <v>2345</v>
      </c>
      <c r="D265" s="90" t="s">
        <v>2292</v>
      </c>
      <c r="E265" s="188">
        <v>496.9480393</v>
      </c>
      <c r="F265" s="188">
        <v>976.60519733000001</v>
      </c>
      <c r="G265" s="178">
        <v>50.885254420000003</v>
      </c>
    </row>
    <row r="266" spans="2:7" x14ac:dyDescent="0.25">
      <c r="B266" s="153">
        <v>10801</v>
      </c>
      <c r="C266" s="89" t="s">
        <v>2345</v>
      </c>
      <c r="D266" s="90" t="s">
        <v>2293</v>
      </c>
      <c r="E266" s="188">
        <v>465.15652899999998</v>
      </c>
      <c r="F266" s="188">
        <v>1069.8332614999999</v>
      </c>
      <c r="G266" s="178">
        <v>43.479348200000004</v>
      </c>
    </row>
    <row r="267" spans="2:7" x14ac:dyDescent="0.25">
      <c r="B267" s="153">
        <v>10801</v>
      </c>
      <c r="C267" s="89" t="s">
        <v>2345</v>
      </c>
      <c r="D267" s="90" t="s">
        <v>2591</v>
      </c>
      <c r="E267" s="188">
        <v>4129.6280784999999</v>
      </c>
      <c r="F267" s="188">
        <v>7874.9188247000002</v>
      </c>
      <c r="G267" s="178">
        <v>52.440262179999998</v>
      </c>
    </row>
    <row r="268" spans="2:7" x14ac:dyDescent="0.25">
      <c r="B268" s="153">
        <v>10802</v>
      </c>
      <c r="C268" s="89" t="s">
        <v>2346</v>
      </c>
      <c r="D268" s="90" t="s">
        <v>2585</v>
      </c>
      <c r="E268" s="188">
        <v>512.25659586999996</v>
      </c>
      <c r="F268" s="188">
        <v>988.65390849000005</v>
      </c>
      <c r="G268" s="178">
        <v>51.813540759999995</v>
      </c>
    </row>
    <row r="269" spans="2:7" x14ac:dyDescent="0.25">
      <c r="B269" s="153">
        <v>10802</v>
      </c>
      <c r="C269" s="89" t="s">
        <v>2346</v>
      </c>
      <c r="D269" s="90" t="s">
        <v>2586</v>
      </c>
      <c r="E269" s="188">
        <v>500.95808783000001</v>
      </c>
      <c r="F269" s="188">
        <v>1034.4362435999999</v>
      </c>
      <c r="G269" s="178">
        <v>48.428126040000002</v>
      </c>
    </row>
    <row r="270" spans="2:7" x14ac:dyDescent="0.25">
      <c r="B270" s="153">
        <v>10802</v>
      </c>
      <c r="C270" s="89" t="s">
        <v>2346</v>
      </c>
      <c r="D270" s="90" t="s">
        <v>2587</v>
      </c>
      <c r="E270" s="188">
        <v>571.99546884999995</v>
      </c>
      <c r="F270" s="188">
        <v>1042.7650094999999</v>
      </c>
      <c r="G270" s="178">
        <v>54.853726739999999</v>
      </c>
    </row>
    <row r="271" spans="2:7" x14ac:dyDescent="0.25">
      <c r="B271" s="153">
        <v>10802</v>
      </c>
      <c r="C271" s="89" t="s">
        <v>2346</v>
      </c>
      <c r="D271" s="90" t="s">
        <v>2588</v>
      </c>
      <c r="E271" s="188">
        <v>567.58204350000005</v>
      </c>
      <c r="F271" s="188">
        <v>1147.8039028000001</v>
      </c>
      <c r="G271" s="178">
        <v>49.449391320000004</v>
      </c>
    </row>
    <row r="272" spans="2:7" x14ac:dyDescent="0.25">
      <c r="B272" s="153">
        <v>10802</v>
      </c>
      <c r="C272" s="89" t="s">
        <v>2346</v>
      </c>
      <c r="D272" s="90" t="s">
        <v>2589</v>
      </c>
      <c r="E272" s="188">
        <v>703.23461037000004</v>
      </c>
      <c r="F272" s="188">
        <v>1261.7563287999999</v>
      </c>
      <c r="G272" s="178">
        <v>55.734581579999997</v>
      </c>
    </row>
    <row r="273" spans="2:7" x14ac:dyDescent="0.25">
      <c r="B273" s="153">
        <v>10802</v>
      </c>
      <c r="C273" s="89" t="s">
        <v>2346</v>
      </c>
      <c r="D273" s="90" t="s">
        <v>2590</v>
      </c>
      <c r="E273" s="188">
        <v>689.76231772999995</v>
      </c>
      <c r="F273" s="188">
        <v>1300.5398494000001</v>
      </c>
      <c r="G273" s="178">
        <v>53.036615379999994</v>
      </c>
    </row>
    <row r="274" spans="2:7" x14ac:dyDescent="0.25">
      <c r="B274" s="153">
        <v>10802</v>
      </c>
      <c r="C274" s="89" t="s">
        <v>2346</v>
      </c>
      <c r="D274" s="90" t="s">
        <v>2290</v>
      </c>
      <c r="E274" s="188">
        <v>819.50015201999997</v>
      </c>
      <c r="F274" s="188">
        <v>1534.3204559999999</v>
      </c>
      <c r="G274" s="178">
        <v>53.411277209999994</v>
      </c>
    </row>
    <row r="275" spans="2:7" x14ac:dyDescent="0.25">
      <c r="B275" s="153">
        <v>10802</v>
      </c>
      <c r="C275" s="89" t="s">
        <v>2346</v>
      </c>
      <c r="D275" s="90" t="s">
        <v>2291</v>
      </c>
      <c r="E275" s="188">
        <v>859.20326229</v>
      </c>
      <c r="F275" s="188">
        <v>1580.5292706</v>
      </c>
      <c r="G275" s="178">
        <v>54.361743139999994</v>
      </c>
    </row>
    <row r="276" spans="2:7" x14ac:dyDescent="0.25">
      <c r="B276" s="153">
        <v>10802</v>
      </c>
      <c r="C276" s="89" t="s">
        <v>2346</v>
      </c>
      <c r="D276" s="90" t="s">
        <v>2292</v>
      </c>
      <c r="E276" s="188">
        <v>759.17684598999995</v>
      </c>
      <c r="F276" s="188">
        <v>1363.6127827</v>
      </c>
      <c r="G276" s="178">
        <v>55.673931460000006</v>
      </c>
    </row>
    <row r="277" spans="2:7" x14ac:dyDescent="0.25">
      <c r="B277" s="153">
        <v>10802</v>
      </c>
      <c r="C277" s="89" t="s">
        <v>2346</v>
      </c>
      <c r="D277" s="90" t="s">
        <v>2293</v>
      </c>
      <c r="E277" s="188">
        <v>648.69924952999997</v>
      </c>
      <c r="F277" s="188">
        <v>1257.3515772999999</v>
      </c>
      <c r="G277" s="178">
        <v>51.592510900000001</v>
      </c>
    </row>
    <row r="278" spans="2:7" x14ac:dyDescent="0.25">
      <c r="B278" s="153">
        <v>10802</v>
      </c>
      <c r="C278" s="89" t="s">
        <v>2346</v>
      </c>
      <c r="D278" s="90" t="s">
        <v>2591</v>
      </c>
      <c r="E278" s="188">
        <v>6632.3686340000004</v>
      </c>
      <c r="F278" s="188">
        <v>12511.769329000001</v>
      </c>
      <c r="G278" s="178">
        <v>53.009038610000005</v>
      </c>
    </row>
    <row r="279" spans="2:7" x14ac:dyDescent="0.25">
      <c r="B279" s="153">
        <v>10803</v>
      </c>
      <c r="C279" s="89" t="s">
        <v>169</v>
      </c>
      <c r="D279" s="90" t="s">
        <v>2585</v>
      </c>
      <c r="E279" s="91" t="s">
        <v>2661</v>
      </c>
      <c r="F279" s="91" t="s">
        <v>2661</v>
      </c>
      <c r="G279" s="91" t="s">
        <v>2661</v>
      </c>
    </row>
    <row r="280" spans="2:7" x14ac:dyDescent="0.25">
      <c r="B280" s="153">
        <v>10803</v>
      </c>
      <c r="C280" s="89" t="s">
        <v>169</v>
      </c>
      <c r="D280" s="90" t="s">
        <v>2586</v>
      </c>
      <c r="E280" s="91" t="s">
        <v>2661</v>
      </c>
      <c r="F280" s="91" t="s">
        <v>2661</v>
      </c>
      <c r="G280" s="91" t="s">
        <v>2661</v>
      </c>
    </row>
    <row r="281" spans="2:7" x14ac:dyDescent="0.25">
      <c r="B281" s="153">
        <v>10803</v>
      </c>
      <c r="C281" s="89" t="s">
        <v>169</v>
      </c>
      <c r="D281" s="90" t="s">
        <v>2587</v>
      </c>
      <c r="E281" s="91" t="s">
        <v>2661</v>
      </c>
      <c r="F281" s="91" t="s">
        <v>2661</v>
      </c>
      <c r="G281" s="91" t="s">
        <v>2661</v>
      </c>
    </row>
    <row r="282" spans="2:7" x14ac:dyDescent="0.25">
      <c r="B282" s="153">
        <v>10803</v>
      </c>
      <c r="C282" s="89" t="s">
        <v>169</v>
      </c>
      <c r="D282" s="90" t="s">
        <v>2588</v>
      </c>
      <c r="E282" s="91" t="s">
        <v>2661</v>
      </c>
      <c r="F282" s="91" t="s">
        <v>2661</v>
      </c>
      <c r="G282" s="91" t="s">
        <v>2661</v>
      </c>
    </row>
    <row r="283" spans="2:7" x14ac:dyDescent="0.25">
      <c r="B283" s="153">
        <v>10803</v>
      </c>
      <c r="C283" s="89" t="s">
        <v>169</v>
      </c>
      <c r="D283" s="90" t="s">
        <v>2589</v>
      </c>
      <c r="E283" s="91" t="s">
        <v>2661</v>
      </c>
      <c r="F283" s="91" t="s">
        <v>2661</v>
      </c>
      <c r="G283" s="91" t="s">
        <v>2661</v>
      </c>
    </row>
    <row r="284" spans="2:7" x14ac:dyDescent="0.25">
      <c r="B284" s="153">
        <v>10803</v>
      </c>
      <c r="C284" s="89" t="s">
        <v>169</v>
      </c>
      <c r="D284" s="90" t="s">
        <v>2590</v>
      </c>
      <c r="E284" s="91" t="s">
        <v>2661</v>
      </c>
      <c r="F284" s="91" t="s">
        <v>2661</v>
      </c>
      <c r="G284" s="91" t="s">
        <v>2661</v>
      </c>
    </row>
    <row r="285" spans="2:7" x14ac:dyDescent="0.25">
      <c r="B285" s="153">
        <v>10803</v>
      </c>
      <c r="C285" s="89" t="s">
        <v>169</v>
      </c>
      <c r="D285" s="90" t="s">
        <v>2290</v>
      </c>
      <c r="E285" s="91" t="s">
        <v>2661</v>
      </c>
      <c r="F285" s="91" t="s">
        <v>2661</v>
      </c>
      <c r="G285" s="91" t="s">
        <v>2661</v>
      </c>
    </row>
    <row r="286" spans="2:7" x14ac:dyDescent="0.25">
      <c r="B286" s="153">
        <v>10803</v>
      </c>
      <c r="C286" s="89" t="s">
        <v>169</v>
      </c>
      <c r="D286" s="90" t="s">
        <v>2291</v>
      </c>
      <c r="E286" s="91" t="s">
        <v>2661</v>
      </c>
      <c r="F286" s="91" t="s">
        <v>2661</v>
      </c>
      <c r="G286" s="91" t="s">
        <v>2661</v>
      </c>
    </row>
    <row r="287" spans="2:7" x14ac:dyDescent="0.25">
      <c r="B287" s="153">
        <v>10803</v>
      </c>
      <c r="C287" s="89" t="s">
        <v>169</v>
      </c>
      <c r="D287" s="90" t="s">
        <v>2292</v>
      </c>
      <c r="E287" s="91" t="s">
        <v>2661</v>
      </c>
      <c r="F287" s="91" t="s">
        <v>2661</v>
      </c>
      <c r="G287" s="91" t="s">
        <v>2661</v>
      </c>
    </row>
    <row r="288" spans="2:7" x14ac:dyDescent="0.25">
      <c r="B288" s="153">
        <v>10803</v>
      </c>
      <c r="C288" s="89" t="s">
        <v>169</v>
      </c>
      <c r="D288" s="90" t="s">
        <v>2293</v>
      </c>
      <c r="E288" s="91" t="s">
        <v>2661</v>
      </c>
      <c r="F288" s="91" t="s">
        <v>2661</v>
      </c>
      <c r="G288" s="91" t="s">
        <v>2661</v>
      </c>
    </row>
    <row r="289" spans="2:7" x14ac:dyDescent="0.25">
      <c r="B289" s="153">
        <v>10803</v>
      </c>
      <c r="C289" s="89" t="s">
        <v>169</v>
      </c>
      <c r="D289" s="90" t="s">
        <v>2591</v>
      </c>
      <c r="E289" s="91" t="s">
        <v>2661</v>
      </c>
      <c r="F289" s="91" t="s">
        <v>2661</v>
      </c>
      <c r="G289" s="91" t="s">
        <v>2661</v>
      </c>
    </row>
    <row r="290" spans="2:7" x14ac:dyDescent="0.25">
      <c r="B290" s="153">
        <v>10804</v>
      </c>
      <c r="C290" s="89" t="s">
        <v>2347</v>
      </c>
      <c r="D290" s="90" t="s">
        <v>2585</v>
      </c>
      <c r="E290" s="188">
        <v>964.91274011999997</v>
      </c>
      <c r="F290" s="188">
        <v>1585.0591807000001</v>
      </c>
      <c r="G290" s="178">
        <v>60.875502429999997</v>
      </c>
    </row>
    <row r="291" spans="2:7" x14ac:dyDescent="0.25">
      <c r="B291" s="153">
        <v>10804</v>
      </c>
      <c r="C291" s="89" t="s">
        <v>2347</v>
      </c>
      <c r="D291" s="90" t="s">
        <v>2586</v>
      </c>
      <c r="E291" s="188">
        <v>982.34497320000003</v>
      </c>
      <c r="F291" s="188">
        <v>1503.8819619000001</v>
      </c>
      <c r="G291" s="178">
        <v>65.320616779999995</v>
      </c>
    </row>
    <row r="292" spans="2:7" x14ac:dyDescent="0.25">
      <c r="B292" s="153">
        <v>10804</v>
      </c>
      <c r="C292" s="89" t="s">
        <v>2347</v>
      </c>
      <c r="D292" s="90" t="s">
        <v>2587</v>
      </c>
      <c r="E292" s="188">
        <v>1115.1715830000001</v>
      </c>
      <c r="F292" s="188">
        <v>1756.9817183</v>
      </c>
      <c r="G292" s="178">
        <v>63.470870040000008</v>
      </c>
    </row>
    <row r="293" spans="2:7" x14ac:dyDescent="0.25">
      <c r="B293" s="153">
        <v>10804</v>
      </c>
      <c r="C293" s="89" t="s">
        <v>2347</v>
      </c>
      <c r="D293" s="90" t="s">
        <v>2588</v>
      </c>
      <c r="E293" s="188">
        <v>1170.9329948</v>
      </c>
      <c r="F293" s="188">
        <v>1883.9016394</v>
      </c>
      <c r="G293" s="178">
        <v>62.154677840000005</v>
      </c>
    </row>
    <row r="294" spans="2:7" x14ac:dyDescent="0.25">
      <c r="B294" s="153">
        <v>10804</v>
      </c>
      <c r="C294" s="89" t="s">
        <v>2347</v>
      </c>
      <c r="D294" s="90" t="s">
        <v>2589</v>
      </c>
      <c r="E294" s="188">
        <v>1494.9322121</v>
      </c>
      <c r="F294" s="188">
        <v>2349.4920175000002</v>
      </c>
      <c r="G294" s="178">
        <v>63.627890669999999</v>
      </c>
    </row>
    <row r="295" spans="2:7" x14ac:dyDescent="0.25">
      <c r="B295" s="153">
        <v>10804</v>
      </c>
      <c r="C295" s="89" t="s">
        <v>2347</v>
      </c>
      <c r="D295" s="90" t="s">
        <v>2590</v>
      </c>
      <c r="E295" s="188">
        <v>1434.2596218000001</v>
      </c>
      <c r="F295" s="188">
        <v>2157.7716933000002</v>
      </c>
      <c r="G295" s="178">
        <v>66.469479890000002</v>
      </c>
    </row>
    <row r="296" spans="2:7" x14ac:dyDescent="0.25">
      <c r="B296" s="153">
        <v>10804</v>
      </c>
      <c r="C296" s="89" t="s">
        <v>2347</v>
      </c>
      <c r="D296" s="90" t="s">
        <v>2290</v>
      </c>
      <c r="E296" s="188">
        <v>1493.8555123000001</v>
      </c>
      <c r="F296" s="188">
        <v>2319.117917</v>
      </c>
      <c r="G296" s="178">
        <v>64.414814849999999</v>
      </c>
    </row>
    <row r="297" spans="2:7" x14ac:dyDescent="0.25">
      <c r="B297" s="153">
        <v>10804</v>
      </c>
      <c r="C297" s="89" t="s">
        <v>2347</v>
      </c>
      <c r="D297" s="90" t="s">
        <v>2291</v>
      </c>
      <c r="E297" s="188">
        <v>1400.4764227000001</v>
      </c>
      <c r="F297" s="188">
        <v>2198.5257233000002</v>
      </c>
      <c r="G297" s="178">
        <v>63.700706699999998</v>
      </c>
    </row>
    <row r="298" spans="2:7" x14ac:dyDescent="0.25">
      <c r="B298" s="153">
        <v>10804</v>
      </c>
      <c r="C298" s="89" t="s">
        <v>2347</v>
      </c>
      <c r="D298" s="90" t="s">
        <v>2292</v>
      </c>
      <c r="E298" s="188">
        <v>1283.788499</v>
      </c>
      <c r="F298" s="188">
        <v>2050.6763148999999</v>
      </c>
      <c r="G298" s="178">
        <v>62.603175830000005</v>
      </c>
    </row>
    <row r="299" spans="2:7" x14ac:dyDescent="0.25">
      <c r="B299" s="153">
        <v>10804</v>
      </c>
      <c r="C299" s="89" t="s">
        <v>2347</v>
      </c>
      <c r="D299" s="90" t="s">
        <v>2293</v>
      </c>
      <c r="E299" s="188">
        <v>1167.7128287</v>
      </c>
      <c r="F299" s="188">
        <v>2071.6859464999998</v>
      </c>
      <c r="G299" s="178">
        <v>56.365340060000001</v>
      </c>
    </row>
    <row r="300" spans="2:7" x14ac:dyDescent="0.25">
      <c r="B300" s="153">
        <v>10804</v>
      </c>
      <c r="C300" s="89" t="s">
        <v>2347</v>
      </c>
      <c r="D300" s="90" t="s">
        <v>2591</v>
      </c>
      <c r="E300" s="188">
        <v>12508.387387999999</v>
      </c>
      <c r="F300" s="188">
        <v>19877.094112999999</v>
      </c>
      <c r="G300" s="178">
        <v>62.928652029999995</v>
      </c>
    </row>
    <row r="301" spans="2:7" x14ac:dyDescent="0.25">
      <c r="B301" s="153">
        <v>10805</v>
      </c>
      <c r="C301" s="89" t="s">
        <v>2348</v>
      </c>
      <c r="D301" s="90" t="s">
        <v>2585</v>
      </c>
      <c r="E301" s="188">
        <v>592.32971569999995</v>
      </c>
      <c r="F301" s="188">
        <v>1059.9683081000001</v>
      </c>
      <c r="G301" s="178">
        <v>55.881832610000004</v>
      </c>
    </row>
    <row r="302" spans="2:7" x14ac:dyDescent="0.25">
      <c r="B302" s="153">
        <v>10805</v>
      </c>
      <c r="C302" s="89" t="s">
        <v>2348</v>
      </c>
      <c r="D302" s="90" t="s">
        <v>2586</v>
      </c>
      <c r="E302" s="188">
        <v>577.91519489999996</v>
      </c>
      <c r="F302" s="188">
        <v>1078.2275606999999</v>
      </c>
      <c r="G302" s="178">
        <v>53.598629450000004</v>
      </c>
    </row>
    <row r="303" spans="2:7" x14ac:dyDescent="0.25">
      <c r="B303" s="153">
        <v>10805</v>
      </c>
      <c r="C303" s="89" t="s">
        <v>2348</v>
      </c>
      <c r="D303" s="90" t="s">
        <v>2587</v>
      </c>
      <c r="E303" s="188">
        <v>627.53286330000003</v>
      </c>
      <c r="F303" s="188">
        <v>1171.5888696</v>
      </c>
      <c r="G303" s="178">
        <v>53.562549079999997</v>
      </c>
    </row>
    <row r="304" spans="2:7" x14ac:dyDescent="0.25">
      <c r="B304" s="153">
        <v>10805</v>
      </c>
      <c r="C304" s="89" t="s">
        <v>2348</v>
      </c>
      <c r="D304" s="90" t="s">
        <v>2588</v>
      </c>
      <c r="E304" s="188">
        <v>640.85836759999995</v>
      </c>
      <c r="F304" s="188">
        <v>1266.9506494</v>
      </c>
      <c r="G304" s="178">
        <v>50.582741159999998</v>
      </c>
    </row>
    <row r="305" spans="2:7" x14ac:dyDescent="0.25">
      <c r="B305" s="153">
        <v>10805</v>
      </c>
      <c r="C305" s="89" t="s">
        <v>2348</v>
      </c>
      <c r="D305" s="90" t="s">
        <v>2589</v>
      </c>
      <c r="E305" s="188">
        <v>810.79944750000004</v>
      </c>
      <c r="F305" s="188">
        <v>1442.5476246999999</v>
      </c>
      <c r="G305" s="178">
        <v>56.206078299999994</v>
      </c>
    </row>
    <row r="306" spans="2:7" x14ac:dyDescent="0.25">
      <c r="B306" s="153">
        <v>10805</v>
      </c>
      <c r="C306" s="89" t="s">
        <v>2348</v>
      </c>
      <c r="D306" s="90" t="s">
        <v>2590</v>
      </c>
      <c r="E306" s="188">
        <v>774.4119058</v>
      </c>
      <c r="F306" s="188">
        <v>1335.4307085</v>
      </c>
      <c r="G306" s="178">
        <v>57.989673360000005</v>
      </c>
    </row>
    <row r="307" spans="2:7" x14ac:dyDescent="0.25">
      <c r="B307" s="153">
        <v>10805</v>
      </c>
      <c r="C307" s="89" t="s">
        <v>2348</v>
      </c>
      <c r="D307" s="90" t="s">
        <v>2290</v>
      </c>
      <c r="E307" s="188">
        <v>921.12764700000002</v>
      </c>
      <c r="F307" s="188">
        <v>1639.0946518000001</v>
      </c>
      <c r="G307" s="178">
        <v>56.197343209999993</v>
      </c>
    </row>
    <row r="308" spans="2:7" x14ac:dyDescent="0.25">
      <c r="B308" s="153">
        <v>10805</v>
      </c>
      <c r="C308" s="89" t="s">
        <v>2348</v>
      </c>
      <c r="D308" s="90" t="s">
        <v>2291</v>
      </c>
      <c r="E308" s="188">
        <v>932.88720539999997</v>
      </c>
      <c r="F308" s="188">
        <v>1681.1367339000001</v>
      </c>
      <c r="G308" s="178">
        <v>55.491453290000003</v>
      </c>
    </row>
    <row r="309" spans="2:7" x14ac:dyDescent="0.25">
      <c r="B309" s="153">
        <v>10805</v>
      </c>
      <c r="C309" s="89" t="s">
        <v>2348</v>
      </c>
      <c r="D309" s="90" t="s">
        <v>2292</v>
      </c>
      <c r="E309" s="188">
        <v>847.89330329999996</v>
      </c>
      <c r="F309" s="188">
        <v>1562.9259168000001</v>
      </c>
      <c r="G309" s="178">
        <v>54.250383479999996</v>
      </c>
    </row>
    <row r="310" spans="2:7" x14ac:dyDescent="0.25">
      <c r="B310" s="153">
        <v>10805</v>
      </c>
      <c r="C310" s="89" t="s">
        <v>2348</v>
      </c>
      <c r="D310" s="90" t="s">
        <v>2293</v>
      </c>
      <c r="E310" s="188">
        <v>785.47545060000004</v>
      </c>
      <c r="F310" s="188">
        <v>1480.8688420000001</v>
      </c>
      <c r="G310" s="178">
        <v>53.041527259999995</v>
      </c>
    </row>
    <row r="311" spans="2:7" x14ac:dyDescent="0.25">
      <c r="B311" s="153">
        <v>10805</v>
      </c>
      <c r="C311" s="89" t="s">
        <v>2348</v>
      </c>
      <c r="D311" s="90" t="s">
        <v>2591</v>
      </c>
      <c r="E311" s="188">
        <v>7511.2311011000002</v>
      </c>
      <c r="F311" s="188">
        <v>13718.739865</v>
      </c>
      <c r="G311" s="178">
        <v>54.75161112</v>
      </c>
    </row>
    <row r="312" spans="2:7" x14ac:dyDescent="0.25">
      <c r="B312" s="153">
        <v>10901</v>
      </c>
      <c r="C312" s="89" t="s">
        <v>2349</v>
      </c>
      <c r="D312" s="90" t="s">
        <v>2585</v>
      </c>
      <c r="E312" s="188">
        <v>1381.0758278999999</v>
      </c>
      <c r="F312" s="188">
        <v>2293.9702667000001</v>
      </c>
      <c r="G312" s="178">
        <v>60.204608920000005</v>
      </c>
    </row>
    <row r="313" spans="2:7" x14ac:dyDescent="0.25">
      <c r="B313" s="153">
        <v>10901</v>
      </c>
      <c r="C313" s="89" t="s">
        <v>2349</v>
      </c>
      <c r="D313" s="90" t="s">
        <v>2586</v>
      </c>
      <c r="E313" s="188">
        <v>1500.1986836999999</v>
      </c>
      <c r="F313" s="188">
        <v>2021.0849655</v>
      </c>
      <c r="G313" s="178">
        <v>74.227393169999999</v>
      </c>
    </row>
    <row r="314" spans="2:7" x14ac:dyDescent="0.25">
      <c r="B314" s="153">
        <v>10901</v>
      </c>
      <c r="C314" s="89" t="s">
        <v>2349</v>
      </c>
      <c r="D314" s="90" t="s">
        <v>2587</v>
      </c>
      <c r="E314" s="188">
        <v>1537.5656300999999</v>
      </c>
      <c r="F314" s="188">
        <v>1816.5290092</v>
      </c>
      <c r="G314" s="178">
        <v>84.643053989999999</v>
      </c>
    </row>
    <row r="315" spans="2:7" x14ac:dyDescent="0.25">
      <c r="B315" s="153">
        <v>10901</v>
      </c>
      <c r="C315" s="89" t="s">
        <v>2349</v>
      </c>
      <c r="D315" s="90" t="s">
        <v>2588</v>
      </c>
      <c r="E315" s="188">
        <v>1470.2852439000001</v>
      </c>
      <c r="F315" s="188">
        <v>1829.5628492999999</v>
      </c>
      <c r="G315" s="178">
        <v>80.362652999999995</v>
      </c>
    </row>
    <row r="316" spans="2:7" x14ac:dyDescent="0.25">
      <c r="B316" s="153">
        <v>10901</v>
      </c>
      <c r="C316" s="89" t="s">
        <v>2349</v>
      </c>
      <c r="D316" s="90" t="s">
        <v>2589</v>
      </c>
      <c r="E316" s="188">
        <v>1526.5319133</v>
      </c>
      <c r="F316" s="188">
        <v>1789.9040139000001</v>
      </c>
      <c r="G316" s="178">
        <v>85.285685799999996</v>
      </c>
    </row>
    <row r="317" spans="2:7" x14ac:dyDescent="0.25">
      <c r="B317" s="153">
        <v>10901</v>
      </c>
      <c r="C317" s="89" t="s">
        <v>2349</v>
      </c>
      <c r="D317" s="90" t="s">
        <v>2590</v>
      </c>
      <c r="E317" s="188">
        <v>1583.1131849000001</v>
      </c>
      <c r="F317" s="188">
        <v>1704.1442833000001</v>
      </c>
      <c r="G317" s="178">
        <v>92.897837370000005</v>
      </c>
    </row>
    <row r="318" spans="2:7" x14ac:dyDescent="0.25">
      <c r="B318" s="153">
        <v>10901</v>
      </c>
      <c r="C318" s="89" t="s">
        <v>2349</v>
      </c>
      <c r="D318" s="90" t="s">
        <v>2290</v>
      </c>
      <c r="E318" s="188">
        <v>1699.3333017</v>
      </c>
      <c r="F318" s="188">
        <v>1664.2021135</v>
      </c>
      <c r="G318" s="178">
        <v>102.11099288000001</v>
      </c>
    </row>
    <row r="319" spans="2:7" x14ac:dyDescent="0.25">
      <c r="B319" s="153">
        <v>10901</v>
      </c>
      <c r="C319" s="89" t="s">
        <v>2349</v>
      </c>
      <c r="D319" s="90" t="s">
        <v>2291</v>
      </c>
      <c r="E319" s="188">
        <v>1500.1430717999999</v>
      </c>
      <c r="F319" s="188">
        <v>1592.649457</v>
      </c>
      <c r="G319" s="178">
        <v>94.191666929999997</v>
      </c>
    </row>
    <row r="320" spans="2:7" x14ac:dyDescent="0.25">
      <c r="B320" s="153">
        <v>10901</v>
      </c>
      <c r="C320" s="89" t="s">
        <v>2349</v>
      </c>
      <c r="D320" s="90" t="s">
        <v>2292</v>
      </c>
      <c r="E320" s="188">
        <v>1230.4540483999999</v>
      </c>
      <c r="F320" s="188">
        <v>1392.7131850999999</v>
      </c>
      <c r="G320" s="178">
        <v>88.349421939999999</v>
      </c>
    </row>
    <row r="321" spans="2:7" x14ac:dyDescent="0.25">
      <c r="B321" s="153">
        <v>10901</v>
      </c>
      <c r="C321" s="89" t="s">
        <v>2349</v>
      </c>
      <c r="D321" s="90" t="s">
        <v>2293</v>
      </c>
      <c r="E321" s="188">
        <v>900.33612081000001</v>
      </c>
      <c r="F321" s="188">
        <v>1138.4433105000001</v>
      </c>
      <c r="G321" s="178">
        <v>79.084844410000002</v>
      </c>
    </row>
    <row r="322" spans="2:7" x14ac:dyDescent="0.25">
      <c r="B322" s="153">
        <v>10901</v>
      </c>
      <c r="C322" s="89" t="s">
        <v>2349</v>
      </c>
      <c r="D322" s="90" t="s">
        <v>2591</v>
      </c>
      <c r="E322" s="188">
        <v>14329.037026</v>
      </c>
      <c r="F322" s="188">
        <v>17243.203453999999</v>
      </c>
      <c r="G322" s="178">
        <v>83.099622790000012</v>
      </c>
    </row>
    <row r="323" spans="2:7" x14ac:dyDescent="0.25">
      <c r="B323" s="153">
        <v>10902</v>
      </c>
      <c r="C323" s="89" t="s">
        <v>2350</v>
      </c>
      <c r="D323" s="90" t="s">
        <v>2585</v>
      </c>
      <c r="E323" s="188">
        <v>181.24707047000001</v>
      </c>
      <c r="F323" s="188">
        <v>304.02088866999998</v>
      </c>
      <c r="G323" s="178">
        <v>59.616650439999994</v>
      </c>
    </row>
    <row r="324" spans="2:7" x14ac:dyDescent="0.25">
      <c r="B324" s="153">
        <v>10902</v>
      </c>
      <c r="C324" s="89" t="s">
        <v>2350</v>
      </c>
      <c r="D324" s="90" t="s">
        <v>2586</v>
      </c>
      <c r="E324" s="188">
        <v>153.47278675999999</v>
      </c>
      <c r="F324" s="188">
        <v>304.69893805999999</v>
      </c>
      <c r="G324" s="178">
        <v>50.368664799999998</v>
      </c>
    </row>
    <row r="325" spans="2:7" x14ac:dyDescent="0.25">
      <c r="B325" s="153">
        <v>10902</v>
      </c>
      <c r="C325" s="89" t="s">
        <v>2350</v>
      </c>
      <c r="D325" s="90" t="s">
        <v>2587</v>
      </c>
      <c r="E325" s="188">
        <v>190.98131480000001</v>
      </c>
      <c r="F325" s="188">
        <v>321.29576565000002</v>
      </c>
      <c r="G325" s="178">
        <v>59.440968480000002</v>
      </c>
    </row>
    <row r="326" spans="2:7" x14ac:dyDescent="0.25">
      <c r="B326" s="153">
        <v>10902</v>
      </c>
      <c r="C326" s="89" t="s">
        <v>2350</v>
      </c>
      <c r="D326" s="90" t="s">
        <v>2588</v>
      </c>
      <c r="E326" s="188">
        <v>180.23224537999999</v>
      </c>
      <c r="F326" s="188">
        <v>331.17147298999998</v>
      </c>
      <c r="G326" s="178">
        <v>54.422636030000007</v>
      </c>
    </row>
    <row r="327" spans="2:7" x14ac:dyDescent="0.25">
      <c r="B327" s="153">
        <v>10902</v>
      </c>
      <c r="C327" s="89" t="s">
        <v>2350</v>
      </c>
      <c r="D327" s="90" t="s">
        <v>2589</v>
      </c>
      <c r="E327" s="188">
        <v>209.18070331000001</v>
      </c>
      <c r="F327" s="188">
        <v>358.68007320999999</v>
      </c>
      <c r="G327" s="178">
        <v>58.319577509999995</v>
      </c>
    </row>
    <row r="328" spans="2:7" x14ac:dyDescent="0.25">
      <c r="B328" s="153">
        <v>10902</v>
      </c>
      <c r="C328" s="89" t="s">
        <v>2350</v>
      </c>
      <c r="D328" s="90" t="s">
        <v>2590</v>
      </c>
      <c r="E328" s="188">
        <v>226.9675038</v>
      </c>
      <c r="F328" s="188">
        <v>373.97079187000003</v>
      </c>
      <c r="G328" s="178">
        <v>60.691238120000001</v>
      </c>
    </row>
    <row r="329" spans="2:7" x14ac:dyDescent="0.25">
      <c r="B329" s="153">
        <v>10902</v>
      </c>
      <c r="C329" s="89" t="s">
        <v>2350</v>
      </c>
      <c r="D329" s="90" t="s">
        <v>2290</v>
      </c>
      <c r="E329" s="188">
        <v>223.83540930000001</v>
      </c>
      <c r="F329" s="188">
        <v>439.02313852999998</v>
      </c>
      <c r="G329" s="178">
        <v>50.984877480000002</v>
      </c>
    </row>
    <row r="330" spans="2:7" x14ac:dyDescent="0.25">
      <c r="B330" s="153">
        <v>10902</v>
      </c>
      <c r="C330" s="89" t="s">
        <v>2350</v>
      </c>
      <c r="D330" s="90" t="s">
        <v>2291</v>
      </c>
      <c r="E330" s="188">
        <v>214.66992067999999</v>
      </c>
      <c r="F330" s="188">
        <v>345.22637924999998</v>
      </c>
      <c r="G330" s="178">
        <v>62.182363110000004</v>
      </c>
    </row>
    <row r="331" spans="2:7" x14ac:dyDescent="0.25">
      <c r="B331" s="153">
        <v>10902</v>
      </c>
      <c r="C331" s="89" t="s">
        <v>2350</v>
      </c>
      <c r="D331" s="90" t="s">
        <v>2292</v>
      </c>
      <c r="E331" s="188">
        <v>174.12435730000001</v>
      </c>
      <c r="F331" s="188">
        <v>286.11475845000001</v>
      </c>
      <c r="G331" s="178">
        <v>60.858222849999997</v>
      </c>
    </row>
    <row r="332" spans="2:7" x14ac:dyDescent="0.25">
      <c r="B332" s="153">
        <v>10902</v>
      </c>
      <c r="C332" s="89" t="s">
        <v>2350</v>
      </c>
      <c r="D332" s="90" t="s">
        <v>2293</v>
      </c>
      <c r="E332" s="188">
        <v>142.66135159999999</v>
      </c>
      <c r="F332" s="188">
        <v>239.27027218999999</v>
      </c>
      <c r="G332" s="178">
        <v>59.623517079999999</v>
      </c>
    </row>
    <row r="333" spans="2:7" x14ac:dyDescent="0.25">
      <c r="B333" s="153">
        <v>10902</v>
      </c>
      <c r="C333" s="89" t="s">
        <v>2350</v>
      </c>
      <c r="D333" s="90" t="s">
        <v>2591</v>
      </c>
      <c r="E333" s="188">
        <v>1897.3726634</v>
      </c>
      <c r="F333" s="188">
        <v>3303.4724789000002</v>
      </c>
      <c r="G333" s="178">
        <v>57.435703660000001</v>
      </c>
    </row>
    <row r="334" spans="2:7" x14ac:dyDescent="0.25">
      <c r="B334" s="153">
        <v>10903</v>
      </c>
      <c r="C334" s="89" t="s">
        <v>2351</v>
      </c>
      <c r="D334" s="90" t="s">
        <v>2585</v>
      </c>
      <c r="E334" s="188">
        <v>654.64824374</v>
      </c>
      <c r="F334" s="188">
        <v>878.59431833999997</v>
      </c>
      <c r="G334" s="178">
        <v>74.510866969999995</v>
      </c>
    </row>
    <row r="335" spans="2:7" x14ac:dyDescent="0.25">
      <c r="B335" s="153">
        <v>10903</v>
      </c>
      <c r="C335" s="89" t="s">
        <v>2351</v>
      </c>
      <c r="D335" s="90" t="s">
        <v>2586</v>
      </c>
      <c r="E335" s="188">
        <v>647.63190224000004</v>
      </c>
      <c r="F335" s="188">
        <v>865.40118428999995</v>
      </c>
      <c r="G335" s="178">
        <v>74.836031430000006</v>
      </c>
    </row>
    <row r="336" spans="2:7" x14ac:dyDescent="0.25">
      <c r="B336" s="153">
        <v>10903</v>
      </c>
      <c r="C336" s="89" t="s">
        <v>2351</v>
      </c>
      <c r="D336" s="90" t="s">
        <v>2587</v>
      </c>
      <c r="E336" s="188">
        <v>680.46891660999995</v>
      </c>
      <c r="F336" s="188">
        <v>976.30584738000005</v>
      </c>
      <c r="G336" s="178">
        <v>69.698334639999999</v>
      </c>
    </row>
    <row r="337" spans="2:7" x14ac:dyDescent="0.25">
      <c r="B337" s="153">
        <v>10903</v>
      </c>
      <c r="C337" s="89" t="s">
        <v>2351</v>
      </c>
      <c r="D337" s="90" t="s">
        <v>2588</v>
      </c>
      <c r="E337" s="188">
        <v>747.66811653000002</v>
      </c>
      <c r="F337" s="188">
        <v>951.43161714999997</v>
      </c>
      <c r="G337" s="178">
        <v>78.583484410000011</v>
      </c>
    </row>
    <row r="338" spans="2:7" x14ac:dyDescent="0.25">
      <c r="B338" s="153">
        <v>10903</v>
      </c>
      <c r="C338" s="89" t="s">
        <v>2351</v>
      </c>
      <c r="D338" s="90" t="s">
        <v>2589</v>
      </c>
      <c r="E338" s="188">
        <v>873.62812580000002</v>
      </c>
      <c r="F338" s="188">
        <v>1075.6230135000001</v>
      </c>
      <c r="G338" s="178">
        <v>81.220661409999991</v>
      </c>
    </row>
    <row r="339" spans="2:7" x14ac:dyDescent="0.25">
      <c r="B339" s="153">
        <v>10903</v>
      </c>
      <c r="C339" s="89" t="s">
        <v>2351</v>
      </c>
      <c r="D339" s="90" t="s">
        <v>2590</v>
      </c>
      <c r="E339" s="188">
        <v>872.05112610000003</v>
      </c>
      <c r="F339" s="188">
        <v>1137.9444410999999</v>
      </c>
      <c r="G339" s="178">
        <v>76.633893060000005</v>
      </c>
    </row>
    <row r="340" spans="2:7" x14ac:dyDescent="0.25">
      <c r="B340" s="153">
        <v>10903</v>
      </c>
      <c r="C340" s="89" t="s">
        <v>2351</v>
      </c>
      <c r="D340" s="90" t="s">
        <v>2290</v>
      </c>
      <c r="E340" s="188">
        <v>936.44210530999999</v>
      </c>
      <c r="F340" s="188">
        <v>1191.7162897999999</v>
      </c>
      <c r="G340" s="178">
        <v>78.579282110000008</v>
      </c>
    </row>
    <row r="341" spans="2:7" x14ac:dyDescent="0.25">
      <c r="B341" s="153">
        <v>10903</v>
      </c>
      <c r="C341" s="89" t="s">
        <v>2351</v>
      </c>
      <c r="D341" s="90" t="s">
        <v>2291</v>
      </c>
      <c r="E341" s="188">
        <v>890.04877382999996</v>
      </c>
      <c r="F341" s="188">
        <v>1086.8557335999999</v>
      </c>
      <c r="G341" s="178">
        <v>81.892080640000003</v>
      </c>
    </row>
    <row r="342" spans="2:7" x14ac:dyDescent="0.25">
      <c r="B342" s="153">
        <v>10903</v>
      </c>
      <c r="C342" s="89" t="s">
        <v>2351</v>
      </c>
      <c r="D342" s="90" t="s">
        <v>2292</v>
      </c>
      <c r="E342" s="188">
        <v>810.12177269999995</v>
      </c>
      <c r="F342" s="188">
        <v>1193.6384419999999</v>
      </c>
      <c r="G342" s="178">
        <v>67.869946560000002</v>
      </c>
    </row>
    <row r="343" spans="2:7" x14ac:dyDescent="0.25">
      <c r="B343" s="153">
        <v>10903</v>
      </c>
      <c r="C343" s="89" t="s">
        <v>2351</v>
      </c>
      <c r="D343" s="90" t="s">
        <v>2293</v>
      </c>
      <c r="E343" s="188">
        <v>691.08257350999997</v>
      </c>
      <c r="F343" s="188">
        <v>1053.8872942999999</v>
      </c>
      <c r="G343" s="178">
        <v>65.574618579999992</v>
      </c>
    </row>
    <row r="344" spans="2:7" x14ac:dyDescent="0.25">
      <c r="B344" s="153">
        <v>10903</v>
      </c>
      <c r="C344" s="89" t="s">
        <v>2351</v>
      </c>
      <c r="D344" s="90" t="s">
        <v>2591</v>
      </c>
      <c r="E344" s="188">
        <v>7803.7916563999997</v>
      </c>
      <c r="F344" s="188">
        <v>10411.398181</v>
      </c>
      <c r="G344" s="178">
        <v>74.954309890000005</v>
      </c>
    </row>
    <row r="345" spans="2:7" x14ac:dyDescent="0.25">
      <c r="B345" s="153">
        <v>11001</v>
      </c>
      <c r="C345" s="89" t="s">
        <v>194</v>
      </c>
      <c r="D345" s="90" t="s">
        <v>2585</v>
      </c>
      <c r="E345" s="188">
        <v>731.28390938999996</v>
      </c>
      <c r="F345" s="188">
        <v>1852.1469824999999</v>
      </c>
      <c r="G345" s="178">
        <v>39.483038669999999</v>
      </c>
    </row>
    <row r="346" spans="2:7" x14ac:dyDescent="0.25">
      <c r="B346" s="153">
        <v>11001</v>
      </c>
      <c r="C346" s="89" t="s">
        <v>194</v>
      </c>
      <c r="D346" s="90" t="s">
        <v>2586</v>
      </c>
      <c r="E346" s="188">
        <v>594.98108809999997</v>
      </c>
      <c r="F346" s="188">
        <v>1105.0319752</v>
      </c>
      <c r="G346" s="178">
        <v>53.842884319999996</v>
      </c>
    </row>
    <row r="347" spans="2:7" x14ac:dyDescent="0.25">
      <c r="B347" s="153">
        <v>11001</v>
      </c>
      <c r="C347" s="89" t="s">
        <v>194</v>
      </c>
      <c r="D347" s="90" t="s">
        <v>2587</v>
      </c>
      <c r="E347" s="188">
        <v>598.75664743000004</v>
      </c>
      <c r="F347" s="188">
        <v>935.82885690000001</v>
      </c>
      <c r="G347" s="178">
        <v>63.981425989999998</v>
      </c>
    </row>
    <row r="348" spans="2:7" x14ac:dyDescent="0.25">
      <c r="B348" s="153">
        <v>11001</v>
      </c>
      <c r="C348" s="89" t="s">
        <v>194</v>
      </c>
      <c r="D348" s="90" t="s">
        <v>2588</v>
      </c>
      <c r="E348" s="188">
        <v>522.73023617000001</v>
      </c>
      <c r="F348" s="188">
        <v>902.64262334</v>
      </c>
      <c r="G348" s="178">
        <v>57.911095999999993</v>
      </c>
    </row>
    <row r="349" spans="2:7" x14ac:dyDescent="0.25">
      <c r="B349" s="153">
        <v>11001</v>
      </c>
      <c r="C349" s="89" t="s">
        <v>194</v>
      </c>
      <c r="D349" s="90" t="s">
        <v>2589</v>
      </c>
      <c r="E349" s="188">
        <v>682.75631285999998</v>
      </c>
      <c r="F349" s="188">
        <v>1087.7688316000001</v>
      </c>
      <c r="G349" s="178">
        <v>62.766673669999996</v>
      </c>
    </row>
    <row r="350" spans="2:7" x14ac:dyDescent="0.25">
      <c r="B350" s="153">
        <v>11001</v>
      </c>
      <c r="C350" s="89" t="s">
        <v>194</v>
      </c>
      <c r="D350" s="90" t="s">
        <v>2590</v>
      </c>
      <c r="E350" s="188">
        <v>675.04528606999997</v>
      </c>
      <c r="F350" s="188">
        <v>1024.9516994999999</v>
      </c>
      <c r="G350" s="178">
        <v>65.861180230000002</v>
      </c>
    </row>
    <row r="351" spans="2:7" x14ac:dyDescent="0.25">
      <c r="B351" s="153">
        <v>11001</v>
      </c>
      <c r="C351" s="89" t="s">
        <v>194</v>
      </c>
      <c r="D351" s="90" t="s">
        <v>2290</v>
      </c>
      <c r="E351" s="188">
        <v>766.33427721999999</v>
      </c>
      <c r="F351" s="188">
        <v>1044.5223346</v>
      </c>
      <c r="G351" s="178">
        <v>73.366959409999993</v>
      </c>
    </row>
    <row r="352" spans="2:7" x14ac:dyDescent="0.25">
      <c r="B352" s="153">
        <v>11001</v>
      </c>
      <c r="C352" s="89" t="s">
        <v>194</v>
      </c>
      <c r="D352" s="90" t="s">
        <v>2291</v>
      </c>
      <c r="E352" s="188">
        <v>683.44639438000002</v>
      </c>
      <c r="F352" s="188">
        <v>963.29152094000005</v>
      </c>
      <c r="G352" s="178">
        <v>70.949071959999998</v>
      </c>
    </row>
    <row r="353" spans="2:7" x14ac:dyDescent="0.25">
      <c r="B353" s="153">
        <v>11001</v>
      </c>
      <c r="C353" s="89" t="s">
        <v>194</v>
      </c>
      <c r="D353" s="90" t="s">
        <v>2292</v>
      </c>
      <c r="E353" s="188">
        <v>576.76062236999996</v>
      </c>
      <c r="F353" s="188">
        <v>854.51703622000002</v>
      </c>
      <c r="G353" s="178">
        <v>67.495508920000006</v>
      </c>
    </row>
    <row r="354" spans="2:7" x14ac:dyDescent="0.25">
      <c r="B354" s="153">
        <v>11001</v>
      </c>
      <c r="C354" s="89" t="s">
        <v>194</v>
      </c>
      <c r="D354" s="90" t="s">
        <v>2293</v>
      </c>
      <c r="E354" s="188">
        <v>444.98985778000002</v>
      </c>
      <c r="F354" s="188">
        <v>725.85986058000003</v>
      </c>
      <c r="G354" s="178">
        <v>61.305202550000004</v>
      </c>
    </row>
    <row r="355" spans="2:7" x14ac:dyDescent="0.25">
      <c r="B355" s="153">
        <v>11001</v>
      </c>
      <c r="C355" s="89" t="s">
        <v>194</v>
      </c>
      <c r="D355" s="90" t="s">
        <v>2591</v>
      </c>
      <c r="E355" s="188">
        <v>6277.0846318000004</v>
      </c>
      <c r="F355" s="188">
        <v>10496.561721</v>
      </c>
      <c r="G355" s="178">
        <v>59.80134065</v>
      </c>
    </row>
    <row r="356" spans="2:7" x14ac:dyDescent="0.25">
      <c r="B356" s="153">
        <v>11002</v>
      </c>
      <c r="C356" s="89" t="s">
        <v>2352</v>
      </c>
      <c r="D356" s="90" t="s">
        <v>2585</v>
      </c>
      <c r="E356" s="188">
        <v>503.33726062</v>
      </c>
      <c r="F356" s="188">
        <v>897.91834139000002</v>
      </c>
      <c r="G356" s="178">
        <v>56.056017280000006</v>
      </c>
    </row>
    <row r="357" spans="2:7" x14ac:dyDescent="0.25">
      <c r="B357" s="153">
        <v>11002</v>
      </c>
      <c r="C357" s="89" t="s">
        <v>2352</v>
      </c>
      <c r="D357" s="90" t="s">
        <v>2586</v>
      </c>
      <c r="E357" s="188">
        <v>474.87460421999998</v>
      </c>
      <c r="F357" s="188">
        <v>825.80608328999995</v>
      </c>
      <c r="G357" s="178">
        <v>57.504372250000003</v>
      </c>
    </row>
    <row r="358" spans="2:7" x14ac:dyDescent="0.25">
      <c r="B358" s="153">
        <v>11002</v>
      </c>
      <c r="C358" s="89" t="s">
        <v>2352</v>
      </c>
      <c r="D358" s="90" t="s">
        <v>2587</v>
      </c>
      <c r="E358" s="188">
        <v>555.59383329000002</v>
      </c>
      <c r="F358" s="188">
        <v>1030.2141185</v>
      </c>
      <c r="G358" s="178">
        <v>53.929937800000005</v>
      </c>
    </row>
    <row r="359" spans="2:7" x14ac:dyDescent="0.25">
      <c r="B359" s="153">
        <v>11002</v>
      </c>
      <c r="C359" s="89" t="s">
        <v>2352</v>
      </c>
      <c r="D359" s="90" t="s">
        <v>2588</v>
      </c>
      <c r="E359" s="188">
        <v>565.86281955000004</v>
      </c>
      <c r="F359" s="188">
        <v>971.41101388000004</v>
      </c>
      <c r="G359" s="178">
        <v>58.251637199999998</v>
      </c>
    </row>
    <row r="360" spans="2:7" x14ac:dyDescent="0.25">
      <c r="B360" s="153">
        <v>11002</v>
      </c>
      <c r="C360" s="89" t="s">
        <v>2352</v>
      </c>
      <c r="D360" s="90" t="s">
        <v>2589</v>
      </c>
      <c r="E360" s="188">
        <v>692.53535976000001</v>
      </c>
      <c r="F360" s="188">
        <v>1084.8783403</v>
      </c>
      <c r="G360" s="178">
        <v>63.835301530000002</v>
      </c>
    </row>
    <row r="361" spans="2:7" x14ac:dyDescent="0.25">
      <c r="B361" s="153">
        <v>11002</v>
      </c>
      <c r="C361" s="89" t="s">
        <v>2352</v>
      </c>
      <c r="D361" s="90" t="s">
        <v>2590</v>
      </c>
      <c r="E361" s="188">
        <v>622.14472924999995</v>
      </c>
      <c r="F361" s="188">
        <v>985.58326261000002</v>
      </c>
      <c r="G361" s="178">
        <v>63.124522589999998</v>
      </c>
    </row>
    <row r="362" spans="2:7" x14ac:dyDescent="0.25">
      <c r="B362" s="153">
        <v>11002</v>
      </c>
      <c r="C362" s="89" t="s">
        <v>2352</v>
      </c>
      <c r="D362" s="90" t="s">
        <v>2290</v>
      </c>
      <c r="E362" s="188">
        <v>680.85928480999996</v>
      </c>
      <c r="F362" s="188">
        <v>1135.7606072999999</v>
      </c>
      <c r="G362" s="178">
        <v>59.947429100000008</v>
      </c>
    </row>
    <row r="363" spans="2:7" x14ac:dyDescent="0.25">
      <c r="B363" s="153">
        <v>11002</v>
      </c>
      <c r="C363" s="89" t="s">
        <v>2352</v>
      </c>
      <c r="D363" s="90" t="s">
        <v>2291</v>
      </c>
      <c r="E363" s="188">
        <v>593.67546354000001</v>
      </c>
      <c r="F363" s="188">
        <v>1128.6154958</v>
      </c>
      <c r="G363" s="178">
        <v>52.602101050000002</v>
      </c>
    </row>
    <row r="364" spans="2:7" x14ac:dyDescent="0.25">
      <c r="B364" s="153">
        <v>11002</v>
      </c>
      <c r="C364" s="89" t="s">
        <v>2352</v>
      </c>
      <c r="D364" s="90" t="s">
        <v>2292</v>
      </c>
      <c r="E364" s="188">
        <v>524.71224035</v>
      </c>
      <c r="F364" s="188">
        <v>1011.6932939</v>
      </c>
      <c r="G364" s="178">
        <v>51.864754219999995</v>
      </c>
    </row>
    <row r="365" spans="2:7" x14ac:dyDescent="0.25">
      <c r="B365" s="153">
        <v>11002</v>
      </c>
      <c r="C365" s="89" t="s">
        <v>2352</v>
      </c>
      <c r="D365" s="90" t="s">
        <v>2293</v>
      </c>
      <c r="E365" s="188">
        <v>504.74217733</v>
      </c>
      <c r="F365" s="188">
        <v>979.29545466000002</v>
      </c>
      <c r="G365" s="178">
        <v>51.541358120000005</v>
      </c>
    </row>
    <row r="366" spans="2:7" x14ac:dyDescent="0.25">
      <c r="B366" s="153">
        <v>11002</v>
      </c>
      <c r="C366" s="89" t="s">
        <v>2352</v>
      </c>
      <c r="D366" s="90" t="s">
        <v>2591</v>
      </c>
      <c r="E366" s="188">
        <v>5718.3377726999997</v>
      </c>
      <c r="F366" s="188">
        <v>10051.176012</v>
      </c>
      <c r="G366" s="178">
        <v>56.892226010000002</v>
      </c>
    </row>
    <row r="367" spans="2:7" x14ac:dyDescent="0.25">
      <c r="B367" s="153">
        <v>11003</v>
      </c>
      <c r="C367" s="89" t="s">
        <v>2353</v>
      </c>
      <c r="D367" s="90" t="s">
        <v>2585</v>
      </c>
      <c r="E367" s="188">
        <v>338.93018896000001</v>
      </c>
      <c r="F367" s="188">
        <v>816.09753919000002</v>
      </c>
      <c r="G367" s="178">
        <v>41.530598079999997</v>
      </c>
    </row>
    <row r="368" spans="2:7" x14ac:dyDescent="0.25">
      <c r="B368" s="153">
        <v>11003</v>
      </c>
      <c r="C368" s="89" t="s">
        <v>2353</v>
      </c>
      <c r="D368" s="90" t="s">
        <v>2586</v>
      </c>
      <c r="E368" s="188">
        <v>447.14353755000002</v>
      </c>
      <c r="F368" s="188">
        <v>887.36050374000001</v>
      </c>
      <c r="G368" s="178">
        <v>50.390290719999996</v>
      </c>
    </row>
    <row r="369" spans="2:7" x14ac:dyDescent="0.25">
      <c r="B369" s="153">
        <v>11003</v>
      </c>
      <c r="C369" s="89" t="s">
        <v>2353</v>
      </c>
      <c r="D369" s="90" t="s">
        <v>2587</v>
      </c>
      <c r="E369" s="188">
        <v>411.05668985</v>
      </c>
      <c r="F369" s="188">
        <v>826.89130575000001</v>
      </c>
      <c r="G369" s="178">
        <v>49.71109105</v>
      </c>
    </row>
    <row r="370" spans="2:7" x14ac:dyDescent="0.25">
      <c r="B370" s="153">
        <v>11003</v>
      </c>
      <c r="C370" s="89" t="s">
        <v>2353</v>
      </c>
      <c r="D370" s="90" t="s">
        <v>2588</v>
      </c>
      <c r="E370" s="188">
        <v>389.55692114999999</v>
      </c>
      <c r="F370" s="188">
        <v>782.72646092000002</v>
      </c>
      <c r="G370" s="178">
        <v>49.76922854</v>
      </c>
    </row>
    <row r="371" spans="2:7" x14ac:dyDescent="0.25">
      <c r="B371" s="153">
        <v>11003</v>
      </c>
      <c r="C371" s="89" t="s">
        <v>2353</v>
      </c>
      <c r="D371" s="90" t="s">
        <v>2589</v>
      </c>
      <c r="E371" s="188">
        <v>386.88189555000002</v>
      </c>
      <c r="F371" s="188">
        <v>739.85144909999997</v>
      </c>
      <c r="G371" s="178">
        <v>52.291834530000003</v>
      </c>
    </row>
    <row r="372" spans="2:7" x14ac:dyDescent="0.25">
      <c r="B372" s="153">
        <v>11003</v>
      </c>
      <c r="C372" s="89" t="s">
        <v>2353</v>
      </c>
      <c r="D372" s="90" t="s">
        <v>2590</v>
      </c>
      <c r="E372" s="188">
        <v>344.14602435</v>
      </c>
      <c r="F372" s="188">
        <v>703.55581100999996</v>
      </c>
      <c r="G372" s="178">
        <v>48.915241539999997</v>
      </c>
    </row>
    <row r="373" spans="2:7" x14ac:dyDescent="0.25">
      <c r="B373" s="153">
        <v>11003</v>
      </c>
      <c r="C373" s="89" t="s">
        <v>2353</v>
      </c>
      <c r="D373" s="90" t="s">
        <v>2290</v>
      </c>
      <c r="E373" s="188">
        <v>398.54462023999997</v>
      </c>
      <c r="F373" s="188">
        <v>751.36136695000005</v>
      </c>
      <c r="G373" s="178">
        <v>53.04300138</v>
      </c>
    </row>
    <row r="374" spans="2:7" x14ac:dyDescent="0.25">
      <c r="B374" s="153">
        <v>11003</v>
      </c>
      <c r="C374" s="89" t="s">
        <v>2353</v>
      </c>
      <c r="D374" s="90" t="s">
        <v>2291</v>
      </c>
      <c r="E374" s="188">
        <v>316.61659655</v>
      </c>
      <c r="F374" s="188">
        <v>639.83484046000001</v>
      </c>
      <c r="G374" s="178">
        <v>49.484113170000001</v>
      </c>
    </row>
    <row r="375" spans="2:7" x14ac:dyDescent="0.25">
      <c r="B375" s="153">
        <v>11003</v>
      </c>
      <c r="C375" s="89" t="s">
        <v>2353</v>
      </c>
      <c r="D375" s="90" t="s">
        <v>2292</v>
      </c>
      <c r="E375" s="188">
        <v>262.06240174999999</v>
      </c>
      <c r="F375" s="188">
        <v>500.10787269000002</v>
      </c>
      <c r="G375" s="178">
        <v>52.401175040000005</v>
      </c>
    </row>
    <row r="376" spans="2:7" x14ac:dyDescent="0.25">
      <c r="B376" s="153">
        <v>11003</v>
      </c>
      <c r="C376" s="89" t="s">
        <v>2353</v>
      </c>
      <c r="D376" s="90" t="s">
        <v>2293</v>
      </c>
      <c r="E376" s="188">
        <v>198.73838827</v>
      </c>
      <c r="F376" s="188">
        <v>442.20497395000001</v>
      </c>
      <c r="G376" s="178">
        <v>44.942594489999998</v>
      </c>
    </row>
    <row r="377" spans="2:7" x14ac:dyDescent="0.25">
      <c r="B377" s="153">
        <v>11003</v>
      </c>
      <c r="C377" s="89" t="s">
        <v>2353</v>
      </c>
      <c r="D377" s="90" t="s">
        <v>2591</v>
      </c>
      <c r="E377" s="188">
        <v>3493.6772642000001</v>
      </c>
      <c r="F377" s="188">
        <v>7089.9921236999999</v>
      </c>
      <c r="G377" s="178">
        <v>49.276179759999998</v>
      </c>
    </row>
    <row r="378" spans="2:7" x14ac:dyDescent="0.25">
      <c r="B378" s="153">
        <v>11004</v>
      </c>
      <c r="C378" s="89" t="s">
        <v>2354</v>
      </c>
      <c r="D378" s="90" t="s">
        <v>2585</v>
      </c>
      <c r="E378" s="188">
        <v>1209.9650048999999</v>
      </c>
      <c r="F378" s="188">
        <v>2335.4256894</v>
      </c>
      <c r="G378" s="178">
        <v>51.809184529999996</v>
      </c>
    </row>
    <row r="379" spans="2:7" x14ac:dyDescent="0.25">
      <c r="B379" s="153">
        <v>11004</v>
      </c>
      <c r="C379" s="89" t="s">
        <v>2354</v>
      </c>
      <c r="D379" s="90" t="s">
        <v>2586</v>
      </c>
      <c r="E379" s="188">
        <v>1393.9379575999999</v>
      </c>
      <c r="F379" s="188">
        <v>2415.5131425</v>
      </c>
      <c r="G379" s="178">
        <v>57.707736429999997</v>
      </c>
    </row>
    <row r="380" spans="2:7" x14ac:dyDescent="0.25">
      <c r="B380" s="153">
        <v>11004</v>
      </c>
      <c r="C380" s="89" t="s">
        <v>2354</v>
      </c>
      <c r="D380" s="90" t="s">
        <v>2587</v>
      </c>
      <c r="E380" s="188">
        <v>1401.5231755</v>
      </c>
      <c r="F380" s="188">
        <v>2400.7701544000001</v>
      </c>
      <c r="G380" s="178">
        <v>58.378065589999991</v>
      </c>
    </row>
    <row r="381" spans="2:7" x14ac:dyDescent="0.25">
      <c r="B381" s="153">
        <v>11004</v>
      </c>
      <c r="C381" s="89" t="s">
        <v>2354</v>
      </c>
      <c r="D381" s="90" t="s">
        <v>2588</v>
      </c>
      <c r="E381" s="188">
        <v>1300.7506341999999</v>
      </c>
      <c r="F381" s="188">
        <v>2124.3583210000002</v>
      </c>
      <c r="G381" s="178">
        <v>61.230284049999995</v>
      </c>
    </row>
    <row r="382" spans="2:7" x14ac:dyDescent="0.25">
      <c r="B382" s="153">
        <v>11004</v>
      </c>
      <c r="C382" s="89" t="s">
        <v>2354</v>
      </c>
      <c r="D382" s="90" t="s">
        <v>2589</v>
      </c>
      <c r="E382" s="188">
        <v>1397.5786258000001</v>
      </c>
      <c r="F382" s="188">
        <v>2485.4668975</v>
      </c>
      <c r="G382" s="178">
        <v>56.230023709999998</v>
      </c>
    </row>
    <row r="383" spans="2:7" x14ac:dyDescent="0.25">
      <c r="B383" s="153">
        <v>11004</v>
      </c>
      <c r="C383" s="89" t="s">
        <v>2354</v>
      </c>
      <c r="D383" s="90" t="s">
        <v>2590</v>
      </c>
      <c r="E383" s="188">
        <v>1243.771776</v>
      </c>
      <c r="F383" s="188">
        <v>2185.5173998999999</v>
      </c>
      <c r="G383" s="178">
        <v>56.909717400000005</v>
      </c>
    </row>
    <row r="384" spans="2:7" x14ac:dyDescent="0.25">
      <c r="B384" s="153">
        <v>11004</v>
      </c>
      <c r="C384" s="89" t="s">
        <v>2354</v>
      </c>
      <c r="D384" s="90" t="s">
        <v>2290</v>
      </c>
      <c r="E384" s="188">
        <v>1322.3029228</v>
      </c>
      <c r="F384" s="188">
        <v>2312.0497538</v>
      </c>
      <c r="G384" s="178">
        <v>57.191802240000001</v>
      </c>
    </row>
    <row r="385" spans="2:7" x14ac:dyDescent="0.25">
      <c r="B385" s="153">
        <v>11004</v>
      </c>
      <c r="C385" s="89" t="s">
        <v>2354</v>
      </c>
      <c r="D385" s="90" t="s">
        <v>2291</v>
      </c>
      <c r="E385" s="188">
        <v>1169.1265351</v>
      </c>
      <c r="F385" s="188">
        <v>2069.7568869000002</v>
      </c>
      <c r="G385" s="178">
        <v>56.486176829999998</v>
      </c>
    </row>
    <row r="386" spans="2:7" x14ac:dyDescent="0.25">
      <c r="B386" s="153">
        <v>11004</v>
      </c>
      <c r="C386" s="89" t="s">
        <v>2354</v>
      </c>
      <c r="D386" s="90" t="s">
        <v>2292</v>
      </c>
      <c r="E386" s="188">
        <v>956.81646601</v>
      </c>
      <c r="F386" s="188">
        <v>1753.5237663</v>
      </c>
      <c r="G386" s="178">
        <v>54.565354880000008</v>
      </c>
    </row>
    <row r="387" spans="2:7" x14ac:dyDescent="0.25">
      <c r="B387" s="153">
        <v>11004</v>
      </c>
      <c r="C387" s="89" t="s">
        <v>2354</v>
      </c>
      <c r="D387" s="90" t="s">
        <v>2293</v>
      </c>
      <c r="E387" s="188">
        <v>833.04336790000002</v>
      </c>
      <c r="F387" s="188">
        <v>1612.7929508</v>
      </c>
      <c r="G387" s="178">
        <v>51.652220299999996</v>
      </c>
    </row>
    <row r="388" spans="2:7" x14ac:dyDescent="0.25">
      <c r="B388" s="153">
        <v>11004</v>
      </c>
      <c r="C388" s="89" t="s">
        <v>2354</v>
      </c>
      <c r="D388" s="90" t="s">
        <v>2591</v>
      </c>
      <c r="E388" s="188">
        <v>12228.816466</v>
      </c>
      <c r="F388" s="188">
        <v>21695.174962000001</v>
      </c>
      <c r="G388" s="178">
        <v>56.366526139999998</v>
      </c>
    </row>
    <row r="389" spans="2:7" x14ac:dyDescent="0.25">
      <c r="B389" s="153">
        <v>11101</v>
      </c>
      <c r="C389" s="89" t="s">
        <v>2355</v>
      </c>
      <c r="D389" s="90" t="s">
        <v>2585</v>
      </c>
      <c r="E389" s="188">
        <v>1916.4671134</v>
      </c>
      <c r="F389" s="188">
        <v>3704.5515543000001</v>
      </c>
      <c r="G389" s="178">
        <v>51.732769410000003</v>
      </c>
    </row>
    <row r="390" spans="2:7" x14ac:dyDescent="0.25">
      <c r="B390" s="153">
        <v>11101</v>
      </c>
      <c r="C390" s="89" t="s">
        <v>2355</v>
      </c>
      <c r="D390" s="90" t="s">
        <v>2586</v>
      </c>
      <c r="E390" s="188">
        <v>2184.1001019</v>
      </c>
      <c r="F390" s="188">
        <v>3381.5675759000001</v>
      </c>
      <c r="G390" s="178">
        <v>64.58839141</v>
      </c>
    </row>
    <row r="391" spans="2:7" x14ac:dyDescent="0.25">
      <c r="B391" s="153">
        <v>11101</v>
      </c>
      <c r="C391" s="89" t="s">
        <v>2355</v>
      </c>
      <c r="D391" s="90" t="s">
        <v>2587</v>
      </c>
      <c r="E391" s="188">
        <v>2396.6877008000001</v>
      </c>
      <c r="F391" s="188">
        <v>3695.5046634999999</v>
      </c>
      <c r="G391" s="178">
        <v>64.854138179999993</v>
      </c>
    </row>
    <row r="392" spans="2:7" x14ac:dyDescent="0.25">
      <c r="B392" s="153">
        <v>11101</v>
      </c>
      <c r="C392" s="89" t="s">
        <v>2355</v>
      </c>
      <c r="D392" s="90" t="s">
        <v>2588</v>
      </c>
      <c r="E392" s="188">
        <v>2321.3174250000002</v>
      </c>
      <c r="F392" s="188">
        <v>3627.8316992</v>
      </c>
      <c r="G392" s="178">
        <v>63.986359280000002</v>
      </c>
    </row>
    <row r="393" spans="2:7" x14ac:dyDescent="0.25">
      <c r="B393" s="153">
        <v>11101</v>
      </c>
      <c r="C393" s="89" t="s">
        <v>2355</v>
      </c>
      <c r="D393" s="90" t="s">
        <v>2589</v>
      </c>
      <c r="E393" s="188">
        <v>2561.7937029999998</v>
      </c>
      <c r="F393" s="188">
        <v>3995.5754047</v>
      </c>
      <c r="G393" s="178">
        <v>64.115764150000004</v>
      </c>
    </row>
    <row r="394" spans="2:7" x14ac:dyDescent="0.25">
      <c r="B394" s="153">
        <v>11101</v>
      </c>
      <c r="C394" s="89" t="s">
        <v>2355</v>
      </c>
      <c r="D394" s="90" t="s">
        <v>2590</v>
      </c>
      <c r="E394" s="188">
        <v>2338.4504901</v>
      </c>
      <c r="F394" s="188">
        <v>3522.3933093000001</v>
      </c>
      <c r="G394" s="178">
        <v>66.388114119999997</v>
      </c>
    </row>
    <row r="395" spans="2:7" x14ac:dyDescent="0.25">
      <c r="B395" s="153">
        <v>11101</v>
      </c>
      <c r="C395" s="89" t="s">
        <v>2355</v>
      </c>
      <c r="D395" s="90" t="s">
        <v>2290</v>
      </c>
      <c r="E395" s="188">
        <v>2304.0573393</v>
      </c>
      <c r="F395" s="188">
        <v>3590.3202575</v>
      </c>
      <c r="G395" s="178">
        <v>64.174145319999994</v>
      </c>
    </row>
    <row r="396" spans="2:7" x14ac:dyDescent="0.25">
      <c r="B396" s="153">
        <v>11101</v>
      </c>
      <c r="C396" s="89" t="s">
        <v>2355</v>
      </c>
      <c r="D396" s="90" t="s">
        <v>2291</v>
      </c>
      <c r="E396" s="188">
        <v>2090.1760172999998</v>
      </c>
      <c r="F396" s="188">
        <v>3275.4009519000001</v>
      </c>
      <c r="G396" s="178">
        <v>63.814355800000001</v>
      </c>
    </row>
    <row r="397" spans="2:7" x14ac:dyDescent="0.25">
      <c r="B397" s="153">
        <v>11101</v>
      </c>
      <c r="C397" s="89" t="s">
        <v>2355</v>
      </c>
      <c r="D397" s="90" t="s">
        <v>2292</v>
      </c>
      <c r="E397" s="188">
        <v>1740.7682818999999</v>
      </c>
      <c r="F397" s="188">
        <v>2832.1742712</v>
      </c>
      <c r="G397" s="178">
        <v>61.464024279999997</v>
      </c>
    </row>
    <row r="398" spans="2:7" x14ac:dyDescent="0.25">
      <c r="B398" s="153">
        <v>11101</v>
      </c>
      <c r="C398" s="89" t="s">
        <v>2355</v>
      </c>
      <c r="D398" s="90" t="s">
        <v>2293</v>
      </c>
      <c r="E398" s="188">
        <v>1461.7392474999999</v>
      </c>
      <c r="F398" s="188">
        <v>2551.8059773999998</v>
      </c>
      <c r="G398" s="178">
        <v>57.28253874</v>
      </c>
    </row>
    <row r="399" spans="2:7" x14ac:dyDescent="0.25">
      <c r="B399" s="153">
        <v>11101</v>
      </c>
      <c r="C399" s="89" t="s">
        <v>2355</v>
      </c>
      <c r="D399" s="90" t="s">
        <v>2591</v>
      </c>
      <c r="E399" s="188">
        <v>21315.557420000001</v>
      </c>
      <c r="F399" s="188">
        <v>34177.125665</v>
      </c>
      <c r="G399" s="178">
        <v>62.367905450000002</v>
      </c>
    </row>
    <row r="400" spans="2:7" x14ac:dyDescent="0.25">
      <c r="B400" s="153">
        <v>11102</v>
      </c>
      <c r="C400" s="89" t="s">
        <v>2356</v>
      </c>
      <c r="D400" s="90" t="s">
        <v>2585</v>
      </c>
      <c r="E400" s="188">
        <v>1061.1872842</v>
      </c>
      <c r="F400" s="188">
        <v>2266.5022383</v>
      </c>
      <c r="G400" s="178">
        <v>46.820482519999999</v>
      </c>
    </row>
    <row r="401" spans="2:7" x14ac:dyDescent="0.25">
      <c r="B401" s="153">
        <v>11102</v>
      </c>
      <c r="C401" s="89" t="s">
        <v>2356</v>
      </c>
      <c r="D401" s="90" t="s">
        <v>2586</v>
      </c>
      <c r="E401" s="188">
        <v>1222.3913921000001</v>
      </c>
      <c r="F401" s="188">
        <v>2118.7876710999999</v>
      </c>
      <c r="G401" s="178">
        <v>57.692963230000004</v>
      </c>
    </row>
    <row r="402" spans="2:7" x14ac:dyDescent="0.25">
      <c r="B402" s="153">
        <v>11102</v>
      </c>
      <c r="C402" s="89" t="s">
        <v>2356</v>
      </c>
      <c r="D402" s="90" t="s">
        <v>2587</v>
      </c>
      <c r="E402" s="188">
        <v>1246.7678427999999</v>
      </c>
      <c r="F402" s="188">
        <v>2063.6591503999998</v>
      </c>
      <c r="G402" s="178">
        <v>60.415395760000003</v>
      </c>
    </row>
    <row r="403" spans="2:7" x14ac:dyDescent="0.25">
      <c r="B403" s="153">
        <v>11102</v>
      </c>
      <c r="C403" s="89" t="s">
        <v>2356</v>
      </c>
      <c r="D403" s="90" t="s">
        <v>2588</v>
      </c>
      <c r="E403" s="188">
        <v>1226.7923661</v>
      </c>
      <c r="F403" s="188">
        <v>2103.3562280000001</v>
      </c>
      <c r="G403" s="178">
        <v>58.325468110000003</v>
      </c>
    </row>
    <row r="404" spans="2:7" x14ac:dyDescent="0.25">
      <c r="B404" s="153">
        <v>11102</v>
      </c>
      <c r="C404" s="89" t="s">
        <v>2356</v>
      </c>
      <c r="D404" s="90" t="s">
        <v>2589</v>
      </c>
      <c r="E404" s="188">
        <v>1307.6786904000001</v>
      </c>
      <c r="F404" s="188">
        <v>2247.3299142000001</v>
      </c>
      <c r="G404" s="178">
        <v>58.188105010000001</v>
      </c>
    </row>
    <row r="405" spans="2:7" x14ac:dyDescent="0.25">
      <c r="B405" s="153">
        <v>11102</v>
      </c>
      <c r="C405" s="89" t="s">
        <v>2356</v>
      </c>
      <c r="D405" s="90" t="s">
        <v>2590</v>
      </c>
      <c r="E405" s="188">
        <v>1148.7085864000001</v>
      </c>
      <c r="F405" s="188">
        <v>1974.1674528999999</v>
      </c>
      <c r="G405" s="178">
        <v>58.186988380000003</v>
      </c>
    </row>
    <row r="406" spans="2:7" x14ac:dyDescent="0.25">
      <c r="B406" s="153">
        <v>11102</v>
      </c>
      <c r="C406" s="89" t="s">
        <v>2356</v>
      </c>
      <c r="D406" s="90" t="s">
        <v>2290</v>
      </c>
      <c r="E406" s="188">
        <v>1271.1836854999999</v>
      </c>
      <c r="F406" s="188">
        <v>2110.6252307999998</v>
      </c>
      <c r="G406" s="178">
        <v>60.227825719999991</v>
      </c>
    </row>
    <row r="407" spans="2:7" x14ac:dyDescent="0.25">
      <c r="B407" s="153">
        <v>11102</v>
      </c>
      <c r="C407" s="89" t="s">
        <v>2356</v>
      </c>
      <c r="D407" s="90" t="s">
        <v>2291</v>
      </c>
      <c r="E407" s="188">
        <v>1078.9650260999999</v>
      </c>
      <c r="F407" s="188">
        <v>2037.206502</v>
      </c>
      <c r="G407" s="178">
        <v>52.962967920000004</v>
      </c>
    </row>
    <row r="408" spans="2:7" x14ac:dyDescent="0.25">
      <c r="B408" s="153">
        <v>11102</v>
      </c>
      <c r="C408" s="89" t="s">
        <v>2356</v>
      </c>
      <c r="D408" s="90" t="s">
        <v>2292</v>
      </c>
      <c r="E408" s="188">
        <v>1070.7687180999999</v>
      </c>
      <c r="F408" s="188">
        <v>1850.9945623000001</v>
      </c>
      <c r="G408" s="178">
        <v>57.848290849999998</v>
      </c>
    </row>
    <row r="409" spans="2:7" x14ac:dyDescent="0.25">
      <c r="B409" s="153">
        <v>11102</v>
      </c>
      <c r="C409" s="89" t="s">
        <v>2356</v>
      </c>
      <c r="D409" s="90" t="s">
        <v>2293</v>
      </c>
      <c r="E409" s="188">
        <v>874.65831652999998</v>
      </c>
      <c r="F409" s="188">
        <v>1714.0621157999999</v>
      </c>
      <c r="G409" s="178">
        <v>51.028390889999997</v>
      </c>
    </row>
    <row r="410" spans="2:7" x14ac:dyDescent="0.25">
      <c r="B410" s="153">
        <v>11102</v>
      </c>
      <c r="C410" s="89" t="s">
        <v>2356</v>
      </c>
      <c r="D410" s="90" t="s">
        <v>2591</v>
      </c>
      <c r="E410" s="188">
        <v>11509.101908000001</v>
      </c>
      <c r="F410" s="188">
        <v>20486.691065999999</v>
      </c>
      <c r="G410" s="178">
        <v>56.178432479999998</v>
      </c>
    </row>
    <row r="411" spans="2:7" x14ac:dyDescent="0.25">
      <c r="B411" s="153">
        <v>11103</v>
      </c>
      <c r="C411" s="89" t="s">
        <v>2357</v>
      </c>
      <c r="D411" s="90" t="s">
        <v>2585</v>
      </c>
      <c r="E411" s="188">
        <v>3574.6140429000002</v>
      </c>
      <c r="F411" s="188">
        <v>7264.0533724999996</v>
      </c>
      <c r="G411" s="178">
        <v>49.209633510000003</v>
      </c>
    </row>
    <row r="412" spans="2:7" x14ac:dyDescent="0.25">
      <c r="B412" s="153">
        <v>11103</v>
      </c>
      <c r="C412" s="89" t="s">
        <v>2357</v>
      </c>
      <c r="D412" s="90" t="s">
        <v>2586</v>
      </c>
      <c r="E412" s="188">
        <v>3924.2368390000001</v>
      </c>
      <c r="F412" s="188">
        <v>6714.7163135000001</v>
      </c>
      <c r="G412" s="178">
        <v>58.442332569999998</v>
      </c>
    </row>
    <row r="413" spans="2:7" x14ac:dyDescent="0.25">
      <c r="B413" s="153">
        <v>11103</v>
      </c>
      <c r="C413" s="89" t="s">
        <v>2357</v>
      </c>
      <c r="D413" s="90" t="s">
        <v>2587</v>
      </c>
      <c r="E413" s="188">
        <v>3813.5474840000002</v>
      </c>
      <c r="F413" s="188">
        <v>5936.6758731999998</v>
      </c>
      <c r="G413" s="178">
        <v>64.237084280000005</v>
      </c>
    </row>
    <row r="414" spans="2:7" x14ac:dyDescent="0.25">
      <c r="B414" s="153">
        <v>11103</v>
      </c>
      <c r="C414" s="89" t="s">
        <v>2357</v>
      </c>
      <c r="D414" s="90" t="s">
        <v>2588</v>
      </c>
      <c r="E414" s="188">
        <v>3339.2818060999998</v>
      </c>
      <c r="F414" s="188">
        <v>4926.7164933000004</v>
      </c>
      <c r="G414" s="178">
        <v>67.779053469999994</v>
      </c>
    </row>
    <row r="415" spans="2:7" x14ac:dyDescent="0.25">
      <c r="B415" s="153">
        <v>11103</v>
      </c>
      <c r="C415" s="89" t="s">
        <v>2357</v>
      </c>
      <c r="D415" s="90" t="s">
        <v>2589</v>
      </c>
      <c r="E415" s="188">
        <v>3323.9647307</v>
      </c>
      <c r="F415" s="188">
        <v>5115.9909829999997</v>
      </c>
      <c r="G415" s="178">
        <v>64.972059989999991</v>
      </c>
    </row>
    <row r="416" spans="2:7" x14ac:dyDescent="0.25">
      <c r="B416" s="153">
        <v>11103</v>
      </c>
      <c r="C416" s="89" t="s">
        <v>2357</v>
      </c>
      <c r="D416" s="90" t="s">
        <v>2590</v>
      </c>
      <c r="E416" s="188">
        <v>2890.8899200999999</v>
      </c>
      <c r="F416" s="188">
        <v>4421.1059530000002</v>
      </c>
      <c r="G416" s="178">
        <v>65.388388129999996</v>
      </c>
    </row>
    <row r="417" spans="2:7" x14ac:dyDescent="0.25">
      <c r="B417" s="153">
        <v>11103</v>
      </c>
      <c r="C417" s="89" t="s">
        <v>2357</v>
      </c>
      <c r="D417" s="90" t="s">
        <v>2290</v>
      </c>
      <c r="E417" s="188">
        <v>2938.7367485999998</v>
      </c>
      <c r="F417" s="188">
        <v>4425.1191454</v>
      </c>
      <c r="G417" s="178">
        <v>66.41034178000001</v>
      </c>
    </row>
    <row r="418" spans="2:7" x14ac:dyDescent="0.25">
      <c r="B418" s="153">
        <v>11103</v>
      </c>
      <c r="C418" s="89" t="s">
        <v>2357</v>
      </c>
      <c r="D418" s="90" t="s">
        <v>2291</v>
      </c>
      <c r="E418" s="188">
        <v>2478.7026307000001</v>
      </c>
      <c r="F418" s="188">
        <v>3931.3187173000001</v>
      </c>
      <c r="G418" s="178">
        <v>63.05015719</v>
      </c>
    </row>
    <row r="419" spans="2:7" x14ac:dyDescent="0.25">
      <c r="B419" s="153">
        <v>11103</v>
      </c>
      <c r="C419" s="89" t="s">
        <v>2357</v>
      </c>
      <c r="D419" s="90" t="s">
        <v>2292</v>
      </c>
      <c r="E419" s="188">
        <v>2007.1735664</v>
      </c>
      <c r="F419" s="188">
        <v>3366.9803628</v>
      </c>
      <c r="G419" s="178">
        <v>59.613462220000002</v>
      </c>
    </row>
    <row r="420" spans="2:7" x14ac:dyDescent="0.25">
      <c r="B420" s="153">
        <v>11103</v>
      </c>
      <c r="C420" s="89" t="s">
        <v>2357</v>
      </c>
      <c r="D420" s="90" t="s">
        <v>2293</v>
      </c>
      <c r="E420" s="188">
        <v>1475.7103365</v>
      </c>
      <c r="F420" s="188">
        <v>2782.4265344</v>
      </c>
      <c r="G420" s="178">
        <v>53.036812229999995</v>
      </c>
    </row>
    <row r="421" spans="2:7" x14ac:dyDescent="0.25">
      <c r="B421" s="153">
        <v>11103</v>
      </c>
      <c r="C421" s="89" t="s">
        <v>2357</v>
      </c>
      <c r="D421" s="90" t="s">
        <v>2591</v>
      </c>
      <c r="E421" s="188">
        <v>29766.858104999999</v>
      </c>
      <c r="F421" s="188">
        <v>48885.103748000001</v>
      </c>
      <c r="G421" s="178">
        <v>60.891469639999997</v>
      </c>
    </row>
    <row r="422" spans="2:7" x14ac:dyDescent="0.25">
      <c r="B422" s="153">
        <v>11201</v>
      </c>
      <c r="C422" s="89" t="s">
        <v>2358</v>
      </c>
      <c r="D422" s="90" t="s">
        <v>2585</v>
      </c>
      <c r="E422" s="188">
        <v>1015.5798694</v>
      </c>
      <c r="F422" s="188">
        <v>1746.6553448</v>
      </c>
      <c r="G422" s="178">
        <v>58.144262550000001</v>
      </c>
    </row>
    <row r="423" spans="2:7" x14ac:dyDescent="0.25">
      <c r="B423" s="153">
        <v>11201</v>
      </c>
      <c r="C423" s="89" t="s">
        <v>2358</v>
      </c>
      <c r="D423" s="90" t="s">
        <v>2586</v>
      </c>
      <c r="E423" s="188">
        <v>1227.2442309999999</v>
      </c>
      <c r="F423" s="188">
        <v>1707.2557426999999</v>
      </c>
      <c r="G423" s="178">
        <v>71.884030039999999</v>
      </c>
    </row>
    <row r="424" spans="2:7" x14ac:dyDescent="0.25">
      <c r="B424" s="153">
        <v>11201</v>
      </c>
      <c r="C424" s="89" t="s">
        <v>2358</v>
      </c>
      <c r="D424" s="90" t="s">
        <v>2587</v>
      </c>
      <c r="E424" s="188">
        <v>1402.1105442999999</v>
      </c>
      <c r="F424" s="188">
        <v>1991.6968539</v>
      </c>
      <c r="G424" s="178">
        <v>70.397788779999999</v>
      </c>
    </row>
    <row r="425" spans="2:7" x14ac:dyDescent="0.25">
      <c r="B425" s="153">
        <v>11201</v>
      </c>
      <c r="C425" s="89" t="s">
        <v>2358</v>
      </c>
      <c r="D425" s="90" t="s">
        <v>2588</v>
      </c>
      <c r="E425" s="188">
        <v>1573.9785721000001</v>
      </c>
      <c r="F425" s="188">
        <v>2287.7023426000001</v>
      </c>
      <c r="G425" s="178">
        <v>68.801720520000003</v>
      </c>
    </row>
    <row r="426" spans="2:7" x14ac:dyDescent="0.25">
      <c r="B426" s="153">
        <v>11201</v>
      </c>
      <c r="C426" s="89" t="s">
        <v>2358</v>
      </c>
      <c r="D426" s="90" t="s">
        <v>2589</v>
      </c>
      <c r="E426" s="188">
        <v>1854.1468027999999</v>
      </c>
      <c r="F426" s="188">
        <v>2639.5065940999998</v>
      </c>
      <c r="G426" s="178">
        <v>70.245962139999989</v>
      </c>
    </row>
    <row r="427" spans="2:7" x14ac:dyDescent="0.25">
      <c r="B427" s="153">
        <v>11201</v>
      </c>
      <c r="C427" s="89" t="s">
        <v>2358</v>
      </c>
      <c r="D427" s="90" t="s">
        <v>2590</v>
      </c>
      <c r="E427" s="188">
        <v>1709.4964944999999</v>
      </c>
      <c r="F427" s="188">
        <v>2405.1601820999999</v>
      </c>
      <c r="G427" s="178">
        <v>71.076201380000001</v>
      </c>
    </row>
    <row r="428" spans="2:7" x14ac:dyDescent="0.25">
      <c r="B428" s="153">
        <v>11201</v>
      </c>
      <c r="C428" s="89" t="s">
        <v>2358</v>
      </c>
      <c r="D428" s="90" t="s">
        <v>2290</v>
      </c>
      <c r="E428" s="188">
        <v>1783.2919084</v>
      </c>
      <c r="F428" s="188">
        <v>2638.3388221999999</v>
      </c>
      <c r="G428" s="178">
        <v>67.591466769999997</v>
      </c>
    </row>
    <row r="429" spans="2:7" x14ac:dyDescent="0.25">
      <c r="B429" s="153">
        <v>11201</v>
      </c>
      <c r="C429" s="89" t="s">
        <v>2358</v>
      </c>
      <c r="D429" s="90" t="s">
        <v>2291</v>
      </c>
      <c r="E429" s="188">
        <v>1718.7292844999999</v>
      </c>
      <c r="F429" s="188">
        <v>2545.0348445</v>
      </c>
      <c r="G429" s="178">
        <v>67.532642559999999</v>
      </c>
    </row>
    <row r="430" spans="2:7" x14ac:dyDescent="0.25">
      <c r="B430" s="153">
        <v>11201</v>
      </c>
      <c r="C430" s="89" t="s">
        <v>2358</v>
      </c>
      <c r="D430" s="90" t="s">
        <v>2292</v>
      </c>
      <c r="E430" s="188">
        <v>1450.1728849000001</v>
      </c>
      <c r="F430" s="188">
        <v>2120.2045822</v>
      </c>
      <c r="G430" s="178">
        <v>68.397780909999994</v>
      </c>
    </row>
    <row r="431" spans="2:7" x14ac:dyDescent="0.25">
      <c r="B431" s="153">
        <v>11201</v>
      </c>
      <c r="C431" s="89" t="s">
        <v>2358</v>
      </c>
      <c r="D431" s="90" t="s">
        <v>2293</v>
      </c>
      <c r="E431" s="188">
        <v>1014.8234768999999</v>
      </c>
      <c r="F431" s="188">
        <v>1729.7079229000001</v>
      </c>
      <c r="G431" s="178">
        <v>58.670221919999996</v>
      </c>
    </row>
    <row r="432" spans="2:7" x14ac:dyDescent="0.25">
      <c r="B432" s="153">
        <v>11201</v>
      </c>
      <c r="C432" s="89" t="s">
        <v>2358</v>
      </c>
      <c r="D432" s="90" t="s">
        <v>2591</v>
      </c>
      <c r="E432" s="188">
        <v>14749.574069</v>
      </c>
      <c r="F432" s="188">
        <v>21811.263232000001</v>
      </c>
      <c r="G432" s="178">
        <v>67.623658070000005</v>
      </c>
    </row>
    <row r="433" spans="2:7" x14ac:dyDescent="0.25">
      <c r="B433" s="153">
        <v>11202</v>
      </c>
      <c r="C433" s="89" t="s">
        <v>2359</v>
      </c>
      <c r="D433" s="90" t="s">
        <v>2585</v>
      </c>
      <c r="E433" s="188">
        <v>851.86600106000003</v>
      </c>
      <c r="F433" s="188">
        <v>2099.0137294000001</v>
      </c>
      <c r="G433" s="178">
        <v>40.584108100000002</v>
      </c>
    </row>
    <row r="434" spans="2:7" x14ac:dyDescent="0.25">
      <c r="B434" s="153">
        <v>11202</v>
      </c>
      <c r="C434" s="89" t="s">
        <v>2359</v>
      </c>
      <c r="D434" s="90" t="s">
        <v>2586</v>
      </c>
      <c r="E434" s="188">
        <v>936.00076721999994</v>
      </c>
      <c r="F434" s="188">
        <v>1772.2681934</v>
      </c>
      <c r="G434" s="178">
        <v>52.813720330000002</v>
      </c>
    </row>
    <row r="435" spans="2:7" x14ac:dyDescent="0.25">
      <c r="B435" s="153">
        <v>11202</v>
      </c>
      <c r="C435" s="89" t="s">
        <v>2359</v>
      </c>
      <c r="D435" s="90" t="s">
        <v>2587</v>
      </c>
      <c r="E435" s="188">
        <v>1046.0515805</v>
      </c>
      <c r="F435" s="188">
        <v>1833.9705168</v>
      </c>
      <c r="G435" s="178">
        <v>57.037535279999993</v>
      </c>
    </row>
    <row r="436" spans="2:7" x14ac:dyDescent="0.25">
      <c r="B436" s="153">
        <v>11202</v>
      </c>
      <c r="C436" s="89" t="s">
        <v>2359</v>
      </c>
      <c r="D436" s="90" t="s">
        <v>2588</v>
      </c>
      <c r="E436" s="188">
        <v>1084.0733476</v>
      </c>
      <c r="F436" s="188">
        <v>1950.7997157</v>
      </c>
      <c r="G436" s="178">
        <v>55.570714860000002</v>
      </c>
    </row>
    <row r="437" spans="2:7" x14ac:dyDescent="0.25">
      <c r="B437" s="153">
        <v>11202</v>
      </c>
      <c r="C437" s="89" t="s">
        <v>2359</v>
      </c>
      <c r="D437" s="90" t="s">
        <v>2589</v>
      </c>
      <c r="E437" s="188">
        <v>1238.5275462</v>
      </c>
      <c r="F437" s="188">
        <v>2157.3239862</v>
      </c>
      <c r="G437" s="178">
        <v>57.410363679999996</v>
      </c>
    </row>
    <row r="438" spans="2:7" x14ac:dyDescent="0.25">
      <c r="B438" s="153">
        <v>11202</v>
      </c>
      <c r="C438" s="89" t="s">
        <v>2359</v>
      </c>
      <c r="D438" s="90" t="s">
        <v>2590</v>
      </c>
      <c r="E438" s="188">
        <v>1204.0419992</v>
      </c>
      <c r="F438" s="188">
        <v>2089.4094249999998</v>
      </c>
      <c r="G438" s="178">
        <v>57.6259485</v>
      </c>
    </row>
    <row r="439" spans="2:7" x14ac:dyDescent="0.25">
      <c r="B439" s="153">
        <v>11202</v>
      </c>
      <c r="C439" s="89" t="s">
        <v>2359</v>
      </c>
      <c r="D439" s="90" t="s">
        <v>2290</v>
      </c>
      <c r="E439" s="188">
        <v>1270.5265273</v>
      </c>
      <c r="F439" s="188">
        <v>2264.6731350999999</v>
      </c>
      <c r="G439" s="178">
        <v>56.101982559999996</v>
      </c>
    </row>
    <row r="440" spans="2:7" x14ac:dyDescent="0.25">
      <c r="B440" s="153">
        <v>11202</v>
      </c>
      <c r="C440" s="89" t="s">
        <v>2359</v>
      </c>
      <c r="D440" s="90" t="s">
        <v>2291</v>
      </c>
      <c r="E440" s="188">
        <v>1187.5706694999999</v>
      </c>
      <c r="F440" s="188">
        <v>2148.5791881</v>
      </c>
      <c r="G440" s="178">
        <v>55.272371440000001</v>
      </c>
    </row>
    <row r="441" spans="2:7" x14ac:dyDescent="0.25">
      <c r="B441" s="153">
        <v>11202</v>
      </c>
      <c r="C441" s="89" t="s">
        <v>2359</v>
      </c>
      <c r="D441" s="90" t="s">
        <v>2292</v>
      </c>
      <c r="E441" s="188">
        <v>1021.2162235</v>
      </c>
      <c r="F441" s="188">
        <v>1815.0168586</v>
      </c>
      <c r="G441" s="178">
        <v>56.264834050000005</v>
      </c>
    </row>
    <row r="442" spans="2:7" x14ac:dyDescent="0.25">
      <c r="B442" s="153">
        <v>11202</v>
      </c>
      <c r="C442" s="89" t="s">
        <v>2359</v>
      </c>
      <c r="D442" s="90" t="s">
        <v>2293</v>
      </c>
      <c r="E442" s="188">
        <v>739.69112557000005</v>
      </c>
      <c r="F442" s="188">
        <v>1455.5618925000001</v>
      </c>
      <c r="G442" s="178">
        <v>50.818253030000008</v>
      </c>
    </row>
    <row r="443" spans="2:7" x14ac:dyDescent="0.25">
      <c r="B443" s="153">
        <v>11202</v>
      </c>
      <c r="C443" s="89" t="s">
        <v>2359</v>
      </c>
      <c r="D443" s="90" t="s">
        <v>2591</v>
      </c>
      <c r="E443" s="188">
        <v>10579.565788</v>
      </c>
      <c r="F443" s="188">
        <v>19586.616641000001</v>
      </c>
      <c r="G443" s="178">
        <v>54.014258719999994</v>
      </c>
    </row>
    <row r="444" spans="2:7" x14ac:dyDescent="0.25">
      <c r="B444" s="153">
        <v>11203</v>
      </c>
      <c r="C444" s="89" t="s">
        <v>2360</v>
      </c>
      <c r="D444" s="90" t="s">
        <v>2585</v>
      </c>
      <c r="E444" s="188">
        <v>1094.4689390000001</v>
      </c>
      <c r="F444" s="188">
        <v>2144.2795070000002</v>
      </c>
      <c r="G444" s="178">
        <v>51.04133745</v>
      </c>
    </row>
    <row r="445" spans="2:7" x14ac:dyDescent="0.25">
      <c r="B445" s="153">
        <v>11203</v>
      </c>
      <c r="C445" s="89" t="s">
        <v>2360</v>
      </c>
      <c r="D445" s="90" t="s">
        <v>2586</v>
      </c>
      <c r="E445" s="188">
        <v>1248.6069692000001</v>
      </c>
      <c r="F445" s="188">
        <v>2051.4200240999999</v>
      </c>
      <c r="G445" s="178">
        <v>60.865495830000008</v>
      </c>
    </row>
    <row r="446" spans="2:7" x14ac:dyDescent="0.25">
      <c r="B446" s="153">
        <v>11203</v>
      </c>
      <c r="C446" s="89" t="s">
        <v>2360</v>
      </c>
      <c r="D446" s="90" t="s">
        <v>2587</v>
      </c>
      <c r="E446" s="188">
        <v>1395.9680298000001</v>
      </c>
      <c r="F446" s="188">
        <v>2398.9258989</v>
      </c>
      <c r="G446" s="178">
        <v>58.191377670000001</v>
      </c>
    </row>
    <row r="447" spans="2:7" x14ac:dyDescent="0.25">
      <c r="B447" s="153">
        <v>11203</v>
      </c>
      <c r="C447" s="89" t="s">
        <v>2360</v>
      </c>
      <c r="D447" s="90" t="s">
        <v>2588</v>
      </c>
      <c r="E447" s="188">
        <v>1543.7998478</v>
      </c>
      <c r="F447" s="188">
        <v>2444.4119363</v>
      </c>
      <c r="G447" s="178">
        <v>63.15628822</v>
      </c>
    </row>
    <row r="448" spans="2:7" x14ac:dyDescent="0.25">
      <c r="B448" s="153">
        <v>11203</v>
      </c>
      <c r="C448" s="89" t="s">
        <v>2360</v>
      </c>
      <c r="D448" s="90" t="s">
        <v>2589</v>
      </c>
      <c r="E448" s="188">
        <v>1757.7006809</v>
      </c>
      <c r="F448" s="188">
        <v>2838.6731731999998</v>
      </c>
      <c r="G448" s="178">
        <v>61.919797509999995</v>
      </c>
    </row>
    <row r="449" spans="2:7" x14ac:dyDescent="0.25">
      <c r="B449" s="153">
        <v>11203</v>
      </c>
      <c r="C449" s="89" t="s">
        <v>2360</v>
      </c>
      <c r="D449" s="90" t="s">
        <v>2590</v>
      </c>
      <c r="E449" s="188">
        <v>1599.0493931999999</v>
      </c>
      <c r="F449" s="188">
        <v>2564.4165600000001</v>
      </c>
      <c r="G449" s="178">
        <v>62.355290409999995</v>
      </c>
    </row>
    <row r="450" spans="2:7" x14ac:dyDescent="0.25">
      <c r="B450" s="153">
        <v>11203</v>
      </c>
      <c r="C450" s="89" t="s">
        <v>2360</v>
      </c>
      <c r="D450" s="90" t="s">
        <v>2290</v>
      </c>
      <c r="E450" s="188">
        <v>1749.6741658999999</v>
      </c>
      <c r="F450" s="188">
        <v>2783.3181328000001</v>
      </c>
      <c r="G450" s="178">
        <v>62.86288819</v>
      </c>
    </row>
    <row r="451" spans="2:7" x14ac:dyDescent="0.25">
      <c r="B451" s="153">
        <v>11203</v>
      </c>
      <c r="C451" s="89" t="s">
        <v>2360</v>
      </c>
      <c r="D451" s="90" t="s">
        <v>2291</v>
      </c>
      <c r="E451" s="188">
        <v>1721.0352264999999</v>
      </c>
      <c r="F451" s="188">
        <v>2699.0203713000001</v>
      </c>
      <c r="G451" s="178">
        <v>63.765181059999996</v>
      </c>
    </row>
    <row r="452" spans="2:7" x14ac:dyDescent="0.25">
      <c r="B452" s="153">
        <v>11203</v>
      </c>
      <c r="C452" s="89" t="s">
        <v>2360</v>
      </c>
      <c r="D452" s="90" t="s">
        <v>2292</v>
      </c>
      <c r="E452" s="188">
        <v>1373.7449994000001</v>
      </c>
      <c r="F452" s="188">
        <v>2390.8274173</v>
      </c>
      <c r="G452" s="178">
        <v>57.458977990000001</v>
      </c>
    </row>
    <row r="453" spans="2:7" x14ac:dyDescent="0.25">
      <c r="B453" s="153">
        <v>11203</v>
      </c>
      <c r="C453" s="89" t="s">
        <v>2360</v>
      </c>
      <c r="D453" s="90" t="s">
        <v>2293</v>
      </c>
      <c r="E453" s="188">
        <v>1160.3715904999999</v>
      </c>
      <c r="F453" s="188">
        <v>2081.4390404999999</v>
      </c>
      <c r="G453" s="178">
        <v>55.74852628</v>
      </c>
    </row>
    <row r="454" spans="2:7" x14ac:dyDescent="0.25">
      <c r="B454" s="153">
        <v>11203</v>
      </c>
      <c r="C454" s="89" t="s">
        <v>2360</v>
      </c>
      <c r="D454" s="90" t="s">
        <v>2591</v>
      </c>
      <c r="E454" s="188">
        <v>14644.419841999999</v>
      </c>
      <c r="F454" s="188">
        <v>24396.732060999999</v>
      </c>
      <c r="G454" s="178">
        <v>60.026153520000001</v>
      </c>
    </row>
    <row r="455" spans="2:7" x14ac:dyDescent="0.25">
      <c r="B455" s="153">
        <v>11301</v>
      </c>
      <c r="C455" s="89" t="s">
        <v>2361</v>
      </c>
      <c r="D455" s="90" t="s">
        <v>2585</v>
      </c>
      <c r="E455" s="188">
        <v>558.34461882999994</v>
      </c>
      <c r="F455" s="188">
        <v>1461.4528574000001</v>
      </c>
      <c r="G455" s="178">
        <v>38.204764250000004</v>
      </c>
    </row>
    <row r="456" spans="2:7" x14ac:dyDescent="0.25">
      <c r="B456" s="153">
        <v>11301</v>
      </c>
      <c r="C456" s="89" t="s">
        <v>2361</v>
      </c>
      <c r="D456" s="90" t="s">
        <v>2586</v>
      </c>
      <c r="E456" s="188">
        <v>675.66295552999998</v>
      </c>
      <c r="F456" s="188">
        <v>1442.91075</v>
      </c>
      <c r="G456" s="178">
        <v>46.826385869999996</v>
      </c>
    </row>
    <row r="457" spans="2:7" x14ac:dyDescent="0.25">
      <c r="B457" s="153">
        <v>11301</v>
      </c>
      <c r="C457" s="89" t="s">
        <v>2361</v>
      </c>
      <c r="D457" s="90" t="s">
        <v>2587</v>
      </c>
      <c r="E457" s="188">
        <v>664.75242422999997</v>
      </c>
      <c r="F457" s="188">
        <v>1381.7768833</v>
      </c>
      <c r="G457" s="178">
        <v>48.108521160000002</v>
      </c>
    </row>
    <row r="458" spans="2:7" x14ac:dyDescent="0.25">
      <c r="B458" s="153">
        <v>11301</v>
      </c>
      <c r="C458" s="89" t="s">
        <v>2361</v>
      </c>
      <c r="D458" s="90" t="s">
        <v>2588</v>
      </c>
      <c r="E458" s="188">
        <v>657.83580283000003</v>
      </c>
      <c r="F458" s="188">
        <v>1274.0536611</v>
      </c>
      <c r="G458" s="178">
        <v>51.633288530000002</v>
      </c>
    </row>
    <row r="459" spans="2:7" x14ac:dyDescent="0.25">
      <c r="B459" s="153">
        <v>11301</v>
      </c>
      <c r="C459" s="89" t="s">
        <v>2361</v>
      </c>
      <c r="D459" s="90" t="s">
        <v>2589</v>
      </c>
      <c r="E459" s="188">
        <v>798.10659722000003</v>
      </c>
      <c r="F459" s="188">
        <v>1391.9311402999999</v>
      </c>
      <c r="G459" s="178">
        <v>57.338080459999993</v>
      </c>
    </row>
    <row r="460" spans="2:7" x14ac:dyDescent="0.25">
      <c r="B460" s="153">
        <v>11301</v>
      </c>
      <c r="C460" s="89" t="s">
        <v>2361</v>
      </c>
      <c r="D460" s="90" t="s">
        <v>2590</v>
      </c>
      <c r="E460" s="188">
        <v>728.85837382</v>
      </c>
      <c r="F460" s="188">
        <v>1305.5865569</v>
      </c>
      <c r="G460" s="178">
        <v>55.826124280000002</v>
      </c>
    </row>
    <row r="461" spans="2:7" x14ac:dyDescent="0.25">
      <c r="B461" s="153">
        <v>11301</v>
      </c>
      <c r="C461" s="89" t="s">
        <v>2361</v>
      </c>
      <c r="D461" s="90" t="s">
        <v>2290</v>
      </c>
      <c r="E461" s="188">
        <v>721.69420551999997</v>
      </c>
      <c r="F461" s="188">
        <v>1343.3607635000001</v>
      </c>
      <c r="G461" s="178">
        <v>53.723037409999996</v>
      </c>
    </row>
    <row r="462" spans="2:7" x14ac:dyDescent="0.25">
      <c r="B462" s="153">
        <v>11301</v>
      </c>
      <c r="C462" s="89" t="s">
        <v>2361</v>
      </c>
      <c r="D462" s="90" t="s">
        <v>2291</v>
      </c>
      <c r="E462" s="188">
        <v>579.44494132</v>
      </c>
      <c r="F462" s="188">
        <v>1138.7052690999999</v>
      </c>
      <c r="G462" s="178">
        <v>50.886296659999999</v>
      </c>
    </row>
    <row r="463" spans="2:7" x14ac:dyDescent="0.25">
      <c r="B463" s="153">
        <v>11301</v>
      </c>
      <c r="C463" s="89" t="s">
        <v>2361</v>
      </c>
      <c r="D463" s="90" t="s">
        <v>2292</v>
      </c>
      <c r="E463" s="188">
        <v>483.38215672000001</v>
      </c>
      <c r="F463" s="188">
        <v>940.73435087999997</v>
      </c>
      <c r="G463" s="178">
        <v>51.383491660000004</v>
      </c>
    </row>
    <row r="464" spans="2:7" x14ac:dyDescent="0.25">
      <c r="B464" s="153">
        <v>11301</v>
      </c>
      <c r="C464" s="89" t="s">
        <v>2361</v>
      </c>
      <c r="D464" s="90" t="s">
        <v>2293</v>
      </c>
      <c r="E464" s="188">
        <v>369.72937811000003</v>
      </c>
      <c r="F464" s="188">
        <v>791.23371167000005</v>
      </c>
      <c r="G464" s="178">
        <v>46.728213499999995</v>
      </c>
    </row>
    <row r="465" spans="2:7" x14ac:dyDescent="0.25">
      <c r="B465" s="153">
        <v>11301</v>
      </c>
      <c r="C465" s="89" t="s">
        <v>2361</v>
      </c>
      <c r="D465" s="90" t="s">
        <v>2591</v>
      </c>
      <c r="E465" s="188">
        <v>6237.8114541000004</v>
      </c>
      <c r="F465" s="188">
        <v>12471.745944</v>
      </c>
      <c r="G465" s="178">
        <v>50.015542989999993</v>
      </c>
    </row>
    <row r="466" spans="2:7" x14ac:dyDescent="0.25">
      <c r="B466" s="153">
        <v>11302</v>
      </c>
      <c r="C466" s="89" t="s">
        <v>2362</v>
      </c>
      <c r="D466" s="90" t="s">
        <v>2585</v>
      </c>
      <c r="E466" s="188">
        <v>188.68148675</v>
      </c>
      <c r="F466" s="188">
        <v>322.96595703999998</v>
      </c>
      <c r="G466" s="178">
        <v>58.421478370000003</v>
      </c>
    </row>
    <row r="467" spans="2:7" x14ac:dyDescent="0.25">
      <c r="B467" s="153">
        <v>11302</v>
      </c>
      <c r="C467" s="89" t="s">
        <v>2362</v>
      </c>
      <c r="D467" s="90" t="s">
        <v>2586</v>
      </c>
      <c r="E467" s="188">
        <v>162.89845958999999</v>
      </c>
      <c r="F467" s="188">
        <v>382.30491380000001</v>
      </c>
      <c r="G467" s="178">
        <v>42.6095647</v>
      </c>
    </row>
    <row r="468" spans="2:7" x14ac:dyDescent="0.25">
      <c r="B468" s="153">
        <v>11302</v>
      </c>
      <c r="C468" s="89" t="s">
        <v>2362</v>
      </c>
      <c r="D468" s="90" t="s">
        <v>2587</v>
      </c>
      <c r="E468" s="188">
        <v>200.73935037999999</v>
      </c>
      <c r="F468" s="188">
        <v>396.18579733000001</v>
      </c>
      <c r="G468" s="178">
        <v>50.667982479999992</v>
      </c>
    </row>
    <row r="469" spans="2:7" x14ac:dyDescent="0.25">
      <c r="B469" s="153">
        <v>11302</v>
      </c>
      <c r="C469" s="89" t="s">
        <v>2362</v>
      </c>
      <c r="D469" s="90" t="s">
        <v>2588</v>
      </c>
      <c r="E469" s="188">
        <v>180.66082917</v>
      </c>
      <c r="F469" s="188">
        <v>370.15443972999998</v>
      </c>
      <c r="G469" s="178">
        <v>48.806878910000002</v>
      </c>
    </row>
    <row r="470" spans="2:7" x14ac:dyDescent="0.25">
      <c r="B470" s="153">
        <v>11302</v>
      </c>
      <c r="C470" s="89" t="s">
        <v>2362</v>
      </c>
      <c r="D470" s="90" t="s">
        <v>2589</v>
      </c>
      <c r="E470" s="188">
        <v>233.43462611999999</v>
      </c>
      <c r="F470" s="188">
        <v>423.24707867000001</v>
      </c>
      <c r="G470" s="178">
        <v>55.153275209999997</v>
      </c>
    </row>
    <row r="471" spans="2:7" x14ac:dyDescent="0.25">
      <c r="B471" s="153">
        <v>11302</v>
      </c>
      <c r="C471" s="89" t="s">
        <v>2362</v>
      </c>
      <c r="D471" s="90" t="s">
        <v>2590</v>
      </c>
      <c r="E471" s="188">
        <v>192.26998952</v>
      </c>
      <c r="F471" s="188">
        <v>380.94315597000002</v>
      </c>
      <c r="G471" s="178">
        <v>50.472094460000008</v>
      </c>
    </row>
    <row r="472" spans="2:7" x14ac:dyDescent="0.25">
      <c r="B472" s="153">
        <v>11302</v>
      </c>
      <c r="C472" s="89" t="s">
        <v>2362</v>
      </c>
      <c r="D472" s="90" t="s">
        <v>2290</v>
      </c>
      <c r="E472" s="188">
        <v>244.20891087999999</v>
      </c>
      <c r="F472" s="188">
        <v>410.17417361000003</v>
      </c>
      <c r="G472" s="178">
        <v>59.537856499999997</v>
      </c>
    </row>
    <row r="473" spans="2:7" x14ac:dyDescent="0.25">
      <c r="B473" s="153">
        <v>11302</v>
      </c>
      <c r="C473" s="89" t="s">
        <v>2362</v>
      </c>
      <c r="D473" s="90" t="s">
        <v>2291</v>
      </c>
      <c r="E473" s="188">
        <v>245.33304702000001</v>
      </c>
      <c r="F473" s="188">
        <v>399.31530614000002</v>
      </c>
      <c r="G473" s="178">
        <v>61.438428040000005</v>
      </c>
    </row>
    <row r="474" spans="2:7" x14ac:dyDescent="0.25">
      <c r="B474" s="153">
        <v>11302</v>
      </c>
      <c r="C474" s="89" t="s">
        <v>2362</v>
      </c>
      <c r="D474" s="90" t="s">
        <v>2292</v>
      </c>
      <c r="E474" s="188">
        <v>202.75157066</v>
      </c>
      <c r="F474" s="188">
        <v>348.15426021000002</v>
      </c>
      <c r="G474" s="178">
        <v>58.236130890000005</v>
      </c>
    </row>
    <row r="475" spans="2:7" x14ac:dyDescent="0.25">
      <c r="B475" s="153">
        <v>11302</v>
      </c>
      <c r="C475" s="89" t="s">
        <v>2362</v>
      </c>
      <c r="D475" s="90" t="s">
        <v>2293</v>
      </c>
      <c r="E475" s="188">
        <v>153.4367541</v>
      </c>
      <c r="F475" s="188">
        <v>299.74998152000001</v>
      </c>
      <c r="G475" s="178">
        <v>51.188244730000001</v>
      </c>
    </row>
    <row r="476" spans="2:7" x14ac:dyDescent="0.25">
      <c r="B476" s="153">
        <v>11302</v>
      </c>
      <c r="C476" s="89" t="s">
        <v>2362</v>
      </c>
      <c r="D476" s="90" t="s">
        <v>2591</v>
      </c>
      <c r="E476" s="188">
        <v>2004.4150242000001</v>
      </c>
      <c r="F476" s="188">
        <v>3733.195064</v>
      </c>
      <c r="G476" s="178">
        <v>53.691676700000002</v>
      </c>
    </row>
    <row r="477" spans="2:7" x14ac:dyDescent="0.25">
      <c r="B477" s="153">
        <v>11303</v>
      </c>
      <c r="C477" s="89" t="s">
        <v>2363</v>
      </c>
      <c r="D477" s="90" t="s">
        <v>2585</v>
      </c>
      <c r="E477" s="188">
        <v>1666.6771693999999</v>
      </c>
      <c r="F477" s="188">
        <v>3489.2793505999998</v>
      </c>
      <c r="G477" s="178">
        <v>47.765655940000002</v>
      </c>
    </row>
    <row r="478" spans="2:7" x14ac:dyDescent="0.25">
      <c r="B478" s="153">
        <v>11303</v>
      </c>
      <c r="C478" s="89" t="s">
        <v>2363</v>
      </c>
      <c r="D478" s="90" t="s">
        <v>2586</v>
      </c>
      <c r="E478" s="188">
        <v>1621.6983620999999</v>
      </c>
      <c r="F478" s="188">
        <v>2988.4234124999998</v>
      </c>
      <c r="G478" s="178">
        <v>54.266017170000005</v>
      </c>
    </row>
    <row r="479" spans="2:7" x14ac:dyDescent="0.25">
      <c r="B479" s="153">
        <v>11303</v>
      </c>
      <c r="C479" s="89" t="s">
        <v>2363</v>
      </c>
      <c r="D479" s="90" t="s">
        <v>2587</v>
      </c>
      <c r="E479" s="188">
        <v>1650.5261396999999</v>
      </c>
      <c r="F479" s="188">
        <v>2699.6514987</v>
      </c>
      <c r="G479" s="178">
        <v>61.138489190000001</v>
      </c>
    </row>
    <row r="480" spans="2:7" x14ac:dyDescent="0.25">
      <c r="B480" s="153">
        <v>11303</v>
      </c>
      <c r="C480" s="89" t="s">
        <v>2363</v>
      </c>
      <c r="D480" s="90" t="s">
        <v>2588</v>
      </c>
      <c r="E480" s="188">
        <v>1549.7300494000001</v>
      </c>
      <c r="F480" s="188">
        <v>2558.8689227</v>
      </c>
      <c r="G480" s="178">
        <v>60.563088460000003</v>
      </c>
    </row>
    <row r="481" spans="2:7" x14ac:dyDescent="0.25">
      <c r="B481" s="153">
        <v>11303</v>
      </c>
      <c r="C481" s="89" t="s">
        <v>2363</v>
      </c>
      <c r="D481" s="90" t="s">
        <v>2589</v>
      </c>
      <c r="E481" s="188">
        <v>1524.5940985</v>
      </c>
      <c r="F481" s="188">
        <v>2658.3928030000002</v>
      </c>
      <c r="G481" s="178">
        <v>57.350219150000001</v>
      </c>
    </row>
    <row r="482" spans="2:7" x14ac:dyDescent="0.25">
      <c r="B482" s="153">
        <v>11303</v>
      </c>
      <c r="C482" s="89" t="s">
        <v>2363</v>
      </c>
      <c r="D482" s="90" t="s">
        <v>2590</v>
      </c>
      <c r="E482" s="188">
        <v>1429.9419711999999</v>
      </c>
      <c r="F482" s="188">
        <v>2429.5992768999999</v>
      </c>
      <c r="G482" s="178">
        <v>58.855054199999998</v>
      </c>
    </row>
    <row r="483" spans="2:7" x14ac:dyDescent="0.25">
      <c r="B483" s="153">
        <v>11303</v>
      </c>
      <c r="C483" s="89" t="s">
        <v>2363</v>
      </c>
      <c r="D483" s="90" t="s">
        <v>2290</v>
      </c>
      <c r="E483" s="188">
        <v>1516.7650060000001</v>
      </c>
      <c r="F483" s="188">
        <v>2498.6281090000002</v>
      </c>
      <c r="G483" s="178">
        <v>60.703911899999994</v>
      </c>
    </row>
    <row r="484" spans="2:7" x14ac:dyDescent="0.25">
      <c r="B484" s="153">
        <v>11303</v>
      </c>
      <c r="C484" s="89" t="s">
        <v>2363</v>
      </c>
      <c r="D484" s="90" t="s">
        <v>2291</v>
      </c>
      <c r="E484" s="188">
        <v>1327.5428738000001</v>
      </c>
      <c r="F484" s="188">
        <v>2320.7206808000001</v>
      </c>
      <c r="G484" s="178">
        <v>57.203905870000007</v>
      </c>
    </row>
    <row r="485" spans="2:7" x14ac:dyDescent="0.25">
      <c r="B485" s="153">
        <v>11303</v>
      </c>
      <c r="C485" s="89" t="s">
        <v>2363</v>
      </c>
      <c r="D485" s="90" t="s">
        <v>2292</v>
      </c>
      <c r="E485" s="188">
        <v>1145.1252764000001</v>
      </c>
      <c r="F485" s="188">
        <v>1905.7789912999999</v>
      </c>
      <c r="G485" s="178">
        <v>60.086992340000002</v>
      </c>
    </row>
    <row r="486" spans="2:7" x14ac:dyDescent="0.25">
      <c r="B486" s="153">
        <v>11303</v>
      </c>
      <c r="C486" s="89" t="s">
        <v>2363</v>
      </c>
      <c r="D486" s="90" t="s">
        <v>2293</v>
      </c>
      <c r="E486" s="188">
        <v>876.16937841000004</v>
      </c>
      <c r="F486" s="188">
        <v>1585.9663250999999</v>
      </c>
      <c r="G486" s="178">
        <v>55.245143890000001</v>
      </c>
    </row>
    <row r="487" spans="2:7" x14ac:dyDescent="0.25">
      <c r="B487" s="153">
        <v>11303</v>
      </c>
      <c r="C487" s="89" t="s">
        <v>2363</v>
      </c>
      <c r="D487" s="90" t="s">
        <v>2591</v>
      </c>
      <c r="E487" s="188">
        <v>14308.770325</v>
      </c>
      <c r="F487" s="188">
        <v>25135.309370999999</v>
      </c>
      <c r="G487" s="178">
        <v>56.926971189999996</v>
      </c>
    </row>
    <row r="488" spans="2:7" x14ac:dyDescent="0.25">
      <c r="B488" s="153">
        <v>11401</v>
      </c>
      <c r="C488" s="89" t="s">
        <v>2364</v>
      </c>
      <c r="D488" s="90" t="s">
        <v>2585</v>
      </c>
      <c r="E488" s="188">
        <v>1160.3096525000001</v>
      </c>
      <c r="F488" s="188">
        <v>2397.1572549000002</v>
      </c>
      <c r="G488" s="178">
        <v>48.403568440000001</v>
      </c>
    </row>
    <row r="489" spans="2:7" x14ac:dyDescent="0.25">
      <c r="B489" s="153">
        <v>11401</v>
      </c>
      <c r="C489" s="89" t="s">
        <v>2364</v>
      </c>
      <c r="D489" s="90" t="s">
        <v>2586</v>
      </c>
      <c r="E489" s="188">
        <v>1220.3054867000001</v>
      </c>
      <c r="F489" s="188">
        <v>2183.751679</v>
      </c>
      <c r="G489" s="178">
        <v>55.881147040000002</v>
      </c>
    </row>
    <row r="490" spans="2:7" x14ac:dyDescent="0.25">
      <c r="B490" s="153">
        <v>11401</v>
      </c>
      <c r="C490" s="89" t="s">
        <v>2364</v>
      </c>
      <c r="D490" s="90" t="s">
        <v>2587</v>
      </c>
      <c r="E490" s="188">
        <v>1277.4240542</v>
      </c>
      <c r="F490" s="188">
        <v>2311.6002072000001</v>
      </c>
      <c r="G490" s="178">
        <v>55.261461310000001</v>
      </c>
    </row>
    <row r="491" spans="2:7" x14ac:dyDescent="0.25">
      <c r="B491" s="153">
        <v>11401</v>
      </c>
      <c r="C491" s="89" t="s">
        <v>2364</v>
      </c>
      <c r="D491" s="90" t="s">
        <v>2588</v>
      </c>
      <c r="E491" s="188">
        <v>1381.0157276</v>
      </c>
      <c r="F491" s="188">
        <v>2405.1526222000002</v>
      </c>
      <c r="G491" s="178">
        <v>57.419047540000001</v>
      </c>
    </row>
    <row r="492" spans="2:7" x14ac:dyDescent="0.25">
      <c r="B492" s="153">
        <v>11401</v>
      </c>
      <c r="C492" s="89" t="s">
        <v>2364</v>
      </c>
      <c r="D492" s="90" t="s">
        <v>2589</v>
      </c>
      <c r="E492" s="188">
        <v>1553.8113183999999</v>
      </c>
      <c r="F492" s="188">
        <v>2683.3929993000002</v>
      </c>
      <c r="G492" s="178">
        <v>57.904724309999999</v>
      </c>
    </row>
    <row r="493" spans="2:7" x14ac:dyDescent="0.25">
      <c r="B493" s="153">
        <v>11401</v>
      </c>
      <c r="C493" s="89" t="s">
        <v>2364</v>
      </c>
      <c r="D493" s="90" t="s">
        <v>2590</v>
      </c>
      <c r="E493" s="188">
        <v>1554.0242000000001</v>
      </c>
      <c r="F493" s="188">
        <v>2580.2338607000002</v>
      </c>
      <c r="G493" s="178">
        <v>60.228036830000001</v>
      </c>
    </row>
    <row r="494" spans="2:7" x14ac:dyDescent="0.25">
      <c r="B494" s="153">
        <v>11401</v>
      </c>
      <c r="C494" s="89" t="s">
        <v>2364</v>
      </c>
      <c r="D494" s="90" t="s">
        <v>2290</v>
      </c>
      <c r="E494" s="188">
        <v>1780.1900367000001</v>
      </c>
      <c r="F494" s="188">
        <v>2811.7960296000001</v>
      </c>
      <c r="G494" s="178">
        <v>63.311492649999998</v>
      </c>
    </row>
    <row r="495" spans="2:7" x14ac:dyDescent="0.25">
      <c r="B495" s="153">
        <v>11401</v>
      </c>
      <c r="C495" s="89" t="s">
        <v>2364</v>
      </c>
      <c r="D495" s="90" t="s">
        <v>2291</v>
      </c>
      <c r="E495" s="188">
        <v>1829.1351778999999</v>
      </c>
      <c r="F495" s="188">
        <v>2831.2480842</v>
      </c>
      <c r="G495" s="178">
        <v>64.605259709999999</v>
      </c>
    </row>
    <row r="496" spans="2:7" x14ac:dyDescent="0.25">
      <c r="B496" s="153">
        <v>11401</v>
      </c>
      <c r="C496" s="89" t="s">
        <v>2364</v>
      </c>
      <c r="D496" s="90" t="s">
        <v>2292</v>
      </c>
      <c r="E496" s="188">
        <v>1743.9896904</v>
      </c>
      <c r="F496" s="188">
        <v>2737.9786973</v>
      </c>
      <c r="G496" s="178">
        <v>63.6962476</v>
      </c>
    </row>
    <row r="497" spans="2:7" x14ac:dyDescent="0.25">
      <c r="B497" s="153">
        <v>11401</v>
      </c>
      <c r="C497" s="89" t="s">
        <v>2364</v>
      </c>
      <c r="D497" s="90" t="s">
        <v>2293</v>
      </c>
      <c r="E497" s="188">
        <v>1549.8635607000001</v>
      </c>
      <c r="F497" s="188">
        <v>2617.2968166000001</v>
      </c>
      <c r="G497" s="178">
        <v>59.216194010000002</v>
      </c>
    </row>
    <row r="498" spans="2:7" x14ac:dyDescent="0.25">
      <c r="B498" s="153">
        <v>11401</v>
      </c>
      <c r="C498" s="89" t="s">
        <v>2364</v>
      </c>
      <c r="D498" s="90" t="s">
        <v>2591</v>
      </c>
      <c r="E498" s="188">
        <v>15051.05991</v>
      </c>
      <c r="F498" s="188">
        <v>25559.608251000001</v>
      </c>
      <c r="G498" s="178">
        <v>58.886113439999995</v>
      </c>
    </row>
    <row r="499" spans="2:7" x14ac:dyDescent="0.25">
      <c r="B499" s="153">
        <v>11402</v>
      </c>
      <c r="C499" s="89" t="s">
        <v>296</v>
      </c>
      <c r="D499" s="90" t="s">
        <v>2585</v>
      </c>
      <c r="E499" s="188">
        <v>479.60084308</v>
      </c>
      <c r="F499" s="188">
        <v>1081.1471746</v>
      </c>
      <c r="G499" s="178">
        <v>44.360365950000002</v>
      </c>
    </row>
    <row r="500" spans="2:7" x14ac:dyDescent="0.25">
      <c r="B500" s="153">
        <v>11402</v>
      </c>
      <c r="C500" s="89" t="s">
        <v>296</v>
      </c>
      <c r="D500" s="90" t="s">
        <v>2586</v>
      </c>
      <c r="E500" s="188">
        <v>504.82092674</v>
      </c>
      <c r="F500" s="188">
        <v>999.19471375000001</v>
      </c>
      <c r="G500" s="178">
        <v>50.52277797</v>
      </c>
    </row>
    <row r="501" spans="2:7" x14ac:dyDescent="0.25">
      <c r="B501" s="153">
        <v>11402</v>
      </c>
      <c r="C501" s="89" t="s">
        <v>296</v>
      </c>
      <c r="D501" s="90" t="s">
        <v>2587</v>
      </c>
      <c r="E501" s="188">
        <v>527.21059788000002</v>
      </c>
      <c r="F501" s="188">
        <v>932.67983792999996</v>
      </c>
      <c r="G501" s="178">
        <v>56.526428090000003</v>
      </c>
    </row>
    <row r="502" spans="2:7" x14ac:dyDescent="0.25">
      <c r="B502" s="153">
        <v>11402</v>
      </c>
      <c r="C502" s="89" t="s">
        <v>296</v>
      </c>
      <c r="D502" s="90" t="s">
        <v>2588</v>
      </c>
      <c r="E502" s="188">
        <v>610.99482817000001</v>
      </c>
      <c r="F502" s="188">
        <v>1165.1295213999999</v>
      </c>
      <c r="G502" s="178">
        <v>52.440077860000002</v>
      </c>
    </row>
    <row r="503" spans="2:7" x14ac:dyDescent="0.25">
      <c r="B503" s="153">
        <v>11402</v>
      </c>
      <c r="C503" s="89" t="s">
        <v>296</v>
      </c>
      <c r="D503" s="90" t="s">
        <v>2589</v>
      </c>
      <c r="E503" s="188">
        <v>883.96760200999995</v>
      </c>
      <c r="F503" s="188">
        <v>1480.6110561</v>
      </c>
      <c r="G503" s="178">
        <v>59.702890799999999</v>
      </c>
    </row>
    <row r="504" spans="2:7" x14ac:dyDescent="0.25">
      <c r="B504" s="153">
        <v>11402</v>
      </c>
      <c r="C504" s="89" t="s">
        <v>296</v>
      </c>
      <c r="D504" s="90" t="s">
        <v>2590</v>
      </c>
      <c r="E504" s="188">
        <v>865.43192248000003</v>
      </c>
      <c r="F504" s="188">
        <v>1413.0252019</v>
      </c>
      <c r="G504" s="178">
        <v>61.246743609999996</v>
      </c>
    </row>
    <row r="505" spans="2:7" x14ac:dyDescent="0.25">
      <c r="B505" s="153">
        <v>11402</v>
      </c>
      <c r="C505" s="89" t="s">
        <v>296</v>
      </c>
      <c r="D505" s="90" t="s">
        <v>2290</v>
      </c>
      <c r="E505" s="188">
        <v>886.19377000999998</v>
      </c>
      <c r="F505" s="188">
        <v>1405.5962534</v>
      </c>
      <c r="G505" s="178">
        <v>63.047533590000008</v>
      </c>
    </row>
    <row r="506" spans="2:7" x14ac:dyDescent="0.25">
      <c r="B506" s="153">
        <v>11402</v>
      </c>
      <c r="C506" s="89" t="s">
        <v>296</v>
      </c>
      <c r="D506" s="90" t="s">
        <v>2291</v>
      </c>
      <c r="E506" s="188">
        <v>857.08467751000001</v>
      </c>
      <c r="F506" s="188">
        <v>1353.2405458000001</v>
      </c>
      <c r="G506" s="178">
        <v>63.335722549999993</v>
      </c>
    </row>
    <row r="507" spans="2:7" x14ac:dyDescent="0.25">
      <c r="B507" s="153">
        <v>11402</v>
      </c>
      <c r="C507" s="89" t="s">
        <v>296</v>
      </c>
      <c r="D507" s="90" t="s">
        <v>2292</v>
      </c>
      <c r="E507" s="188">
        <v>765.78471595999997</v>
      </c>
      <c r="F507" s="188">
        <v>1306.8037245</v>
      </c>
      <c r="G507" s="178">
        <v>58.599826550000003</v>
      </c>
    </row>
    <row r="508" spans="2:7" x14ac:dyDescent="0.25">
      <c r="B508" s="153">
        <v>11402</v>
      </c>
      <c r="C508" s="89" t="s">
        <v>296</v>
      </c>
      <c r="D508" s="90" t="s">
        <v>2293</v>
      </c>
      <c r="E508" s="188">
        <v>740.91914929999996</v>
      </c>
      <c r="F508" s="188">
        <v>1405.1788091999999</v>
      </c>
      <c r="G508" s="178">
        <v>52.727748559999995</v>
      </c>
    </row>
    <row r="509" spans="2:7" x14ac:dyDescent="0.25">
      <c r="B509" s="153">
        <v>11402</v>
      </c>
      <c r="C509" s="89" t="s">
        <v>296</v>
      </c>
      <c r="D509" s="90" t="s">
        <v>2591</v>
      </c>
      <c r="E509" s="188">
        <v>7122.0090331000001</v>
      </c>
      <c r="F509" s="188">
        <v>12542.606839</v>
      </c>
      <c r="G509" s="178">
        <v>56.782526349999998</v>
      </c>
    </row>
    <row r="510" spans="2:7" x14ac:dyDescent="0.25">
      <c r="B510" s="153">
        <v>11501</v>
      </c>
      <c r="C510" s="89" t="s">
        <v>2365</v>
      </c>
      <c r="D510" s="90" t="s">
        <v>2585</v>
      </c>
      <c r="E510" s="188">
        <v>1414.5673508</v>
      </c>
      <c r="F510" s="188">
        <v>4886.2070438000001</v>
      </c>
      <c r="G510" s="178">
        <v>28.950213079999997</v>
      </c>
    </row>
    <row r="511" spans="2:7" x14ac:dyDescent="0.25">
      <c r="B511" s="153">
        <v>11501</v>
      </c>
      <c r="C511" s="89" t="s">
        <v>2365</v>
      </c>
      <c r="D511" s="90" t="s">
        <v>2586</v>
      </c>
      <c r="E511" s="188">
        <v>1782.3882596999999</v>
      </c>
      <c r="F511" s="188">
        <v>3883.4527441999999</v>
      </c>
      <c r="G511" s="178">
        <v>45.896998809999999</v>
      </c>
    </row>
    <row r="512" spans="2:7" x14ac:dyDescent="0.25">
      <c r="B512" s="153">
        <v>11501</v>
      </c>
      <c r="C512" s="89" t="s">
        <v>2365</v>
      </c>
      <c r="D512" s="90" t="s">
        <v>2587</v>
      </c>
      <c r="E512" s="188">
        <v>2523.6509467000001</v>
      </c>
      <c r="F512" s="188">
        <v>4334.8144986999996</v>
      </c>
      <c r="G512" s="178">
        <v>58.21819936</v>
      </c>
    </row>
    <row r="513" spans="2:7" x14ac:dyDescent="0.25">
      <c r="B513" s="153">
        <v>11501</v>
      </c>
      <c r="C513" s="89" t="s">
        <v>2365</v>
      </c>
      <c r="D513" s="90" t="s">
        <v>2588</v>
      </c>
      <c r="E513" s="188">
        <v>3024.7027165999998</v>
      </c>
      <c r="F513" s="188">
        <v>4992.7430297999999</v>
      </c>
      <c r="G513" s="178">
        <v>60.581982660000001</v>
      </c>
    </row>
    <row r="514" spans="2:7" x14ac:dyDescent="0.25">
      <c r="B514" s="153">
        <v>11501</v>
      </c>
      <c r="C514" s="89" t="s">
        <v>2365</v>
      </c>
      <c r="D514" s="90" t="s">
        <v>2589</v>
      </c>
      <c r="E514" s="188">
        <v>3447.6861595999999</v>
      </c>
      <c r="F514" s="188">
        <v>5500.9590230000003</v>
      </c>
      <c r="G514" s="178">
        <v>62.674274519999997</v>
      </c>
    </row>
    <row r="515" spans="2:7" x14ac:dyDescent="0.25">
      <c r="B515" s="153">
        <v>11501</v>
      </c>
      <c r="C515" s="89" t="s">
        <v>2365</v>
      </c>
      <c r="D515" s="90" t="s">
        <v>2590</v>
      </c>
      <c r="E515" s="188">
        <v>3193.4841974000001</v>
      </c>
      <c r="F515" s="188">
        <v>4732.2299357000002</v>
      </c>
      <c r="G515" s="178">
        <v>67.483707280000004</v>
      </c>
    </row>
    <row r="516" spans="2:7" x14ac:dyDescent="0.25">
      <c r="B516" s="153">
        <v>11501</v>
      </c>
      <c r="C516" s="89" t="s">
        <v>2365</v>
      </c>
      <c r="D516" s="90" t="s">
        <v>2290</v>
      </c>
      <c r="E516" s="188">
        <v>2960.4155006000001</v>
      </c>
      <c r="F516" s="188">
        <v>4464.7615244999997</v>
      </c>
      <c r="G516" s="178">
        <v>66.306240200000005</v>
      </c>
    </row>
    <row r="517" spans="2:7" x14ac:dyDescent="0.25">
      <c r="B517" s="153">
        <v>11501</v>
      </c>
      <c r="C517" s="89" t="s">
        <v>2365</v>
      </c>
      <c r="D517" s="90" t="s">
        <v>2291</v>
      </c>
      <c r="E517" s="188">
        <v>2454.5931848</v>
      </c>
      <c r="F517" s="188">
        <v>3737.1674260999998</v>
      </c>
      <c r="G517" s="178">
        <v>65.680578499999996</v>
      </c>
    </row>
    <row r="518" spans="2:7" x14ac:dyDescent="0.25">
      <c r="B518" s="153">
        <v>11501</v>
      </c>
      <c r="C518" s="89" t="s">
        <v>2365</v>
      </c>
      <c r="D518" s="90" t="s">
        <v>2292</v>
      </c>
      <c r="E518" s="188">
        <v>2095.0122467000001</v>
      </c>
      <c r="F518" s="188">
        <v>3199.4499212999999</v>
      </c>
      <c r="G518" s="178">
        <v>65.480388759999997</v>
      </c>
    </row>
    <row r="519" spans="2:7" x14ac:dyDescent="0.25">
      <c r="B519" s="153">
        <v>11501</v>
      </c>
      <c r="C519" s="89" t="s">
        <v>2365</v>
      </c>
      <c r="D519" s="90" t="s">
        <v>2293</v>
      </c>
      <c r="E519" s="188">
        <v>1626.3857029000001</v>
      </c>
      <c r="F519" s="188">
        <v>2677.5849211</v>
      </c>
      <c r="G519" s="178">
        <v>60.740770160000004</v>
      </c>
    </row>
    <row r="520" spans="2:7" x14ac:dyDescent="0.25">
      <c r="B520" s="153">
        <v>11501</v>
      </c>
      <c r="C520" s="89" t="s">
        <v>2365</v>
      </c>
      <c r="D520" s="90" t="s">
        <v>2591</v>
      </c>
      <c r="E520" s="188">
        <v>24522.886266000001</v>
      </c>
      <c r="F520" s="188">
        <v>42409.370067999997</v>
      </c>
      <c r="G520" s="178">
        <v>57.824217209999993</v>
      </c>
    </row>
    <row r="521" spans="2:7" x14ac:dyDescent="0.25">
      <c r="B521" s="153">
        <v>11502</v>
      </c>
      <c r="C521" s="89" t="s">
        <v>2366</v>
      </c>
      <c r="D521" s="90" t="s">
        <v>2585</v>
      </c>
      <c r="E521" s="188">
        <v>384.44217509999999</v>
      </c>
      <c r="F521" s="188">
        <v>882.51095980000002</v>
      </c>
      <c r="G521" s="178">
        <v>43.562311700000002</v>
      </c>
    </row>
    <row r="522" spans="2:7" x14ac:dyDescent="0.25">
      <c r="B522" s="153">
        <v>11502</v>
      </c>
      <c r="C522" s="89" t="s">
        <v>2366</v>
      </c>
      <c r="D522" s="90" t="s">
        <v>2586</v>
      </c>
      <c r="E522" s="188">
        <v>369.74683520000002</v>
      </c>
      <c r="F522" s="188">
        <v>584.97886007</v>
      </c>
      <c r="G522" s="178">
        <v>63.206871300000003</v>
      </c>
    </row>
    <row r="523" spans="2:7" x14ac:dyDescent="0.25">
      <c r="B523" s="153">
        <v>11502</v>
      </c>
      <c r="C523" s="89" t="s">
        <v>2366</v>
      </c>
      <c r="D523" s="90" t="s">
        <v>2587</v>
      </c>
      <c r="E523" s="188">
        <v>369.25036030000001</v>
      </c>
      <c r="F523" s="188">
        <v>541.16153706</v>
      </c>
      <c r="G523" s="178">
        <v>68.232927700000005</v>
      </c>
    </row>
    <row r="524" spans="2:7" x14ac:dyDescent="0.25">
      <c r="B524" s="153">
        <v>11502</v>
      </c>
      <c r="C524" s="89" t="s">
        <v>2366</v>
      </c>
      <c r="D524" s="90" t="s">
        <v>2588</v>
      </c>
      <c r="E524" s="188">
        <v>438.35800060000003</v>
      </c>
      <c r="F524" s="188">
        <v>706.44164222999996</v>
      </c>
      <c r="G524" s="178">
        <v>62.051551660000001</v>
      </c>
    </row>
    <row r="525" spans="2:7" x14ac:dyDescent="0.25">
      <c r="B525" s="153">
        <v>11502</v>
      </c>
      <c r="C525" s="89" t="s">
        <v>2366</v>
      </c>
      <c r="D525" s="90" t="s">
        <v>2589</v>
      </c>
      <c r="E525" s="188">
        <v>633.75653</v>
      </c>
      <c r="F525" s="188">
        <v>935.62654091000002</v>
      </c>
      <c r="G525" s="178">
        <v>67.736057309999993</v>
      </c>
    </row>
    <row r="526" spans="2:7" x14ac:dyDescent="0.25">
      <c r="B526" s="153">
        <v>11502</v>
      </c>
      <c r="C526" s="89" t="s">
        <v>2366</v>
      </c>
      <c r="D526" s="90" t="s">
        <v>2590</v>
      </c>
      <c r="E526" s="188">
        <v>619.51012860000003</v>
      </c>
      <c r="F526" s="188">
        <v>891.99681269999996</v>
      </c>
      <c r="G526" s="178">
        <v>69.452056310000003</v>
      </c>
    </row>
    <row r="527" spans="2:7" x14ac:dyDescent="0.25">
      <c r="B527" s="153">
        <v>11502</v>
      </c>
      <c r="C527" s="89" t="s">
        <v>2366</v>
      </c>
      <c r="D527" s="90" t="s">
        <v>2290</v>
      </c>
      <c r="E527" s="188">
        <v>616.20380090000003</v>
      </c>
      <c r="F527" s="188">
        <v>899.55977575999998</v>
      </c>
      <c r="G527" s="178">
        <v>68.500595239999996</v>
      </c>
    </row>
    <row r="528" spans="2:7" x14ac:dyDescent="0.25">
      <c r="B528" s="153">
        <v>11502</v>
      </c>
      <c r="C528" s="89" t="s">
        <v>2366</v>
      </c>
      <c r="D528" s="90" t="s">
        <v>2291</v>
      </c>
      <c r="E528" s="188">
        <v>520.04279670000005</v>
      </c>
      <c r="F528" s="188">
        <v>723.23848866000003</v>
      </c>
      <c r="G528" s="178">
        <v>71.904745790000007</v>
      </c>
    </row>
    <row r="529" spans="2:7" x14ac:dyDescent="0.25">
      <c r="B529" s="153">
        <v>11502</v>
      </c>
      <c r="C529" s="89" t="s">
        <v>2366</v>
      </c>
      <c r="D529" s="90" t="s">
        <v>2292</v>
      </c>
      <c r="E529" s="188">
        <v>434.80486739999998</v>
      </c>
      <c r="F529" s="188">
        <v>625.81191460000002</v>
      </c>
      <c r="G529" s="178">
        <v>69.478521780000008</v>
      </c>
    </row>
    <row r="530" spans="2:7" x14ac:dyDescent="0.25">
      <c r="B530" s="153">
        <v>11502</v>
      </c>
      <c r="C530" s="89" t="s">
        <v>2366</v>
      </c>
      <c r="D530" s="90" t="s">
        <v>2293</v>
      </c>
      <c r="E530" s="188">
        <v>363.97954809999999</v>
      </c>
      <c r="F530" s="188">
        <v>566.62256712999999</v>
      </c>
      <c r="G530" s="178">
        <v>64.236684030000006</v>
      </c>
    </row>
    <row r="531" spans="2:7" x14ac:dyDescent="0.25">
      <c r="B531" s="153">
        <v>11502</v>
      </c>
      <c r="C531" s="89" t="s">
        <v>2366</v>
      </c>
      <c r="D531" s="90" t="s">
        <v>2591</v>
      </c>
      <c r="E531" s="188">
        <v>4750.0950429000004</v>
      </c>
      <c r="F531" s="188">
        <v>7357.9490988999996</v>
      </c>
      <c r="G531" s="178">
        <v>64.557324049999991</v>
      </c>
    </row>
    <row r="532" spans="2:7" x14ac:dyDescent="0.25">
      <c r="B532" s="153">
        <v>11503</v>
      </c>
      <c r="C532" s="89" t="s">
        <v>2367</v>
      </c>
      <c r="D532" s="90" t="s">
        <v>2585</v>
      </c>
      <c r="E532" s="188">
        <v>397.96539073999998</v>
      </c>
      <c r="F532" s="188">
        <v>814.97220960000004</v>
      </c>
      <c r="G532" s="178">
        <v>48.83177439</v>
      </c>
    </row>
    <row r="533" spans="2:7" x14ac:dyDescent="0.25">
      <c r="B533" s="153">
        <v>11503</v>
      </c>
      <c r="C533" s="89" t="s">
        <v>2367</v>
      </c>
      <c r="D533" s="90" t="s">
        <v>2586</v>
      </c>
      <c r="E533" s="188">
        <v>406.58474299</v>
      </c>
      <c r="F533" s="188">
        <v>687.97140242</v>
      </c>
      <c r="G533" s="178">
        <v>59.099076149999995</v>
      </c>
    </row>
    <row r="534" spans="2:7" x14ac:dyDescent="0.25">
      <c r="B534" s="153">
        <v>11503</v>
      </c>
      <c r="C534" s="89" t="s">
        <v>2367</v>
      </c>
      <c r="D534" s="90" t="s">
        <v>2587</v>
      </c>
      <c r="E534" s="188">
        <v>415.81168917000002</v>
      </c>
      <c r="F534" s="188">
        <v>681.39150172999996</v>
      </c>
      <c r="G534" s="178">
        <v>61.023903020000006</v>
      </c>
    </row>
    <row r="535" spans="2:7" x14ac:dyDescent="0.25">
      <c r="B535" s="153">
        <v>11503</v>
      </c>
      <c r="C535" s="89" t="s">
        <v>2367</v>
      </c>
      <c r="D535" s="90" t="s">
        <v>2588</v>
      </c>
      <c r="E535" s="188">
        <v>438.67333411999999</v>
      </c>
      <c r="F535" s="188">
        <v>752.66574823999997</v>
      </c>
      <c r="G535" s="178">
        <v>58.282622149999995</v>
      </c>
    </row>
    <row r="536" spans="2:7" x14ac:dyDescent="0.25">
      <c r="B536" s="153">
        <v>11503</v>
      </c>
      <c r="C536" s="89" t="s">
        <v>2367</v>
      </c>
      <c r="D536" s="90" t="s">
        <v>2589</v>
      </c>
      <c r="E536" s="188">
        <v>563.20252526000002</v>
      </c>
      <c r="F536" s="188">
        <v>933.31436554000004</v>
      </c>
      <c r="G536" s="178">
        <v>60.344354060000008</v>
      </c>
    </row>
    <row r="537" spans="2:7" x14ac:dyDescent="0.25">
      <c r="B537" s="153">
        <v>11503</v>
      </c>
      <c r="C537" s="89" t="s">
        <v>2367</v>
      </c>
      <c r="D537" s="90" t="s">
        <v>2590</v>
      </c>
      <c r="E537" s="188">
        <v>555.56718795999996</v>
      </c>
      <c r="F537" s="188">
        <v>801.33314924000001</v>
      </c>
      <c r="G537" s="178">
        <v>69.330363840000004</v>
      </c>
    </row>
    <row r="538" spans="2:7" x14ac:dyDescent="0.25">
      <c r="B538" s="153">
        <v>11503</v>
      </c>
      <c r="C538" s="89" t="s">
        <v>2367</v>
      </c>
      <c r="D538" s="90" t="s">
        <v>2290</v>
      </c>
      <c r="E538" s="188">
        <v>486.61429419000001</v>
      </c>
      <c r="F538" s="188">
        <v>765.39175009999997</v>
      </c>
      <c r="G538" s="178">
        <v>63.577154329999999</v>
      </c>
    </row>
    <row r="539" spans="2:7" x14ac:dyDescent="0.25">
      <c r="B539" s="153">
        <v>11503</v>
      </c>
      <c r="C539" s="89" t="s">
        <v>2367</v>
      </c>
      <c r="D539" s="90" t="s">
        <v>2291</v>
      </c>
      <c r="E539" s="188">
        <v>382.04329725999997</v>
      </c>
      <c r="F539" s="188">
        <v>637.71020203</v>
      </c>
      <c r="G539" s="178">
        <v>59.908606769999992</v>
      </c>
    </row>
    <row r="540" spans="2:7" x14ac:dyDescent="0.25">
      <c r="B540" s="153">
        <v>11503</v>
      </c>
      <c r="C540" s="89" t="s">
        <v>2367</v>
      </c>
      <c r="D540" s="90" t="s">
        <v>2292</v>
      </c>
      <c r="E540" s="188">
        <v>307.72543268999999</v>
      </c>
      <c r="F540" s="188">
        <v>523.96590368</v>
      </c>
      <c r="G540" s="178">
        <v>58.730049139999998</v>
      </c>
    </row>
    <row r="541" spans="2:7" x14ac:dyDescent="0.25">
      <c r="B541" s="153">
        <v>11503</v>
      </c>
      <c r="C541" s="89" t="s">
        <v>2367</v>
      </c>
      <c r="D541" s="90" t="s">
        <v>2293</v>
      </c>
      <c r="E541" s="188">
        <v>239.71671126999999</v>
      </c>
      <c r="F541" s="188">
        <v>456.23915774</v>
      </c>
      <c r="G541" s="178">
        <v>52.541897640000002</v>
      </c>
    </row>
    <row r="542" spans="2:7" x14ac:dyDescent="0.25">
      <c r="B542" s="153">
        <v>11503</v>
      </c>
      <c r="C542" s="89" t="s">
        <v>2367</v>
      </c>
      <c r="D542" s="90" t="s">
        <v>2591</v>
      </c>
      <c r="E542" s="188">
        <v>4193.9046056999996</v>
      </c>
      <c r="F542" s="188">
        <v>7054.9553902999996</v>
      </c>
      <c r="G542" s="178">
        <v>59.446224299999997</v>
      </c>
    </row>
    <row r="543" spans="2:7" x14ac:dyDescent="0.25">
      <c r="B543" s="153">
        <v>11504</v>
      </c>
      <c r="C543" s="89" t="s">
        <v>2368</v>
      </c>
      <c r="D543" s="90" t="s">
        <v>2585</v>
      </c>
      <c r="E543" s="188">
        <v>351.27286099999998</v>
      </c>
      <c r="F543" s="188">
        <v>995.16671180000003</v>
      </c>
      <c r="G543" s="178">
        <v>35.297890980000005</v>
      </c>
    </row>
    <row r="544" spans="2:7" x14ac:dyDescent="0.25">
      <c r="B544" s="153">
        <v>11504</v>
      </c>
      <c r="C544" s="89" t="s">
        <v>2368</v>
      </c>
      <c r="D544" s="90" t="s">
        <v>2586</v>
      </c>
      <c r="E544" s="188">
        <v>448.86380780000002</v>
      </c>
      <c r="F544" s="188">
        <v>935.93852592999997</v>
      </c>
      <c r="G544" s="178">
        <v>47.958684820000002</v>
      </c>
    </row>
    <row r="545" spans="2:7" x14ac:dyDescent="0.25">
      <c r="B545" s="153">
        <v>11504</v>
      </c>
      <c r="C545" s="89" t="s">
        <v>2368</v>
      </c>
      <c r="D545" s="90" t="s">
        <v>2587</v>
      </c>
      <c r="E545" s="188">
        <v>614.10282519999998</v>
      </c>
      <c r="F545" s="188">
        <v>1124.1058674999999</v>
      </c>
      <c r="G545" s="178">
        <v>54.630337139999995</v>
      </c>
    </row>
    <row r="546" spans="2:7" x14ac:dyDescent="0.25">
      <c r="B546" s="153">
        <v>11504</v>
      </c>
      <c r="C546" s="89" t="s">
        <v>2368</v>
      </c>
      <c r="D546" s="90" t="s">
        <v>2588</v>
      </c>
      <c r="E546" s="188">
        <v>716.04183499999999</v>
      </c>
      <c r="F546" s="188">
        <v>1280.0317267</v>
      </c>
      <c r="G546" s="178">
        <v>55.939381820000001</v>
      </c>
    </row>
    <row r="547" spans="2:7" x14ac:dyDescent="0.25">
      <c r="B547" s="153">
        <v>11504</v>
      </c>
      <c r="C547" s="89" t="s">
        <v>2368</v>
      </c>
      <c r="D547" s="90" t="s">
        <v>2589</v>
      </c>
      <c r="E547" s="188">
        <v>795.21036089999996</v>
      </c>
      <c r="F547" s="188">
        <v>1330.6496761000001</v>
      </c>
      <c r="G547" s="178">
        <v>59.761060720000003</v>
      </c>
    </row>
    <row r="548" spans="2:7" x14ac:dyDescent="0.25">
      <c r="B548" s="153">
        <v>11504</v>
      </c>
      <c r="C548" s="89" t="s">
        <v>2368</v>
      </c>
      <c r="D548" s="90" t="s">
        <v>2590</v>
      </c>
      <c r="E548" s="188">
        <v>616.45530710000003</v>
      </c>
      <c r="F548" s="188">
        <v>951.97176538999997</v>
      </c>
      <c r="G548" s="178">
        <v>64.755629260000006</v>
      </c>
    </row>
    <row r="549" spans="2:7" x14ac:dyDescent="0.25">
      <c r="B549" s="153">
        <v>11504</v>
      </c>
      <c r="C549" s="89" t="s">
        <v>2368</v>
      </c>
      <c r="D549" s="90" t="s">
        <v>2290</v>
      </c>
      <c r="E549" s="188">
        <v>501.12677530000002</v>
      </c>
      <c r="F549" s="188">
        <v>785.90375229999995</v>
      </c>
      <c r="G549" s="178">
        <v>63.764395299999997</v>
      </c>
    </row>
    <row r="550" spans="2:7" x14ac:dyDescent="0.25">
      <c r="B550" s="153">
        <v>11504</v>
      </c>
      <c r="C550" s="89" t="s">
        <v>2368</v>
      </c>
      <c r="D550" s="90" t="s">
        <v>2291</v>
      </c>
      <c r="E550" s="188">
        <v>374.72399619999999</v>
      </c>
      <c r="F550" s="188">
        <v>640.36344842000005</v>
      </c>
      <c r="G550" s="178">
        <v>58.517393070000004</v>
      </c>
    </row>
    <row r="551" spans="2:7" x14ac:dyDescent="0.25">
      <c r="B551" s="153">
        <v>11504</v>
      </c>
      <c r="C551" s="89" t="s">
        <v>2368</v>
      </c>
      <c r="D551" s="90" t="s">
        <v>2292</v>
      </c>
      <c r="E551" s="188">
        <v>302.09221220000001</v>
      </c>
      <c r="F551" s="188">
        <v>530.88740808</v>
      </c>
      <c r="G551" s="178">
        <v>56.903254359999998</v>
      </c>
    </row>
    <row r="552" spans="2:7" x14ac:dyDescent="0.25">
      <c r="B552" s="153">
        <v>11504</v>
      </c>
      <c r="C552" s="89" t="s">
        <v>2368</v>
      </c>
      <c r="D552" s="90" t="s">
        <v>2293</v>
      </c>
      <c r="E552" s="188">
        <v>209.4950446</v>
      </c>
      <c r="F552" s="188">
        <v>418.48555138</v>
      </c>
      <c r="G552" s="178">
        <v>50.060281390000007</v>
      </c>
    </row>
    <row r="553" spans="2:7" x14ac:dyDescent="0.25">
      <c r="B553" s="153">
        <v>11504</v>
      </c>
      <c r="C553" s="89" t="s">
        <v>2368</v>
      </c>
      <c r="D553" s="90" t="s">
        <v>2591</v>
      </c>
      <c r="E553" s="188">
        <v>4929.3850253000001</v>
      </c>
      <c r="F553" s="188">
        <v>8993.5044335000002</v>
      </c>
      <c r="G553" s="178">
        <v>54.810503089999997</v>
      </c>
    </row>
    <row r="554" spans="2:7" x14ac:dyDescent="0.25">
      <c r="B554" s="153">
        <v>11601</v>
      </c>
      <c r="C554" s="89" t="s">
        <v>2369</v>
      </c>
      <c r="D554" s="90" t="s">
        <v>2585</v>
      </c>
      <c r="E554" s="188">
        <v>1271.0864322</v>
      </c>
      <c r="F554" s="188">
        <v>4605.1397239999997</v>
      </c>
      <c r="G554" s="178">
        <v>27.60147375</v>
      </c>
    </row>
    <row r="555" spans="2:7" x14ac:dyDescent="0.25">
      <c r="B555" s="153">
        <v>11601</v>
      </c>
      <c r="C555" s="89" t="s">
        <v>2369</v>
      </c>
      <c r="D555" s="90" t="s">
        <v>2586</v>
      </c>
      <c r="E555" s="188">
        <v>2049.3899947</v>
      </c>
      <c r="F555" s="188">
        <v>5355.3397323999998</v>
      </c>
      <c r="G555" s="178">
        <v>38.26816032</v>
      </c>
    </row>
    <row r="556" spans="2:7" x14ac:dyDescent="0.25">
      <c r="B556" s="153">
        <v>11601</v>
      </c>
      <c r="C556" s="89" t="s">
        <v>2369</v>
      </c>
      <c r="D556" s="90" t="s">
        <v>2587</v>
      </c>
      <c r="E556" s="188">
        <v>2698.1301373000001</v>
      </c>
      <c r="F556" s="188">
        <v>5814.2628519</v>
      </c>
      <c r="G556" s="178">
        <v>46.405369110000002</v>
      </c>
    </row>
    <row r="557" spans="2:7" x14ac:dyDescent="0.25">
      <c r="B557" s="153">
        <v>11601</v>
      </c>
      <c r="C557" s="89" t="s">
        <v>2369</v>
      </c>
      <c r="D557" s="90" t="s">
        <v>2588</v>
      </c>
      <c r="E557" s="188">
        <v>2450.5770981000001</v>
      </c>
      <c r="F557" s="188">
        <v>4683.5684143999997</v>
      </c>
      <c r="G557" s="178">
        <v>52.32286328</v>
      </c>
    </row>
    <row r="558" spans="2:7" x14ac:dyDescent="0.25">
      <c r="B558" s="153">
        <v>11601</v>
      </c>
      <c r="C558" s="89" t="s">
        <v>2369</v>
      </c>
      <c r="D558" s="90" t="s">
        <v>2589</v>
      </c>
      <c r="E558" s="188">
        <v>2228.5269810999998</v>
      </c>
      <c r="F558" s="188">
        <v>4251.6768525999996</v>
      </c>
      <c r="G558" s="178">
        <v>52.415248339999998</v>
      </c>
    </row>
    <row r="559" spans="2:7" x14ac:dyDescent="0.25">
      <c r="B559" s="153">
        <v>11601</v>
      </c>
      <c r="C559" s="89" t="s">
        <v>2369</v>
      </c>
      <c r="D559" s="90" t="s">
        <v>2590</v>
      </c>
      <c r="E559" s="188">
        <v>1872.944573</v>
      </c>
      <c r="F559" s="188">
        <v>3680.1912179999999</v>
      </c>
      <c r="G559" s="178">
        <v>50.892588510000003</v>
      </c>
    </row>
    <row r="560" spans="2:7" x14ac:dyDescent="0.25">
      <c r="B560" s="153">
        <v>11601</v>
      </c>
      <c r="C560" s="89" t="s">
        <v>2369</v>
      </c>
      <c r="D560" s="90" t="s">
        <v>2290</v>
      </c>
      <c r="E560" s="188">
        <v>1813.3744207</v>
      </c>
      <c r="F560" s="188">
        <v>3415.6527215000001</v>
      </c>
      <c r="G560" s="178">
        <v>53.090128550000003</v>
      </c>
    </row>
    <row r="561" spans="2:7" x14ac:dyDescent="0.25">
      <c r="B561" s="153">
        <v>11601</v>
      </c>
      <c r="C561" s="89" t="s">
        <v>2369</v>
      </c>
      <c r="D561" s="90" t="s">
        <v>2291</v>
      </c>
      <c r="E561" s="188">
        <v>1623.4159704000001</v>
      </c>
      <c r="F561" s="188">
        <v>3178.9263205000002</v>
      </c>
      <c r="G561" s="178">
        <v>51.068059050000002</v>
      </c>
    </row>
    <row r="562" spans="2:7" x14ac:dyDescent="0.25">
      <c r="B562" s="153">
        <v>11601</v>
      </c>
      <c r="C562" s="89" t="s">
        <v>2369</v>
      </c>
      <c r="D562" s="90" t="s">
        <v>2292</v>
      </c>
      <c r="E562" s="188">
        <v>1264.7991678000001</v>
      </c>
      <c r="F562" s="188">
        <v>2672.3157852999998</v>
      </c>
      <c r="G562" s="178">
        <v>47.329704620000001</v>
      </c>
    </row>
    <row r="563" spans="2:7" x14ac:dyDescent="0.25">
      <c r="B563" s="153">
        <v>11601</v>
      </c>
      <c r="C563" s="89" t="s">
        <v>2369</v>
      </c>
      <c r="D563" s="90" t="s">
        <v>2293</v>
      </c>
      <c r="E563" s="188">
        <v>904.71253514</v>
      </c>
      <c r="F563" s="188">
        <v>1972.3768135</v>
      </c>
      <c r="G563" s="178">
        <v>45.869152839999998</v>
      </c>
    </row>
    <row r="564" spans="2:7" x14ac:dyDescent="0.25">
      <c r="B564" s="153">
        <v>11601</v>
      </c>
      <c r="C564" s="89" t="s">
        <v>2369</v>
      </c>
      <c r="D564" s="90" t="s">
        <v>2591</v>
      </c>
      <c r="E564" s="188">
        <v>18176.957310000002</v>
      </c>
      <c r="F564" s="188">
        <v>39629.450433999998</v>
      </c>
      <c r="G564" s="178">
        <v>45.867295940000005</v>
      </c>
    </row>
    <row r="565" spans="2:7" x14ac:dyDescent="0.25">
      <c r="B565" s="153">
        <v>11602</v>
      </c>
      <c r="C565" s="89" t="s">
        <v>2370</v>
      </c>
      <c r="D565" s="90" t="s">
        <v>2585</v>
      </c>
      <c r="E565" s="188">
        <v>747.23772302999998</v>
      </c>
      <c r="F565" s="188">
        <v>2792.4466757</v>
      </c>
      <c r="G565" s="178">
        <v>26.75924771</v>
      </c>
    </row>
    <row r="566" spans="2:7" x14ac:dyDescent="0.25">
      <c r="B566" s="153">
        <v>11602</v>
      </c>
      <c r="C566" s="89" t="s">
        <v>2370</v>
      </c>
      <c r="D566" s="90" t="s">
        <v>2586</v>
      </c>
      <c r="E566" s="188">
        <v>1263.0486908</v>
      </c>
      <c r="F566" s="188">
        <v>2953.4469171000001</v>
      </c>
      <c r="G566" s="178">
        <v>42.76524096</v>
      </c>
    </row>
    <row r="567" spans="2:7" x14ac:dyDescent="0.25">
      <c r="B567" s="153">
        <v>11602</v>
      </c>
      <c r="C567" s="89" t="s">
        <v>2370</v>
      </c>
      <c r="D567" s="90" t="s">
        <v>2587</v>
      </c>
      <c r="E567" s="188">
        <v>2004.3166988</v>
      </c>
      <c r="F567" s="188">
        <v>3734.3732113000001</v>
      </c>
      <c r="G567" s="178">
        <v>53.672104669999996</v>
      </c>
    </row>
    <row r="568" spans="2:7" x14ac:dyDescent="0.25">
      <c r="B568" s="153">
        <v>11602</v>
      </c>
      <c r="C568" s="89" t="s">
        <v>2370</v>
      </c>
      <c r="D568" s="90" t="s">
        <v>2588</v>
      </c>
      <c r="E568" s="188">
        <v>2066.1621372999998</v>
      </c>
      <c r="F568" s="188">
        <v>3643.0190345000001</v>
      </c>
      <c r="G568" s="178">
        <v>56.715655830000003</v>
      </c>
    </row>
    <row r="569" spans="2:7" x14ac:dyDescent="0.25">
      <c r="B569" s="153">
        <v>11602</v>
      </c>
      <c r="C569" s="89" t="s">
        <v>2370</v>
      </c>
      <c r="D569" s="90" t="s">
        <v>2589</v>
      </c>
      <c r="E569" s="188">
        <v>1898.0671735000001</v>
      </c>
      <c r="F569" s="188">
        <v>3384.3476267999999</v>
      </c>
      <c r="G569" s="178">
        <v>56.083694190000003</v>
      </c>
    </row>
    <row r="570" spans="2:7" x14ac:dyDescent="0.25">
      <c r="B570" s="153">
        <v>11602</v>
      </c>
      <c r="C570" s="89" t="s">
        <v>2370</v>
      </c>
      <c r="D570" s="90" t="s">
        <v>2590</v>
      </c>
      <c r="E570" s="188">
        <v>1519.0227964000001</v>
      </c>
      <c r="F570" s="188">
        <v>2530.7798303</v>
      </c>
      <c r="G570" s="178">
        <v>60.021925979999999</v>
      </c>
    </row>
    <row r="571" spans="2:7" x14ac:dyDescent="0.25">
      <c r="B571" s="153">
        <v>11602</v>
      </c>
      <c r="C571" s="89" t="s">
        <v>2370</v>
      </c>
      <c r="D571" s="90" t="s">
        <v>2290</v>
      </c>
      <c r="E571" s="188">
        <v>1253.9983397999999</v>
      </c>
      <c r="F571" s="188">
        <v>2141.9285003</v>
      </c>
      <c r="G571" s="178">
        <v>58.545294089999999</v>
      </c>
    </row>
    <row r="572" spans="2:7" x14ac:dyDescent="0.25">
      <c r="B572" s="153">
        <v>11602</v>
      </c>
      <c r="C572" s="89" t="s">
        <v>2370</v>
      </c>
      <c r="D572" s="90" t="s">
        <v>2291</v>
      </c>
      <c r="E572" s="188">
        <v>941.01125076999995</v>
      </c>
      <c r="F572" s="188">
        <v>1736.5186371</v>
      </c>
      <c r="G572" s="178">
        <v>54.189527869999999</v>
      </c>
    </row>
    <row r="573" spans="2:7" x14ac:dyDescent="0.25">
      <c r="B573" s="153">
        <v>11602</v>
      </c>
      <c r="C573" s="89" t="s">
        <v>2370</v>
      </c>
      <c r="D573" s="90" t="s">
        <v>2292</v>
      </c>
      <c r="E573" s="188">
        <v>734.44560736000005</v>
      </c>
      <c r="F573" s="188">
        <v>1317.2376399</v>
      </c>
      <c r="G573" s="178">
        <v>55.756500200000005</v>
      </c>
    </row>
    <row r="574" spans="2:7" x14ac:dyDescent="0.25">
      <c r="B574" s="153">
        <v>11602</v>
      </c>
      <c r="C574" s="89" t="s">
        <v>2370</v>
      </c>
      <c r="D574" s="90" t="s">
        <v>2293</v>
      </c>
      <c r="E574" s="188">
        <v>486.75938216999998</v>
      </c>
      <c r="F574" s="188">
        <v>943.75809676999995</v>
      </c>
      <c r="G574" s="178">
        <v>51.576710579999997</v>
      </c>
    </row>
    <row r="575" spans="2:7" x14ac:dyDescent="0.25">
      <c r="B575" s="153">
        <v>11602</v>
      </c>
      <c r="C575" s="89" t="s">
        <v>2370</v>
      </c>
      <c r="D575" s="90" t="s">
        <v>2591</v>
      </c>
      <c r="E575" s="188">
        <v>12914.069799999999</v>
      </c>
      <c r="F575" s="188">
        <v>25177.856169999999</v>
      </c>
      <c r="G575" s="178">
        <v>51.291379670000005</v>
      </c>
    </row>
    <row r="576" spans="2:7" x14ac:dyDescent="0.25">
      <c r="B576" s="153">
        <v>11603</v>
      </c>
      <c r="C576" s="89" t="s">
        <v>2371</v>
      </c>
      <c r="D576" s="90" t="s">
        <v>2585</v>
      </c>
      <c r="E576" s="188">
        <v>1210.9292915000001</v>
      </c>
      <c r="F576" s="188">
        <v>4406.4330307</v>
      </c>
      <c r="G576" s="178">
        <v>27.480941679999997</v>
      </c>
    </row>
    <row r="577" spans="2:7" x14ac:dyDescent="0.25">
      <c r="B577" s="153">
        <v>11603</v>
      </c>
      <c r="C577" s="89" t="s">
        <v>2371</v>
      </c>
      <c r="D577" s="90" t="s">
        <v>2586</v>
      </c>
      <c r="E577" s="188">
        <v>1550.6683376000001</v>
      </c>
      <c r="F577" s="188">
        <v>4205.1569460000001</v>
      </c>
      <c r="G577" s="178">
        <v>36.875397459999995</v>
      </c>
    </row>
    <row r="578" spans="2:7" x14ac:dyDescent="0.25">
      <c r="B578" s="153">
        <v>11603</v>
      </c>
      <c r="C578" s="89" t="s">
        <v>2371</v>
      </c>
      <c r="D578" s="90" t="s">
        <v>2587</v>
      </c>
      <c r="E578" s="188">
        <v>1711.7504415000001</v>
      </c>
      <c r="F578" s="188">
        <v>4060.5672043</v>
      </c>
      <c r="G578" s="178">
        <v>42.155451579999998</v>
      </c>
    </row>
    <row r="579" spans="2:7" x14ac:dyDescent="0.25">
      <c r="B579" s="153">
        <v>11603</v>
      </c>
      <c r="C579" s="89" t="s">
        <v>2371</v>
      </c>
      <c r="D579" s="90" t="s">
        <v>2588</v>
      </c>
      <c r="E579" s="188">
        <v>1648.3977835000001</v>
      </c>
      <c r="F579" s="188">
        <v>3799.0173134000001</v>
      </c>
      <c r="G579" s="178">
        <v>43.390109799999998</v>
      </c>
    </row>
    <row r="580" spans="2:7" x14ac:dyDescent="0.25">
      <c r="B580" s="153">
        <v>11603</v>
      </c>
      <c r="C580" s="89" t="s">
        <v>2371</v>
      </c>
      <c r="D580" s="90" t="s">
        <v>2589</v>
      </c>
      <c r="E580" s="188">
        <v>1632.9479426</v>
      </c>
      <c r="F580" s="188">
        <v>3535.2187035000002</v>
      </c>
      <c r="G580" s="178">
        <v>46.190860579999999</v>
      </c>
    </row>
    <row r="581" spans="2:7" x14ac:dyDescent="0.25">
      <c r="B581" s="153">
        <v>11603</v>
      </c>
      <c r="C581" s="89" t="s">
        <v>2371</v>
      </c>
      <c r="D581" s="90" t="s">
        <v>2590</v>
      </c>
      <c r="E581" s="188">
        <v>1511.9362427000001</v>
      </c>
      <c r="F581" s="188">
        <v>3177.0437009000002</v>
      </c>
      <c r="G581" s="178">
        <v>47.589406539999999</v>
      </c>
    </row>
    <row r="582" spans="2:7" x14ac:dyDescent="0.25">
      <c r="B582" s="153">
        <v>11603</v>
      </c>
      <c r="C582" s="89" t="s">
        <v>2371</v>
      </c>
      <c r="D582" s="90" t="s">
        <v>2290</v>
      </c>
      <c r="E582" s="188">
        <v>1353.7391713</v>
      </c>
      <c r="F582" s="188">
        <v>2822.8513588000001</v>
      </c>
      <c r="G582" s="178">
        <v>47.956445420000001</v>
      </c>
    </row>
    <row r="583" spans="2:7" x14ac:dyDescent="0.25">
      <c r="B583" s="153">
        <v>11603</v>
      </c>
      <c r="C583" s="89" t="s">
        <v>2371</v>
      </c>
      <c r="D583" s="90" t="s">
        <v>2291</v>
      </c>
      <c r="E583" s="188">
        <v>1057.523056</v>
      </c>
      <c r="F583" s="188">
        <v>2298.4491008</v>
      </c>
      <c r="G583" s="178">
        <v>46.01028822</v>
      </c>
    </row>
    <row r="584" spans="2:7" x14ac:dyDescent="0.25">
      <c r="B584" s="153">
        <v>11603</v>
      </c>
      <c r="C584" s="89" t="s">
        <v>2371</v>
      </c>
      <c r="D584" s="90" t="s">
        <v>2292</v>
      </c>
      <c r="E584" s="188">
        <v>806.16889510999999</v>
      </c>
      <c r="F584" s="188">
        <v>1848.8088134</v>
      </c>
      <c r="G584" s="178">
        <v>43.604773479999999</v>
      </c>
    </row>
    <row r="585" spans="2:7" x14ac:dyDescent="0.25">
      <c r="B585" s="153">
        <v>11603</v>
      </c>
      <c r="C585" s="89" t="s">
        <v>2371</v>
      </c>
      <c r="D585" s="90" t="s">
        <v>2293</v>
      </c>
      <c r="E585" s="188">
        <v>539.81082686000002</v>
      </c>
      <c r="F585" s="188">
        <v>1515.6603190000001</v>
      </c>
      <c r="G585" s="178">
        <v>35.615554490000001</v>
      </c>
    </row>
    <row r="586" spans="2:7" x14ac:dyDescent="0.25">
      <c r="B586" s="153">
        <v>11603</v>
      </c>
      <c r="C586" s="89" t="s">
        <v>2371</v>
      </c>
      <c r="D586" s="90" t="s">
        <v>2591</v>
      </c>
      <c r="E586" s="188">
        <v>13023.871988999999</v>
      </c>
      <c r="F586" s="188">
        <v>31669.206491000001</v>
      </c>
      <c r="G586" s="178">
        <v>41.124718399999999</v>
      </c>
    </row>
    <row r="587" spans="2:7" x14ac:dyDescent="0.25">
      <c r="B587" s="153">
        <v>11701</v>
      </c>
      <c r="C587" s="89" t="s">
        <v>328</v>
      </c>
      <c r="D587" s="90" t="s">
        <v>2585</v>
      </c>
      <c r="E587" s="188">
        <v>566.21695109999996</v>
      </c>
      <c r="F587" s="188">
        <v>1654.0528271000001</v>
      </c>
      <c r="G587" s="178">
        <v>34.232095969999996</v>
      </c>
    </row>
    <row r="588" spans="2:7" x14ac:dyDescent="0.25">
      <c r="B588" s="153">
        <v>11701</v>
      </c>
      <c r="C588" s="89" t="s">
        <v>328</v>
      </c>
      <c r="D588" s="90" t="s">
        <v>2586</v>
      </c>
      <c r="E588" s="188">
        <v>867.08868280000002</v>
      </c>
      <c r="F588" s="188">
        <v>2090.7143560999998</v>
      </c>
      <c r="G588" s="178">
        <v>41.473321320000004</v>
      </c>
    </row>
    <row r="589" spans="2:7" x14ac:dyDescent="0.25">
      <c r="B589" s="153">
        <v>11701</v>
      </c>
      <c r="C589" s="89" t="s">
        <v>328</v>
      </c>
      <c r="D589" s="90" t="s">
        <v>2587</v>
      </c>
      <c r="E589" s="188">
        <v>1092.2426092000001</v>
      </c>
      <c r="F589" s="188">
        <v>2170.8328142</v>
      </c>
      <c r="G589" s="178">
        <v>50.314450839999999</v>
      </c>
    </row>
    <row r="590" spans="2:7" x14ac:dyDescent="0.25">
      <c r="B590" s="153">
        <v>11701</v>
      </c>
      <c r="C590" s="89" t="s">
        <v>328</v>
      </c>
      <c r="D590" s="90" t="s">
        <v>2588</v>
      </c>
      <c r="E590" s="188">
        <v>1021.5679742999999</v>
      </c>
      <c r="F590" s="188">
        <v>1739.6153632999999</v>
      </c>
      <c r="G590" s="178">
        <v>58.723784339999995</v>
      </c>
    </row>
    <row r="591" spans="2:7" x14ac:dyDescent="0.25">
      <c r="B591" s="153">
        <v>11701</v>
      </c>
      <c r="C591" s="89" t="s">
        <v>328</v>
      </c>
      <c r="D591" s="90" t="s">
        <v>2589</v>
      </c>
      <c r="E591" s="188">
        <v>969.54661020000003</v>
      </c>
      <c r="F591" s="188">
        <v>1654.9902861999999</v>
      </c>
      <c r="G591" s="178">
        <v>58.583220589999996</v>
      </c>
    </row>
    <row r="592" spans="2:7" x14ac:dyDescent="0.25">
      <c r="B592" s="153">
        <v>11701</v>
      </c>
      <c r="C592" s="89" t="s">
        <v>328</v>
      </c>
      <c r="D592" s="90" t="s">
        <v>2590</v>
      </c>
      <c r="E592" s="188">
        <v>766.13601359999996</v>
      </c>
      <c r="F592" s="188">
        <v>1272.2482464</v>
      </c>
      <c r="G592" s="178">
        <v>60.219066190000007</v>
      </c>
    </row>
    <row r="593" spans="2:7" x14ac:dyDescent="0.25">
      <c r="B593" s="153">
        <v>11701</v>
      </c>
      <c r="C593" s="89" t="s">
        <v>328</v>
      </c>
      <c r="D593" s="90" t="s">
        <v>2290</v>
      </c>
      <c r="E593" s="188">
        <v>755.14277449999997</v>
      </c>
      <c r="F593" s="188">
        <v>1083.9020026000001</v>
      </c>
      <c r="G593" s="178">
        <v>69.668915890000008</v>
      </c>
    </row>
    <row r="594" spans="2:7" x14ac:dyDescent="0.25">
      <c r="B594" s="153">
        <v>11701</v>
      </c>
      <c r="C594" s="89" t="s">
        <v>328</v>
      </c>
      <c r="D594" s="90" t="s">
        <v>2291</v>
      </c>
      <c r="E594" s="188">
        <v>542.38580339999999</v>
      </c>
      <c r="F594" s="188">
        <v>925.18160767999996</v>
      </c>
      <c r="G594" s="178">
        <v>58.624793109999999</v>
      </c>
    </row>
    <row r="595" spans="2:7" x14ac:dyDescent="0.25">
      <c r="B595" s="153">
        <v>11701</v>
      </c>
      <c r="C595" s="89" t="s">
        <v>328</v>
      </c>
      <c r="D595" s="90" t="s">
        <v>2292</v>
      </c>
      <c r="E595" s="188">
        <v>463.21044610000001</v>
      </c>
      <c r="F595" s="188">
        <v>771.14200559000005</v>
      </c>
      <c r="G595" s="178">
        <v>60.068112319999997</v>
      </c>
    </row>
    <row r="596" spans="2:7" x14ac:dyDescent="0.25">
      <c r="B596" s="153">
        <v>11701</v>
      </c>
      <c r="C596" s="89" t="s">
        <v>328</v>
      </c>
      <c r="D596" s="90" t="s">
        <v>2293</v>
      </c>
      <c r="E596" s="188">
        <v>351.19597399999998</v>
      </c>
      <c r="F596" s="188">
        <v>684.28097739999998</v>
      </c>
      <c r="G596" s="178">
        <v>51.323357739999999</v>
      </c>
    </row>
    <row r="597" spans="2:7" x14ac:dyDescent="0.25">
      <c r="B597" s="153">
        <v>11701</v>
      </c>
      <c r="C597" s="89" t="s">
        <v>328</v>
      </c>
      <c r="D597" s="90" t="s">
        <v>2591</v>
      </c>
      <c r="E597" s="188">
        <v>7394.7338392000001</v>
      </c>
      <c r="F597" s="188">
        <v>14046.960486</v>
      </c>
      <c r="G597" s="178">
        <v>52.642946109999997</v>
      </c>
    </row>
    <row r="598" spans="2:7" x14ac:dyDescent="0.25">
      <c r="B598" s="153">
        <v>11702</v>
      </c>
      <c r="C598" s="89" t="s">
        <v>2372</v>
      </c>
      <c r="D598" s="90" t="s">
        <v>2585</v>
      </c>
      <c r="E598" s="188">
        <v>930.68723509999995</v>
      </c>
      <c r="F598" s="188">
        <v>2215.3337277000001</v>
      </c>
      <c r="G598" s="178">
        <v>42.011152699999997</v>
      </c>
    </row>
    <row r="599" spans="2:7" x14ac:dyDescent="0.25">
      <c r="B599" s="153">
        <v>11702</v>
      </c>
      <c r="C599" s="89" t="s">
        <v>2372</v>
      </c>
      <c r="D599" s="90" t="s">
        <v>2586</v>
      </c>
      <c r="E599" s="188">
        <v>1650.3013931</v>
      </c>
      <c r="F599" s="188">
        <v>3020.3466564</v>
      </c>
      <c r="G599" s="178">
        <v>54.639469599999998</v>
      </c>
    </row>
    <row r="600" spans="2:7" x14ac:dyDescent="0.25">
      <c r="B600" s="153">
        <v>11702</v>
      </c>
      <c r="C600" s="89" t="s">
        <v>2372</v>
      </c>
      <c r="D600" s="90" t="s">
        <v>2587</v>
      </c>
      <c r="E600" s="188">
        <v>1798.2044168</v>
      </c>
      <c r="F600" s="188">
        <v>3112.8399660999999</v>
      </c>
      <c r="G600" s="178">
        <v>57.767326179999998</v>
      </c>
    </row>
    <row r="601" spans="2:7" x14ac:dyDescent="0.25">
      <c r="B601" s="153">
        <v>11702</v>
      </c>
      <c r="C601" s="89" t="s">
        <v>2372</v>
      </c>
      <c r="D601" s="90" t="s">
        <v>2588</v>
      </c>
      <c r="E601" s="188">
        <v>1545.8300248</v>
      </c>
      <c r="F601" s="188">
        <v>2555.6210597999998</v>
      </c>
      <c r="G601" s="178">
        <v>60.487450549999998</v>
      </c>
    </row>
    <row r="602" spans="2:7" x14ac:dyDescent="0.25">
      <c r="B602" s="153">
        <v>11702</v>
      </c>
      <c r="C602" s="89" t="s">
        <v>2372</v>
      </c>
      <c r="D602" s="90" t="s">
        <v>2589</v>
      </c>
      <c r="E602" s="188">
        <v>1457.0101316</v>
      </c>
      <c r="F602" s="188">
        <v>2228.1270546999999</v>
      </c>
      <c r="G602" s="178">
        <v>65.391698760000011</v>
      </c>
    </row>
    <row r="603" spans="2:7" x14ac:dyDescent="0.25">
      <c r="B603" s="153">
        <v>11702</v>
      </c>
      <c r="C603" s="89" t="s">
        <v>2372</v>
      </c>
      <c r="D603" s="90" t="s">
        <v>2590</v>
      </c>
      <c r="E603" s="188">
        <v>1072.1063975</v>
      </c>
      <c r="F603" s="188">
        <v>1582.1984781000001</v>
      </c>
      <c r="G603" s="178">
        <v>67.760550420000001</v>
      </c>
    </row>
    <row r="604" spans="2:7" x14ac:dyDescent="0.25">
      <c r="B604" s="153">
        <v>11702</v>
      </c>
      <c r="C604" s="89" t="s">
        <v>2372</v>
      </c>
      <c r="D604" s="90" t="s">
        <v>2290</v>
      </c>
      <c r="E604" s="188">
        <v>932.61230579999994</v>
      </c>
      <c r="F604" s="188">
        <v>1336.4423036999999</v>
      </c>
      <c r="G604" s="178">
        <v>69.783207489999995</v>
      </c>
    </row>
    <row r="605" spans="2:7" x14ac:dyDescent="0.25">
      <c r="B605" s="153">
        <v>11702</v>
      </c>
      <c r="C605" s="89" t="s">
        <v>2372</v>
      </c>
      <c r="D605" s="90" t="s">
        <v>2291</v>
      </c>
      <c r="E605" s="188">
        <v>674.29324029999998</v>
      </c>
      <c r="F605" s="188">
        <v>1113.3722005</v>
      </c>
      <c r="G605" s="178">
        <v>60.563146809999999</v>
      </c>
    </row>
    <row r="606" spans="2:7" x14ac:dyDescent="0.25">
      <c r="B606" s="153">
        <v>11702</v>
      </c>
      <c r="C606" s="89" t="s">
        <v>2372</v>
      </c>
      <c r="D606" s="90" t="s">
        <v>2292</v>
      </c>
      <c r="E606" s="188">
        <v>555.68552339999997</v>
      </c>
      <c r="F606" s="188">
        <v>903.30617812000003</v>
      </c>
      <c r="G606" s="178">
        <v>61.516851860000003</v>
      </c>
    </row>
    <row r="607" spans="2:7" x14ac:dyDescent="0.25">
      <c r="B607" s="153">
        <v>11702</v>
      </c>
      <c r="C607" s="89" t="s">
        <v>2372</v>
      </c>
      <c r="D607" s="90" t="s">
        <v>2293</v>
      </c>
      <c r="E607" s="188">
        <v>374.93134550000002</v>
      </c>
      <c r="F607" s="188">
        <v>715.99277843000004</v>
      </c>
      <c r="G607" s="178">
        <v>52.365241210000001</v>
      </c>
    </row>
    <row r="608" spans="2:7" x14ac:dyDescent="0.25">
      <c r="B608" s="153">
        <v>11702</v>
      </c>
      <c r="C608" s="89" t="s">
        <v>2372</v>
      </c>
      <c r="D608" s="90" t="s">
        <v>2591</v>
      </c>
      <c r="E608" s="188">
        <v>10991.662014</v>
      </c>
      <c r="F608" s="188">
        <v>18783.580403</v>
      </c>
      <c r="G608" s="178">
        <v>58.517395390000004</v>
      </c>
    </row>
    <row r="609" spans="2:7" x14ac:dyDescent="0.25">
      <c r="B609" s="153">
        <v>11703</v>
      </c>
      <c r="C609" s="89" t="s">
        <v>2373</v>
      </c>
      <c r="D609" s="90" t="s">
        <v>2585</v>
      </c>
      <c r="E609" s="188">
        <v>3912.3626862000001</v>
      </c>
      <c r="F609" s="188">
        <v>12522.775157</v>
      </c>
      <c r="G609" s="178">
        <v>31.241978209999999</v>
      </c>
    </row>
    <row r="610" spans="2:7" x14ac:dyDescent="0.25">
      <c r="B610" s="153">
        <v>11703</v>
      </c>
      <c r="C610" s="89" t="s">
        <v>2373</v>
      </c>
      <c r="D610" s="90" t="s">
        <v>2586</v>
      </c>
      <c r="E610" s="188">
        <v>8001.6043097000002</v>
      </c>
      <c r="F610" s="188">
        <v>17725.574370999999</v>
      </c>
      <c r="G610" s="178">
        <v>45.14157986</v>
      </c>
    </row>
    <row r="611" spans="2:7" x14ac:dyDescent="0.25">
      <c r="B611" s="153">
        <v>11703</v>
      </c>
      <c r="C611" s="89" t="s">
        <v>2373</v>
      </c>
      <c r="D611" s="90" t="s">
        <v>2587</v>
      </c>
      <c r="E611" s="188">
        <v>7941.5673903999996</v>
      </c>
      <c r="F611" s="188">
        <v>14897.978757999999</v>
      </c>
      <c r="G611" s="178">
        <v>53.306341209999999</v>
      </c>
    </row>
    <row r="612" spans="2:7" x14ac:dyDescent="0.25">
      <c r="B612" s="153">
        <v>11703</v>
      </c>
      <c r="C612" s="89" t="s">
        <v>2373</v>
      </c>
      <c r="D612" s="90" t="s">
        <v>2588</v>
      </c>
      <c r="E612" s="188">
        <v>4966.4800650999996</v>
      </c>
      <c r="F612" s="188">
        <v>8536.6981054999997</v>
      </c>
      <c r="G612" s="178">
        <v>58.17799814</v>
      </c>
    </row>
    <row r="613" spans="2:7" x14ac:dyDescent="0.25">
      <c r="B613" s="153">
        <v>11703</v>
      </c>
      <c r="C613" s="89" t="s">
        <v>2373</v>
      </c>
      <c r="D613" s="90" t="s">
        <v>2589</v>
      </c>
      <c r="E613" s="188">
        <v>3567.5311479000002</v>
      </c>
      <c r="F613" s="188">
        <v>5767.3555935000004</v>
      </c>
      <c r="G613" s="178">
        <v>61.857312070000006</v>
      </c>
    </row>
    <row r="614" spans="2:7" x14ac:dyDescent="0.25">
      <c r="B614" s="153">
        <v>11703</v>
      </c>
      <c r="C614" s="89" t="s">
        <v>2373</v>
      </c>
      <c r="D614" s="90" t="s">
        <v>2590</v>
      </c>
      <c r="E614" s="188">
        <v>2555.5330570000001</v>
      </c>
      <c r="F614" s="188">
        <v>4019.8102537</v>
      </c>
      <c r="G614" s="178">
        <v>63.573474760000003</v>
      </c>
    </row>
    <row r="615" spans="2:7" x14ac:dyDescent="0.25">
      <c r="B615" s="153">
        <v>11703</v>
      </c>
      <c r="C615" s="89" t="s">
        <v>2373</v>
      </c>
      <c r="D615" s="90" t="s">
        <v>2290</v>
      </c>
      <c r="E615" s="188">
        <v>2340.1611416000001</v>
      </c>
      <c r="F615" s="188">
        <v>3746.7725524000002</v>
      </c>
      <c r="G615" s="178">
        <v>62.4580518</v>
      </c>
    </row>
    <row r="616" spans="2:7" x14ac:dyDescent="0.25">
      <c r="B616" s="153">
        <v>11703</v>
      </c>
      <c r="C616" s="89" t="s">
        <v>2373</v>
      </c>
      <c r="D616" s="90" t="s">
        <v>2291</v>
      </c>
      <c r="E616" s="188">
        <v>1920.7668189999999</v>
      </c>
      <c r="F616" s="188">
        <v>3115.0997747000001</v>
      </c>
      <c r="G616" s="178">
        <v>61.659881159999998</v>
      </c>
    </row>
    <row r="617" spans="2:7" x14ac:dyDescent="0.25">
      <c r="B617" s="153">
        <v>11703</v>
      </c>
      <c r="C617" s="89" t="s">
        <v>2373</v>
      </c>
      <c r="D617" s="90" t="s">
        <v>2292</v>
      </c>
      <c r="E617" s="188">
        <v>1582.4279957000001</v>
      </c>
      <c r="F617" s="188">
        <v>2683.8258077999999</v>
      </c>
      <c r="G617" s="178">
        <v>58.961650610000007</v>
      </c>
    </row>
    <row r="618" spans="2:7" x14ac:dyDescent="0.25">
      <c r="B618" s="153">
        <v>11703</v>
      </c>
      <c r="C618" s="89" t="s">
        <v>2373</v>
      </c>
      <c r="D618" s="90" t="s">
        <v>2293</v>
      </c>
      <c r="E618" s="188">
        <v>1115.5276698</v>
      </c>
      <c r="F618" s="188">
        <v>2104.4598694000001</v>
      </c>
      <c r="G618" s="178">
        <v>53.007790079999992</v>
      </c>
    </row>
    <row r="619" spans="2:7" x14ac:dyDescent="0.25">
      <c r="B619" s="153">
        <v>11703</v>
      </c>
      <c r="C619" s="89" t="s">
        <v>2373</v>
      </c>
      <c r="D619" s="90" t="s">
        <v>2591</v>
      </c>
      <c r="E619" s="188">
        <v>37903.962282</v>
      </c>
      <c r="F619" s="188">
        <v>75120.350242999993</v>
      </c>
      <c r="G619" s="178">
        <v>50.457648509999999</v>
      </c>
    </row>
    <row r="620" spans="2:7" x14ac:dyDescent="0.25">
      <c r="B620" s="153">
        <v>11801</v>
      </c>
      <c r="C620" s="89" t="s">
        <v>2374</v>
      </c>
      <c r="D620" s="90" t="s">
        <v>2585</v>
      </c>
      <c r="E620" s="188">
        <v>2188</v>
      </c>
      <c r="F620" s="188">
        <v>4540</v>
      </c>
      <c r="G620" s="178">
        <v>48.1938326</v>
      </c>
    </row>
    <row r="621" spans="2:7" x14ac:dyDescent="0.25">
      <c r="B621" s="153">
        <v>11801</v>
      </c>
      <c r="C621" s="89" t="s">
        <v>2374</v>
      </c>
      <c r="D621" s="90" t="s">
        <v>2586</v>
      </c>
      <c r="E621" s="188">
        <v>4741</v>
      </c>
      <c r="F621" s="188">
        <v>7512.8935000000001</v>
      </c>
      <c r="G621" s="178">
        <v>63.10484769</v>
      </c>
    </row>
    <row r="622" spans="2:7" x14ac:dyDescent="0.25">
      <c r="B622" s="153">
        <v>11801</v>
      </c>
      <c r="C622" s="89" t="s">
        <v>2374</v>
      </c>
      <c r="D622" s="90" t="s">
        <v>2587</v>
      </c>
      <c r="E622" s="188">
        <v>5516</v>
      </c>
      <c r="F622" s="188">
        <v>8050.7179999999998</v>
      </c>
      <c r="G622" s="178">
        <v>68.515628050000004</v>
      </c>
    </row>
    <row r="623" spans="2:7" x14ac:dyDescent="0.25">
      <c r="B623" s="153">
        <v>11801</v>
      </c>
      <c r="C623" s="89" t="s">
        <v>2374</v>
      </c>
      <c r="D623" s="90" t="s">
        <v>2588</v>
      </c>
      <c r="E623" s="188">
        <v>4290</v>
      </c>
      <c r="F623" s="188">
        <v>5756.6080000000002</v>
      </c>
      <c r="G623" s="178">
        <v>74.523052460000002</v>
      </c>
    </row>
    <row r="624" spans="2:7" x14ac:dyDescent="0.25">
      <c r="B624" s="153">
        <v>11801</v>
      </c>
      <c r="C624" s="89" t="s">
        <v>2374</v>
      </c>
      <c r="D624" s="90" t="s">
        <v>2589</v>
      </c>
      <c r="E624" s="188">
        <v>3550</v>
      </c>
      <c r="F624" s="188">
        <v>4986.7039999999997</v>
      </c>
      <c r="G624" s="178">
        <v>71.189306600000009</v>
      </c>
    </row>
    <row r="625" spans="2:7" x14ac:dyDescent="0.25">
      <c r="B625" s="153">
        <v>11801</v>
      </c>
      <c r="C625" s="89" t="s">
        <v>2374</v>
      </c>
      <c r="D625" s="90" t="s">
        <v>2590</v>
      </c>
      <c r="E625" s="188">
        <v>2739</v>
      </c>
      <c r="F625" s="188">
        <v>3451.462</v>
      </c>
      <c r="G625" s="178">
        <v>79.357675100000009</v>
      </c>
    </row>
    <row r="626" spans="2:7" x14ac:dyDescent="0.25">
      <c r="B626" s="153">
        <v>11801</v>
      </c>
      <c r="C626" s="89" t="s">
        <v>2374</v>
      </c>
      <c r="D626" s="90" t="s">
        <v>2290</v>
      </c>
      <c r="E626" s="188">
        <v>2453</v>
      </c>
      <c r="F626" s="188">
        <v>3109.59</v>
      </c>
      <c r="G626" s="178">
        <v>78.8849977</v>
      </c>
    </row>
    <row r="627" spans="2:7" x14ac:dyDescent="0.25">
      <c r="B627" s="153">
        <v>11801</v>
      </c>
      <c r="C627" s="89" t="s">
        <v>2374</v>
      </c>
      <c r="D627" s="90" t="s">
        <v>2291</v>
      </c>
      <c r="E627" s="188">
        <v>1944</v>
      </c>
      <c r="F627" s="188">
        <v>2639.8539999999998</v>
      </c>
      <c r="G627" s="178">
        <v>73.640436179999995</v>
      </c>
    </row>
    <row r="628" spans="2:7" x14ac:dyDescent="0.25">
      <c r="B628" s="153">
        <v>11801</v>
      </c>
      <c r="C628" s="89" t="s">
        <v>2374</v>
      </c>
      <c r="D628" s="90" t="s">
        <v>2292</v>
      </c>
      <c r="E628" s="188">
        <v>1664</v>
      </c>
      <c r="F628" s="188">
        <v>2230.08</v>
      </c>
      <c r="G628" s="178">
        <v>74.616157270000002</v>
      </c>
    </row>
    <row r="629" spans="2:7" x14ac:dyDescent="0.25">
      <c r="B629" s="153">
        <v>11801</v>
      </c>
      <c r="C629" s="89" t="s">
        <v>2374</v>
      </c>
      <c r="D629" s="90" t="s">
        <v>2293</v>
      </c>
      <c r="E629" s="188">
        <v>1536</v>
      </c>
      <c r="F629" s="188">
        <v>2284.616</v>
      </c>
      <c r="G629" s="178">
        <v>67.232305120000007</v>
      </c>
    </row>
    <row r="630" spans="2:7" x14ac:dyDescent="0.25">
      <c r="B630" s="153">
        <v>11801</v>
      </c>
      <c r="C630" s="89" t="s">
        <v>2374</v>
      </c>
      <c r="D630" s="90" t="s">
        <v>2591</v>
      </c>
      <c r="E630" s="188">
        <v>30621</v>
      </c>
      <c r="F630" s="188">
        <v>44562.525500000003</v>
      </c>
      <c r="G630" s="178">
        <v>68.714687190000006</v>
      </c>
    </row>
    <row r="631" spans="2:7" x14ac:dyDescent="0.25">
      <c r="B631" s="153">
        <v>11802</v>
      </c>
      <c r="C631" s="89" t="s">
        <v>2375</v>
      </c>
      <c r="D631" s="90" t="s">
        <v>2585</v>
      </c>
      <c r="E631" s="188">
        <v>2184.6136919</v>
      </c>
      <c r="F631" s="188">
        <v>7274.5725055000003</v>
      </c>
      <c r="G631" s="178">
        <v>30.030818860000004</v>
      </c>
    </row>
    <row r="632" spans="2:7" x14ac:dyDescent="0.25">
      <c r="B632" s="153">
        <v>11802</v>
      </c>
      <c r="C632" s="89" t="s">
        <v>2375</v>
      </c>
      <c r="D632" s="90" t="s">
        <v>2586</v>
      </c>
      <c r="E632" s="188">
        <v>3643.1702157</v>
      </c>
      <c r="F632" s="188">
        <v>7496.1499487000001</v>
      </c>
      <c r="G632" s="178">
        <v>48.600551490000001</v>
      </c>
    </row>
    <row r="633" spans="2:7" x14ac:dyDescent="0.25">
      <c r="B633" s="153">
        <v>11802</v>
      </c>
      <c r="C633" s="89" t="s">
        <v>2375</v>
      </c>
      <c r="D633" s="90" t="s">
        <v>2587</v>
      </c>
      <c r="E633" s="188">
        <v>4311.1174104000002</v>
      </c>
      <c r="F633" s="188">
        <v>6887.5907220999998</v>
      </c>
      <c r="G633" s="178">
        <v>62.59253176</v>
      </c>
    </row>
    <row r="634" spans="2:7" x14ac:dyDescent="0.25">
      <c r="B634" s="153">
        <v>11802</v>
      </c>
      <c r="C634" s="89" t="s">
        <v>2375</v>
      </c>
      <c r="D634" s="90" t="s">
        <v>2588</v>
      </c>
      <c r="E634" s="188">
        <v>3730.8473865999999</v>
      </c>
      <c r="F634" s="188">
        <v>5456.2507492000004</v>
      </c>
      <c r="G634" s="178">
        <v>68.377491399999997</v>
      </c>
    </row>
    <row r="635" spans="2:7" x14ac:dyDescent="0.25">
      <c r="B635" s="153">
        <v>11802</v>
      </c>
      <c r="C635" s="89" t="s">
        <v>2375</v>
      </c>
      <c r="D635" s="90" t="s">
        <v>2589</v>
      </c>
      <c r="E635" s="188">
        <v>3309.6027349000001</v>
      </c>
      <c r="F635" s="188">
        <v>4733.1797022999999</v>
      </c>
      <c r="G635" s="178">
        <v>69.923454059999997</v>
      </c>
    </row>
    <row r="636" spans="2:7" x14ac:dyDescent="0.25">
      <c r="B636" s="153">
        <v>11802</v>
      </c>
      <c r="C636" s="89" t="s">
        <v>2375</v>
      </c>
      <c r="D636" s="90" t="s">
        <v>2590</v>
      </c>
      <c r="E636" s="188">
        <v>2731.3249102</v>
      </c>
      <c r="F636" s="188">
        <v>3862.2617759999998</v>
      </c>
      <c r="G636" s="178">
        <v>70.718275160000005</v>
      </c>
    </row>
    <row r="637" spans="2:7" x14ac:dyDescent="0.25">
      <c r="B637" s="153">
        <v>11802</v>
      </c>
      <c r="C637" s="89" t="s">
        <v>2375</v>
      </c>
      <c r="D637" s="90" t="s">
        <v>2290</v>
      </c>
      <c r="E637" s="188">
        <v>2403.6483345000001</v>
      </c>
      <c r="F637" s="188">
        <v>3401.1031091</v>
      </c>
      <c r="G637" s="178">
        <v>70.672609960000003</v>
      </c>
    </row>
    <row r="638" spans="2:7" x14ac:dyDescent="0.25">
      <c r="B638" s="153">
        <v>11802</v>
      </c>
      <c r="C638" s="89" t="s">
        <v>2375</v>
      </c>
      <c r="D638" s="90" t="s">
        <v>2291</v>
      </c>
      <c r="E638" s="188">
        <v>1926.6248513999999</v>
      </c>
      <c r="F638" s="188">
        <v>2866.5616432000002</v>
      </c>
      <c r="G638" s="178">
        <v>67.210305980000001</v>
      </c>
    </row>
    <row r="639" spans="2:7" x14ac:dyDescent="0.25">
      <c r="B639" s="153">
        <v>11802</v>
      </c>
      <c r="C639" s="89" t="s">
        <v>2375</v>
      </c>
      <c r="D639" s="90" t="s">
        <v>2292</v>
      </c>
      <c r="E639" s="188">
        <v>1525.2375758000001</v>
      </c>
      <c r="F639" s="188">
        <v>2348.7797159000002</v>
      </c>
      <c r="G639" s="178">
        <v>64.937446690000002</v>
      </c>
    </row>
    <row r="640" spans="2:7" x14ac:dyDescent="0.25">
      <c r="B640" s="153">
        <v>11802</v>
      </c>
      <c r="C640" s="89" t="s">
        <v>2375</v>
      </c>
      <c r="D640" s="90" t="s">
        <v>2293</v>
      </c>
      <c r="E640" s="188">
        <v>1153.3138038</v>
      </c>
      <c r="F640" s="188">
        <v>2046.2276952</v>
      </c>
      <c r="G640" s="178">
        <v>56.362926110000004</v>
      </c>
    </row>
    <row r="641" spans="2:7" x14ac:dyDescent="0.25">
      <c r="B641" s="153">
        <v>11802</v>
      </c>
      <c r="C641" s="89" t="s">
        <v>2375</v>
      </c>
      <c r="D641" s="90" t="s">
        <v>2591</v>
      </c>
      <c r="E641" s="188">
        <v>26919.500915000001</v>
      </c>
      <c r="F641" s="188">
        <v>46372.677566999999</v>
      </c>
      <c r="G641" s="178">
        <v>58.050348450000001</v>
      </c>
    </row>
    <row r="642" spans="2:7" x14ac:dyDescent="0.25">
      <c r="B642" s="153">
        <v>11901</v>
      </c>
      <c r="C642" s="89" t="s">
        <v>358</v>
      </c>
      <c r="D642" s="90" t="s">
        <v>2585</v>
      </c>
      <c r="E642" s="188">
        <v>1684.2177472999999</v>
      </c>
      <c r="F642" s="188">
        <v>6132.9568906000004</v>
      </c>
      <c r="G642" s="178">
        <v>27.461757469999998</v>
      </c>
    </row>
    <row r="643" spans="2:7" x14ac:dyDescent="0.25">
      <c r="B643" s="153">
        <v>11901</v>
      </c>
      <c r="C643" s="89" t="s">
        <v>358</v>
      </c>
      <c r="D643" s="90" t="s">
        <v>2586</v>
      </c>
      <c r="E643" s="188">
        <v>2767.2916558000002</v>
      </c>
      <c r="F643" s="188">
        <v>6504.6105883</v>
      </c>
      <c r="G643" s="178">
        <v>42.543540740000005</v>
      </c>
    </row>
    <row r="644" spans="2:7" x14ac:dyDescent="0.25">
      <c r="B644" s="153">
        <v>11901</v>
      </c>
      <c r="C644" s="89" t="s">
        <v>358</v>
      </c>
      <c r="D644" s="90" t="s">
        <v>2587</v>
      </c>
      <c r="E644" s="188">
        <v>3331.3179605</v>
      </c>
      <c r="F644" s="188">
        <v>6536.7045127000001</v>
      </c>
      <c r="G644" s="178">
        <v>50.963263739999995</v>
      </c>
    </row>
    <row r="645" spans="2:7" x14ac:dyDescent="0.25">
      <c r="B645" s="153">
        <v>11901</v>
      </c>
      <c r="C645" s="89" t="s">
        <v>358</v>
      </c>
      <c r="D645" s="90" t="s">
        <v>2588</v>
      </c>
      <c r="E645" s="188">
        <v>3122.6266372</v>
      </c>
      <c r="F645" s="188">
        <v>5683.6757194000002</v>
      </c>
      <c r="G645" s="178">
        <v>54.940267379999995</v>
      </c>
    </row>
    <row r="646" spans="2:7" x14ac:dyDescent="0.25">
      <c r="B646" s="153">
        <v>11901</v>
      </c>
      <c r="C646" s="89" t="s">
        <v>358</v>
      </c>
      <c r="D646" s="90" t="s">
        <v>2589</v>
      </c>
      <c r="E646" s="188">
        <v>3154.2789459000001</v>
      </c>
      <c r="F646" s="188">
        <v>5393.7427385999999</v>
      </c>
      <c r="G646" s="178">
        <v>58.480337289999994</v>
      </c>
    </row>
    <row r="647" spans="2:7" x14ac:dyDescent="0.25">
      <c r="B647" s="153">
        <v>11901</v>
      </c>
      <c r="C647" s="89" t="s">
        <v>358</v>
      </c>
      <c r="D647" s="90" t="s">
        <v>2590</v>
      </c>
      <c r="E647" s="188">
        <v>2758.8423616</v>
      </c>
      <c r="F647" s="188">
        <v>4815.7861747999996</v>
      </c>
      <c r="G647" s="178">
        <v>57.287476260000005</v>
      </c>
    </row>
    <row r="648" spans="2:7" x14ac:dyDescent="0.25">
      <c r="B648" s="153">
        <v>11901</v>
      </c>
      <c r="C648" s="89" t="s">
        <v>358</v>
      </c>
      <c r="D648" s="90" t="s">
        <v>2290</v>
      </c>
      <c r="E648" s="188">
        <v>2740.7716952999999</v>
      </c>
      <c r="F648" s="188">
        <v>4561.7058860999996</v>
      </c>
      <c r="G648" s="178">
        <v>60.082165830000001</v>
      </c>
    </row>
    <row r="649" spans="2:7" x14ac:dyDescent="0.25">
      <c r="B649" s="153">
        <v>11901</v>
      </c>
      <c r="C649" s="89" t="s">
        <v>358</v>
      </c>
      <c r="D649" s="90" t="s">
        <v>2291</v>
      </c>
      <c r="E649" s="188">
        <v>2317.6024044000001</v>
      </c>
      <c r="F649" s="188">
        <v>3954.1184751000001</v>
      </c>
      <c r="G649" s="178">
        <v>58.612366299999998</v>
      </c>
    </row>
    <row r="650" spans="2:7" x14ac:dyDescent="0.25">
      <c r="B650" s="153">
        <v>11901</v>
      </c>
      <c r="C650" s="89" t="s">
        <v>358</v>
      </c>
      <c r="D650" s="90" t="s">
        <v>2292</v>
      </c>
      <c r="E650" s="188">
        <v>1692.6665141999999</v>
      </c>
      <c r="F650" s="188">
        <v>3160.3658098999999</v>
      </c>
      <c r="G650" s="178">
        <v>53.559195869999996</v>
      </c>
    </row>
    <row r="651" spans="2:7" x14ac:dyDescent="0.25">
      <c r="B651" s="153">
        <v>11901</v>
      </c>
      <c r="C651" s="89" t="s">
        <v>358</v>
      </c>
      <c r="D651" s="90" t="s">
        <v>2293</v>
      </c>
      <c r="E651" s="188">
        <v>1303.4353755</v>
      </c>
      <c r="F651" s="188">
        <v>2587.7831445000002</v>
      </c>
      <c r="G651" s="178">
        <v>50.368802280000004</v>
      </c>
    </row>
    <row r="652" spans="2:7" x14ac:dyDescent="0.25">
      <c r="B652" s="153">
        <v>11901</v>
      </c>
      <c r="C652" s="89" t="s">
        <v>358</v>
      </c>
      <c r="D652" s="90" t="s">
        <v>2591</v>
      </c>
      <c r="E652" s="188">
        <v>24873.051297999998</v>
      </c>
      <c r="F652" s="188">
        <v>49331.449939999999</v>
      </c>
      <c r="G652" s="178">
        <v>50.420272109999999</v>
      </c>
    </row>
    <row r="653" spans="2:7" x14ac:dyDescent="0.25">
      <c r="B653" s="153">
        <v>11902</v>
      </c>
      <c r="C653" s="89" t="s">
        <v>2376</v>
      </c>
      <c r="D653" s="90" t="s">
        <v>2585</v>
      </c>
      <c r="E653" s="188">
        <v>1182.4618037</v>
      </c>
      <c r="F653" s="188">
        <v>4559.3855579000001</v>
      </c>
      <c r="G653" s="178">
        <v>25.9346745</v>
      </c>
    </row>
    <row r="654" spans="2:7" x14ac:dyDescent="0.25">
      <c r="B654" s="153">
        <v>11902</v>
      </c>
      <c r="C654" s="89" t="s">
        <v>2376</v>
      </c>
      <c r="D654" s="90" t="s">
        <v>2586</v>
      </c>
      <c r="E654" s="188">
        <v>2340.5917979999999</v>
      </c>
      <c r="F654" s="188">
        <v>5426.9120757000001</v>
      </c>
      <c r="G654" s="178">
        <v>43.129348059999998</v>
      </c>
    </row>
    <row r="655" spans="2:7" x14ac:dyDescent="0.25">
      <c r="B655" s="153">
        <v>11902</v>
      </c>
      <c r="C655" s="89" t="s">
        <v>2376</v>
      </c>
      <c r="D655" s="90" t="s">
        <v>2587</v>
      </c>
      <c r="E655" s="188">
        <v>2777.6870858000002</v>
      </c>
      <c r="F655" s="188">
        <v>5611.5540370999997</v>
      </c>
      <c r="G655" s="178">
        <v>49.499426849999999</v>
      </c>
    </row>
    <row r="656" spans="2:7" x14ac:dyDescent="0.25">
      <c r="B656" s="153">
        <v>11902</v>
      </c>
      <c r="C656" s="89" t="s">
        <v>2376</v>
      </c>
      <c r="D656" s="90" t="s">
        <v>2588</v>
      </c>
      <c r="E656" s="188">
        <v>2634.2200524999998</v>
      </c>
      <c r="F656" s="188">
        <v>4648.6011589999998</v>
      </c>
      <c r="G656" s="178">
        <v>56.666940489999995</v>
      </c>
    </row>
    <row r="657" spans="2:7" x14ac:dyDescent="0.25">
      <c r="B657" s="153">
        <v>11902</v>
      </c>
      <c r="C657" s="89" t="s">
        <v>2376</v>
      </c>
      <c r="D657" s="90" t="s">
        <v>2589</v>
      </c>
      <c r="E657" s="188">
        <v>2589.9202467</v>
      </c>
      <c r="F657" s="188">
        <v>4351.9432423999997</v>
      </c>
      <c r="G657" s="178">
        <v>59.511811219999998</v>
      </c>
    </row>
    <row r="658" spans="2:7" x14ac:dyDescent="0.25">
      <c r="B658" s="153">
        <v>11902</v>
      </c>
      <c r="C658" s="89" t="s">
        <v>2376</v>
      </c>
      <c r="D658" s="90" t="s">
        <v>2590</v>
      </c>
      <c r="E658" s="188">
        <v>2366.2453122000002</v>
      </c>
      <c r="F658" s="188">
        <v>3802.3992696999999</v>
      </c>
      <c r="G658" s="178">
        <v>62.230322080000001</v>
      </c>
    </row>
    <row r="659" spans="2:7" x14ac:dyDescent="0.25">
      <c r="B659" s="153">
        <v>11902</v>
      </c>
      <c r="C659" s="89" t="s">
        <v>2376</v>
      </c>
      <c r="D659" s="90" t="s">
        <v>2290</v>
      </c>
      <c r="E659" s="188">
        <v>2191.7714821</v>
      </c>
      <c r="F659" s="188">
        <v>3485.3815582000002</v>
      </c>
      <c r="G659" s="178">
        <v>62.884692690000001</v>
      </c>
    </row>
    <row r="660" spans="2:7" x14ac:dyDescent="0.25">
      <c r="B660" s="153">
        <v>11902</v>
      </c>
      <c r="C660" s="89" t="s">
        <v>2376</v>
      </c>
      <c r="D660" s="90" t="s">
        <v>2291</v>
      </c>
      <c r="E660" s="188">
        <v>1790.9974973000001</v>
      </c>
      <c r="F660" s="188">
        <v>3004.6907707999999</v>
      </c>
      <c r="G660" s="178">
        <v>59.606716089999999</v>
      </c>
    </row>
    <row r="661" spans="2:7" x14ac:dyDescent="0.25">
      <c r="B661" s="153">
        <v>11902</v>
      </c>
      <c r="C661" s="89" t="s">
        <v>2376</v>
      </c>
      <c r="D661" s="90" t="s">
        <v>2292</v>
      </c>
      <c r="E661" s="188">
        <v>1349.4142085999999</v>
      </c>
      <c r="F661" s="188">
        <v>2369.1877181</v>
      </c>
      <c r="G661" s="178">
        <v>56.956829480000003</v>
      </c>
    </row>
    <row r="662" spans="2:7" x14ac:dyDescent="0.25">
      <c r="B662" s="153">
        <v>11902</v>
      </c>
      <c r="C662" s="89" t="s">
        <v>2376</v>
      </c>
      <c r="D662" s="90" t="s">
        <v>2293</v>
      </c>
      <c r="E662" s="188">
        <v>969.09149457000001</v>
      </c>
      <c r="F662" s="188">
        <v>1910.8003454</v>
      </c>
      <c r="G662" s="178">
        <v>50.716522890000007</v>
      </c>
    </row>
    <row r="663" spans="2:7" x14ac:dyDescent="0.25">
      <c r="B663" s="153">
        <v>11902</v>
      </c>
      <c r="C663" s="89" t="s">
        <v>2376</v>
      </c>
      <c r="D663" s="90" t="s">
        <v>2591</v>
      </c>
      <c r="E663" s="188">
        <v>20192.400980999999</v>
      </c>
      <c r="F663" s="188">
        <v>39170.855733999997</v>
      </c>
      <c r="G663" s="178">
        <v>51.549552860000006</v>
      </c>
    </row>
    <row r="664" spans="2:7" x14ac:dyDescent="0.25">
      <c r="B664" s="153">
        <v>11903</v>
      </c>
      <c r="C664" s="89" t="s">
        <v>373</v>
      </c>
      <c r="D664" s="90" t="s">
        <v>2585</v>
      </c>
      <c r="E664" s="188">
        <v>1165.6475742</v>
      </c>
      <c r="F664" s="188">
        <v>4526.5677943999999</v>
      </c>
      <c r="G664" s="178">
        <v>25.75124525</v>
      </c>
    </row>
    <row r="665" spans="2:7" x14ac:dyDescent="0.25">
      <c r="B665" s="153">
        <v>11903</v>
      </c>
      <c r="C665" s="89" t="s">
        <v>373</v>
      </c>
      <c r="D665" s="90" t="s">
        <v>2586</v>
      </c>
      <c r="E665" s="188">
        <v>2067.1894517000001</v>
      </c>
      <c r="F665" s="188">
        <v>5223.9449470999998</v>
      </c>
      <c r="G665" s="178">
        <v>39.571424900000004</v>
      </c>
    </row>
    <row r="666" spans="2:7" x14ac:dyDescent="0.25">
      <c r="B666" s="153">
        <v>11903</v>
      </c>
      <c r="C666" s="89" t="s">
        <v>373</v>
      </c>
      <c r="D666" s="90" t="s">
        <v>2587</v>
      </c>
      <c r="E666" s="188">
        <v>2615.1566106999999</v>
      </c>
      <c r="F666" s="188">
        <v>4804.0668803999997</v>
      </c>
      <c r="G666" s="178">
        <v>54.436307319999997</v>
      </c>
    </row>
    <row r="667" spans="2:7" x14ac:dyDescent="0.25">
      <c r="B667" s="153">
        <v>11903</v>
      </c>
      <c r="C667" s="89" t="s">
        <v>373</v>
      </c>
      <c r="D667" s="90" t="s">
        <v>2588</v>
      </c>
      <c r="E667" s="188">
        <v>2380.9941478999999</v>
      </c>
      <c r="F667" s="188">
        <v>4007.9759257999999</v>
      </c>
      <c r="G667" s="178">
        <v>59.406398439999997</v>
      </c>
    </row>
    <row r="668" spans="2:7" x14ac:dyDescent="0.25">
      <c r="B668" s="153">
        <v>11903</v>
      </c>
      <c r="C668" s="89" t="s">
        <v>373</v>
      </c>
      <c r="D668" s="90" t="s">
        <v>2589</v>
      </c>
      <c r="E668" s="188">
        <v>2595.971646</v>
      </c>
      <c r="F668" s="188">
        <v>4097.3092151999999</v>
      </c>
      <c r="G668" s="178">
        <v>63.357962739999998</v>
      </c>
    </row>
    <row r="669" spans="2:7" x14ac:dyDescent="0.25">
      <c r="B669" s="153">
        <v>11903</v>
      </c>
      <c r="C669" s="89" t="s">
        <v>373</v>
      </c>
      <c r="D669" s="90" t="s">
        <v>2590</v>
      </c>
      <c r="E669" s="188">
        <v>2372.4705098999998</v>
      </c>
      <c r="F669" s="188">
        <v>3700.5375156</v>
      </c>
      <c r="G669" s="178">
        <v>64.111510819999992</v>
      </c>
    </row>
    <row r="670" spans="2:7" x14ac:dyDescent="0.25">
      <c r="B670" s="153">
        <v>11903</v>
      </c>
      <c r="C670" s="89" t="s">
        <v>373</v>
      </c>
      <c r="D670" s="90" t="s">
        <v>2290</v>
      </c>
      <c r="E670" s="188">
        <v>2392.6998306999999</v>
      </c>
      <c r="F670" s="188">
        <v>3625.1680652</v>
      </c>
      <c r="G670" s="178">
        <v>66.002452509999998</v>
      </c>
    </row>
    <row r="671" spans="2:7" x14ac:dyDescent="0.25">
      <c r="B671" s="153">
        <v>11903</v>
      </c>
      <c r="C671" s="89" t="s">
        <v>373</v>
      </c>
      <c r="D671" s="90" t="s">
        <v>2291</v>
      </c>
      <c r="E671" s="188">
        <v>2063.4381073</v>
      </c>
      <c r="F671" s="188">
        <v>3204.2601086999998</v>
      </c>
      <c r="G671" s="178">
        <v>64.396710550000009</v>
      </c>
    </row>
    <row r="672" spans="2:7" x14ac:dyDescent="0.25">
      <c r="B672" s="153">
        <v>11903</v>
      </c>
      <c r="C672" s="89" t="s">
        <v>373</v>
      </c>
      <c r="D672" s="90" t="s">
        <v>2292</v>
      </c>
      <c r="E672" s="188">
        <v>1636.2314959</v>
      </c>
      <c r="F672" s="188">
        <v>2540.7239835999999</v>
      </c>
      <c r="G672" s="178">
        <v>64.400206650000001</v>
      </c>
    </row>
    <row r="673" spans="2:7" x14ac:dyDescent="0.25">
      <c r="B673" s="153">
        <v>11903</v>
      </c>
      <c r="C673" s="89" t="s">
        <v>373</v>
      </c>
      <c r="D673" s="90" t="s">
        <v>2293</v>
      </c>
      <c r="E673" s="188">
        <v>1178.9432291999999</v>
      </c>
      <c r="F673" s="188">
        <v>2138.6328769000002</v>
      </c>
      <c r="G673" s="178">
        <v>55.126021950000002</v>
      </c>
    </row>
    <row r="674" spans="2:7" x14ac:dyDescent="0.25">
      <c r="B674" s="153">
        <v>11903</v>
      </c>
      <c r="C674" s="89" t="s">
        <v>373</v>
      </c>
      <c r="D674" s="90" t="s">
        <v>2591</v>
      </c>
      <c r="E674" s="188">
        <v>20468.742602999999</v>
      </c>
      <c r="F674" s="188">
        <v>37869.187313000002</v>
      </c>
      <c r="G674" s="178">
        <v>54.051180009999996</v>
      </c>
    </row>
    <row r="675" spans="2:7" x14ac:dyDescent="0.25">
      <c r="B675" s="153">
        <v>11904</v>
      </c>
      <c r="C675" s="89" t="s">
        <v>2377</v>
      </c>
      <c r="D675" s="90" t="s">
        <v>2585</v>
      </c>
      <c r="E675" s="188">
        <v>1127.0115358999999</v>
      </c>
      <c r="F675" s="188">
        <v>4320.2084054999996</v>
      </c>
      <c r="G675" s="178">
        <v>26.086971510000001</v>
      </c>
    </row>
    <row r="676" spans="2:7" x14ac:dyDescent="0.25">
      <c r="B676" s="153">
        <v>11904</v>
      </c>
      <c r="C676" s="89" t="s">
        <v>2377</v>
      </c>
      <c r="D676" s="90" t="s">
        <v>2586</v>
      </c>
      <c r="E676" s="188">
        <v>2396.4396577000002</v>
      </c>
      <c r="F676" s="188">
        <v>5995.4212085999998</v>
      </c>
      <c r="G676" s="178">
        <v>39.971164229999999</v>
      </c>
    </row>
    <row r="677" spans="2:7" x14ac:dyDescent="0.25">
      <c r="B677" s="153">
        <v>11904</v>
      </c>
      <c r="C677" s="89" t="s">
        <v>2377</v>
      </c>
      <c r="D677" s="90" t="s">
        <v>2587</v>
      </c>
      <c r="E677" s="188">
        <v>2983.3415518000002</v>
      </c>
      <c r="F677" s="188">
        <v>6148.8119982999997</v>
      </c>
      <c r="G677" s="178">
        <v>48.518991190000001</v>
      </c>
    </row>
    <row r="678" spans="2:7" x14ac:dyDescent="0.25">
      <c r="B678" s="153">
        <v>11904</v>
      </c>
      <c r="C678" s="89" t="s">
        <v>2377</v>
      </c>
      <c r="D678" s="90" t="s">
        <v>2588</v>
      </c>
      <c r="E678" s="188">
        <v>2699.0990791999998</v>
      </c>
      <c r="F678" s="188">
        <v>4903.2926214999998</v>
      </c>
      <c r="G678" s="178">
        <v>55.046665320000002</v>
      </c>
    </row>
    <row r="679" spans="2:7" x14ac:dyDescent="0.25">
      <c r="B679" s="153">
        <v>11904</v>
      </c>
      <c r="C679" s="89" t="s">
        <v>2377</v>
      </c>
      <c r="D679" s="90" t="s">
        <v>2589</v>
      </c>
      <c r="E679" s="188">
        <v>2685.4367492000001</v>
      </c>
      <c r="F679" s="188">
        <v>4635.1717295999997</v>
      </c>
      <c r="G679" s="178">
        <v>57.936078869999996</v>
      </c>
    </row>
    <row r="680" spans="2:7" x14ac:dyDescent="0.25">
      <c r="B680" s="153">
        <v>11904</v>
      </c>
      <c r="C680" s="89" t="s">
        <v>2377</v>
      </c>
      <c r="D680" s="90" t="s">
        <v>2590</v>
      </c>
      <c r="E680" s="188">
        <v>2307.4267411000001</v>
      </c>
      <c r="F680" s="188">
        <v>3743.1191961</v>
      </c>
      <c r="G680" s="178">
        <v>61.644490070000003</v>
      </c>
    </row>
    <row r="681" spans="2:7" x14ac:dyDescent="0.25">
      <c r="B681" s="153">
        <v>11904</v>
      </c>
      <c r="C681" s="89" t="s">
        <v>2377</v>
      </c>
      <c r="D681" s="90" t="s">
        <v>2290</v>
      </c>
      <c r="E681" s="188">
        <v>2147.2348729999999</v>
      </c>
      <c r="F681" s="188">
        <v>3383.8045302</v>
      </c>
      <c r="G681" s="178">
        <v>63.456232589999992</v>
      </c>
    </row>
    <row r="682" spans="2:7" x14ac:dyDescent="0.25">
      <c r="B682" s="153">
        <v>11904</v>
      </c>
      <c r="C682" s="89" t="s">
        <v>2377</v>
      </c>
      <c r="D682" s="90" t="s">
        <v>2291</v>
      </c>
      <c r="E682" s="188">
        <v>1828.3005974</v>
      </c>
      <c r="F682" s="188">
        <v>2987.2057654</v>
      </c>
      <c r="G682" s="178">
        <v>61.204374289999997</v>
      </c>
    </row>
    <row r="683" spans="2:7" x14ac:dyDescent="0.25">
      <c r="B683" s="153">
        <v>11904</v>
      </c>
      <c r="C683" s="89" t="s">
        <v>2377</v>
      </c>
      <c r="D683" s="90" t="s">
        <v>2292</v>
      </c>
      <c r="E683" s="188">
        <v>1396.174493</v>
      </c>
      <c r="F683" s="188">
        <v>2531.7978564999999</v>
      </c>
      <c r="G683" s="178">
        <v>55.145575280000003</v>
      </c>
    </row>
    <row r="684" spans="2:7" x14ac:dyDescent="0.25">
      <c r="B684" s="153">
        <v>11904</v>
      </c>
      <c r="C684" s="89" t="s">
        <v>2377</v>
      </c>
      <c r="D684" s="90" t="s">
        <v>2293</v>
      </c>
      <c r="E684" s="188">
        <v>1174.7143409</v>
      </c>
      <c r="F684" s="188">
        <v>2181.7540837000001</v>
      </c>
      <c r="G684" s="178">
        <v>53.84265576</v>
      </c>
    </row>
    <row r="685" spans="2:7" x14ac:dyDescent="0.25">
      <c r="B685" s="153">
        <v>11904</v>
      </c>
      <c r="C685" s="89" t="s">
        <v>2377</v>
      </c>
      <c r="D685" s="90" t="s">
        <v>2591</v>
      </c>
      <c r="E685" s="188">
        <v>20745.179618999999</v>
      </c>
      <c r="F685" s="188">
        <v>40830.587395000002</v>
      </c>
      <c r="G685" s="178">
        <v>50.807938220000004</v>
      </c>
    </row>
    <row r="686" spans="2:7" x14ac:dyDescent="0.25">
      <c r="B686" s="153">
        <v>12001</v>
      </c>
      <c r="C686" s="89" t="s">
        <v>2378</v>
      </c>
      <c r="D686" s="90" t="s">
        <v>2585</v>
      </c>
      <c r="E686" s="188">
        <v>970.03460859999996</v>
      </c>
      <c r="F686" s="188">
        <v>2783.2006829000002</v>
      </c>
      <c r="G686" s="178">
        <v>34.853203890000003</v>
      </c>
    </row>
    <row r="687" spans="2:7" x14ac:dyDescent="0.25">
      <c r="B687" s="153">
        <v>12001</v>
      </c>
      <c r="C687" s="89" t="s">
        <v>2378</v>
      </c>
      <c r="D687" s="90" t="s">
        <v>2586</v>
      </c>
      <c r="E687" s="188">
        <v>1780.0696869999999</v>
      </c>
      <c r="F687" s="188">
        <v>3850.6609199</v>
      </c>
      <c r="G687" s="178">
        <v>46.2276405</v>
      </c>
    </row>
    <row r="688" spans="2:7" x14ac:dyDescent="0.25">
      <c r="B688" s="153">
        <v>12001</v>
      </c>
      <c r="C688" s="89" t="s">
        <v>2378</v>
      </c>
      <c r="D688" s="90" t="s">
        <v>2587</v>
      </c>
      <c r="E688" s="188">
        <v>2346.0768905999998</v>
      </c>
      <c r="F688" s="188">
        <v>4014.3984887000001</v>
      </c>
      <c r="G688" s="178">
        <v>58.441554750000002</v>
      </c>
    </row>
    <row r="689" spans="2:7" x14ac:dyDescent="0.25">
      <c r="B689" s="153">
        <v>12001</v>
      </c>
      <c r="C689" s="89" t="s">
        <v>2378</v>
      </c>
      <c r="D689" s="90" t="s">
        <v>2588</v>
      </c>
      <c r="E689" s="188">
        <v>2088.0617004000001</v>
      </c>
      <c r="F689" s="188">
        <v>3367.1103505000001</v>
      </c>
      <c r="G689" s="178">
        <v>62.013462080000004</v>
      </c>
    </row>
    <row r="690" spans="2:7" x14ac:dyDescent="0.25">
      <c r="B690" s="153">
        <v>12001</v>
      </c>
      <c r="C690" s="89" t="s">
        <v>2378</v>
      </c>
      <c r="D690" s="90" t="s">
        <v>2589</v>
      </c>
      <c r="E690" s="188">
        <v>2002.0596645999999</v>
      </c>
      <c r="F690" s="188">
        <v>3027.4763954</v>
      </c>
      <c r="G690" s="178">
        <v>66.129653980000001</v>
      </c>
    </row>
    <row r="691" spans="2:7" x14ac:dyDescent="0.25">
      <c r="B691" s="153">
        <v>12001</v>
      </c>
      <c r="C691" s="89" t="s">
        <v>2378</v>
      </c>
      <c r="D691" s="90" t="s">
        <v>2590</v>
      </c>
      <c r="E691" s="188">
        <v>1762.0700002000001</v>
      </c>
      <c r="F691" s="188">
        <v>2609.3146001999999</v>
      </c>
      <c r="G691" s="178">
        <v>67.529994280000011</v>
      </c>
    </row>
    <row r="692" spans="2:7" x14ac:dyDescent="0.25">
      <c r="B692" s="153">
        <v>12001</v>
      </c>
      <c r="C692" s="89" t="s">
        <v>2378</v>
      </c>
      <c r="D692" s="90" t="s">
        <v>2290</v>
      </c>
      <c r="E692" s="188">
        <v>1658.0668682</v>
      </c>
      <c r="F692" s="188">
        <v>2308.6050285000001</v>
      </c>
      <c r="G692" s="178">
        <v>71.821158130000001</v>
      </c>
    </row>
    <row r="693" spans="2:7" x14ac:dyDescent="0.25">
      <c r="B693" s="153">
        <v>12001</v>
      </c>
      <c r="C693" s="89" t="s">
        <v>2378</v>
      </c>
      <c r="D693" s="90" t="s">
        <v>2291</v>
      </c>
      <c r="E693" s="188">
        <v>1286.0548100000001</v>
      </c>
      <c r="F693" s="188">
        <v>1972.9308684</v>
      </c>
      <c r="G693" s="178">
        <v>65.184991049999994</v>
      </c>
    </row>
    <row r="694" spans="2:7" x14ac:dyDescent="0.25">
      <c r="B694" s="153">
        <v>12001</v>
      </c>
      <c r="C694" s="89" t="s">
        <v>2378</v>
      </c>
      <c r="D694" s="90" t="s">
        <v>2292</v>
      </c>
      <c r="E694" s="188">
        <v>1113.0396198000001</v>
      </c>
      <c r="F694" s="188">
        <v>1600.4983307</v>
      </c>
      <c r="G694" s="178">
        <v>69.543316500000003</v>
      </c>
    </row>
    <row r="695" spans="2:7" x14ac:dyDescent="0.25">
      <c r="B695" s="153">
        <v>12001</v>
      </c>
      <c r="C695" s="89" t="s">
        <v>2378</v>
      </c>
      <c r="D695" s="90" t="s">
        <v>2293</v>
      </c>
      <c r="E695" s="188">
        <v>869.02897099999996</v>
      </c>
      <c r="F695" s="188">
        <v>1412.762109</v>
      </c>
      <c r="G695" s="178">
        <v>61.512760389999997</v>
      </c>
    </row>
    <row r="696" spans="2:7" x14ac:dyDescent="0.25">
      <c r="B696" s="153">
        <v>12001</v>
      </c>
      <c r="C696" s="89" t="s">
        <v>2378</v>
      </c>
      <c r="D696" s="90" t="s">
        <v>2591</v>
      </c>
      <c r="E696" s="188">
        <v>15874.562819999999</v>
      </c>
      <c r="F696" s="188">
        <v>26946.957773999999</v>
      </c>
      <c r="G696" s="178">
        <v>58.910408189999998</v>
      </c>
    </row>
    <row r="697" spans="2:7" x14ac:dyDescent="0.25">
      <c r="B697" s="153">
        <v>12002</v>
      </c>
      <c r="C697" s="89" t="s">
        <v>2379</v>
      </c>
      <c r="D697" s="90" t="s">
        <v>2585</v>
      </c>
      <c r="E697" s="188">
        <v>769.85741910000002</v>
      </c>
      <c r="F697" s="188">
        <v>1628.4214947999999</v>
      </c>
      <c r="G697" s="178">
        <v>47.276299260000002</v>
      </c>
    </row>
    <row r="698" spans="2:7" x14ac:dyDescent="0.25">
      <c r="B698" s="153">
        <v>12002</v>
      </c>
      <c r="C698" s="89" t="s">
        <v>2379</v>
      </c>
      <c r="D698" s="90" t="s">
        <v>2586</v>
      </c>
      <c r="E698" s="188">
        <v>1203.9313927000001</v>
      </c>
      <c r="F698" s="188">
        <v>2679.4551763999998</v>
      </c>
      <c r="G698" s="178">
        <v>44.931947479999998</v>
      </c>
    </row>
    <row r="699" spans="2:7" x14ac:dyDescent="0.25">
      <c r="B699" s="153">
        <v>12002</v>
      </c>
      <c r="C699" s="89" t="s">
        <v>2379</v>
      </c>
      <c r="D699" s="90" t="s">
        <v>2587</v>
      </c>
      <c r="E699" s="188">
        <v>1884.1021688999999</v>
      </c>
      <c r="F699" s="188">
        <v>3317.3185355999999</v>
      </c>
      <c r="G699" s="178">
        <v>56.795937699999996</v>
      </c>
    </row>
    <row r="700" spans="2:7" x14ac:dyDescent="0.25">
      <c r="B700" s="153">
        <v>12002</v>
      </c>
      <c r="C700" s="89" t="s">
        <v>2379</v>
      </c>
      <c r="D700" s="90" t="s">
        <v>2588</v>
      </c>
      <c r="E700" s="188">
        <v>2097.4523011000001</v>
      </c>
      <c r="F700" s="188">
        <v>3011.9181638999999</v>
      </c>
      <c r="G700" s="178">
        <v>69.638422660000003</v>
      </c>
    </row>
    <row r="701" spans="2:7" x14ac:dyDescent="0.25">
      <c r="B701" s="153">
        <v>12002</v>
      </c>
      <c r="C701" s="89" t="s">
        <v>2379</v>
      </c>
      <c r="D701" s="90" t="s">
        <v>2589</v>
      </c>
      <c r="E701" s="188">
        <v>1923.7208691000001</v>
      </c>
      <c r="F701" s="188">
        <v>2595.4373430999999</v>
      </c>
      <c r="G701" s="178">
        <v>74.119333850000004</v>
      </c>
    </row>
    <row r="702" spans="2:7" x14ac:dyDescent="0.25">
      <c r="B702" s="153">
        <v>12002</v>
      </c>
      <c r="C702" s="89" t="s">
        <v>2379</v>
      </c>
      <c r="D702" s="90" t="s">
        <v>2590</v>
      </c>
      <c r="E702" s="188">
        <v>1383.5267862000001</v>
      </c>
      <c r="F702" s="188">
        <v>1949.9824811000001</v>
      </c>
      <c r="G702" s="178">
        <v>70.950729030000005</v>
      </c>
    </row>
    <row r="703" spans="2:7" x14ac:dyDescent="0.25">
      <c r="B703" s="153">
        <v>12002</v>
      </c>
      <c r="C703" s="89" t="s">
        <v>2379</v>
      </c>
      <c r="D703" s="90" t="s">
        <v>2290</v>
      </c>
      <c r="E703" s="188">
        <v>1135.9471991999999</v>
      </c>
      <c r="F703" s="188">
        <v>1542.0554407</v>
      </c>
      <c r="G703" s="178">
        <v>73.664485030000009</v>
      </c>
    </row>
    <row r="704" spans="2:7" x14ac:dyDescent="0.25">
      <c r="B704" s="153">
        <v>12002</v>
      </c>
      <c r="C704" s="89" t="s">
        <v>2379</v>
      </c>
      <c r="D704" s="90" t="s">
        <v>2291</v>
      </c>
      <c r="E704" s="188">
        <v>938.07637320000003</v>
      </c>
      <c r="F704" s="188">
        <v>1338.9794366000001</v>
      </c>
      <c r="G704" s="178">
        <v>70.059057479999993</v>
      </c>
    </row>
    <row r="705" spans="2:7" x14ac:dyDescent="0.25">
      <c r="B705" s="153">
        <v>12002</v>
      </c>
      <c r="C705" s="89" t="s">
        <v>2379</v>
      </c>
      <c r="D705" s="90" t="s">
        <v>2292</v>
      </c>
      <c r="E705" s="188">
        <v>892.11662090000004</v>
      </c>
      <c r="F705" s="188">
        <v>1232.0152833</v>
      </c>
      <c r="G705" s="178">
        <v>72.411165099999991</v>
      </c>
    </row>
    <row r="706" spans="2:7" x14ac:dyDescent="0.25">
      <c r="B706" s="153">
        <v>12002</v>
      </c>
      <c r="C706" s="89" t="s">
        <v>2379</v>
      </c>
      <c r="D706" s="90" t="s">
        <v>2293</v>
      </c>
      <c r="E706" s="188">
        <v>595.38092640000002</v>
      </c>
      <c r="F706" s="188">
        <v>930.09526346999996</v>
      </c>
      <c r="G706" s="178">
        <v>64.012897359999997</v>
      </c>
    </row>
    <row r="707" spans="2:7" x14ac:dyDescent="0.25">
      <c r="B707" s="153">
        <v>12002</v>
      </c>
      <c r="C707" s="89" t="s">
        <v>2379</v>
      </c>
      <c r="D707" s="90" t="s">
        <v>2591</v>
      </c>
      <c r="E707" s="188">
        <v>12824.112057</v>
      </c>
      <c r="F707" s="188">
        <v>20225.678618999998</v>
      </c>
      <c r="G707" s="178">
        <v>63.405101500000008</v>
      </c>
    </row>
    <row r="708" spans="2:7" x14ac:dyDescent="0.25">
      <c r="B708" s="153">
        <v>12003</v>
      </c>
      <c r="C708" s="89" t="s">
        <v>2380</v>
      </c>
      <c r="D708" s="90" t="s">
        <v>2585</v>
      </c>
      <c r="E708" s="188">
        <v>1637.8566441</v>
      </c>
      <c r="F708" s="188">
        <v>6240.3515348000001</v>
      </c>
      <c r="G708" s="178">
        <v>26.246224029999997</v>
      </c>
    </row>
    <row r="709" spans="2:7" x14ac:dyDescent="0.25">
      <c r="B709" s="153">
        <v>12003</v>
      </c>
      <c r="C709" s="89" t="s">
        <v>2380</v>
      </c>
      <c r="D709" s="90" t="s">
        <v>2586</v>
      </c>
      <c r="E709" s="188">
        <v>3103.3275683000002</v>
      </c>
      <c r="F709" s="188">
        <v>8246.4015027000005</v>
      </c>
      <c r="G709" s="178">
        <v>37.632506339999999</v>
      </c>
    </row>
    <row r="710" spans="2:7" x14ac:dyDescent="0.25">
      <c r="B710" s="153">
        <v>12003</v>
      </c>
      <c r="C710" s="89" t="s">
        <v>2380</v>
      </c>
      <c r="D710" s="90" t="s">
        <v>2587</v>
      </c>
      <c r="E710" s="188">
        <v>3651.7187198000001</v>
      </c>
      <c r="F710" s="188">
        <v>6931.0092544999998</v>
      </c>
      <c r="G710" s="178">
        <v>52.686680770000002</v>
      </c>
    </row>
    <row r="711" spans="2:7" x14ac:dyDescent="0.25">
      <c r="B711" s="153">
        <v>12003</v>
      </c>
      <c r="C711" s="89" t="s">
        <v>2380</v>
      </c>
      <c r="D711" s="90" t="s">
        <v>2588</v>
      </c>
      <c r="E711" s="188">
        <v>3169.2765209999998</v>
      </c>
      <c r="F711" s="188">
        <v>5260.5949008999996</v>
      </c>
      <c r="G711" s="178">
        <v>60.245591620000006</v>
      </c>
    </row>
    <row r="712" spans="2:7" x14ac:dyDescent="0.25">
      <c r="B712" s="153">
        <v>12003</v>
      </c>
      <c r="C712" s="89" t="s">
        <v>2380</v>
      </c>
      <c r="D712" s="90" t="s">
        <v>2589</v>
      </c>
      <c r="E712" s="188">
        <v>3084.0693419999998</v>
      </c>
      <c r="F712" s="188">
        <v>4989.5573050000003</v>
      </c>
      <c r="G712" s="178">
        <v>61.810480440000006</v>
      </c>
    </row>
    <row r="713" spans="2:7" x14ac:dyDescent="0.25">
      <c r="B713" s="153">
        <v>12003</v>
      </c>
      <c r="C713" s="89" t="s">
        <v>2380</v>
      </c>
      <c r="D713" s="90" t="s">
        <v>2590</v>
      </c>
      <c r="E713" s="188">
        <v>2838.9562380000002</v>
      </c>
      <c r="F713" s="188">
        <v>4315.0827398000001</v>
      </c>
      <c r="G713" s="178">
        <v>65.791467029999993</v>
      </c>
    </row>
    <row r="714" spans="2:7" x14ac:dyDescent="0.25">
      <c r="B714" s="153">
        <v>12003</v>
      </c>
      <c r="C714" s="89" t="s">
        <v>2380</v>
      </c>
      <c r="D714" s="90" t="s">
        <v>2290</v>
      </c>
      <c r="E714" s="188">
        <v>2833.4889475</v>
      </c>
      <c r="F714" s="188">
        <v>4151.0525229000004</v>
      </c>
      <c r="G714" s="178">
        <v>68.259530130000002</v>
      </c>
    </row>
    <row r="715" spans="2:7" x14ac:dyDescent="0.25">
      <c r="B715" s="153">
        <v>12003</v>
      </c>
      <c r="C715" s="89" t="s">
        <v>2380</v>
      </c>
      <c r="D715" s="90" t="s">
        <v>2291</v>
      </c>
      <c r="E715" s="188">
        <v>2159.3328403</v>
      </c>
      <c r="F715" s="188">
        <v>3290.8755295000001</v>
      </c>
      <c r="G715" s="178">
        <v>65.615755470000011</v>
      </c>
    </row>
    <row r="716" spans="2:7" x14ac:dyDescent="0.25">
      <c r="B716" s="153">
        <v>12003</v>
      </c>
      <c r="C716" s="89" t="s">
        <v>2380</v>
      </c>
      <c r="D716" s="90" t="s">
        <v>2292</v>
      </c>
      <c r="E716" s="188">
        <v>1645.9309682999999</v>
      </c>
      <c r="F716" s="188">
        <v>2694.8691414</v>
      </c>
      <c r="G716" s="178">
        <v>61.076470949999994</v>
      </c>
    </row>
    <row r="717" spans="2:7" x14ac:dyDescent="0.25">
      <c r="B717" s="153">
        <v>12003</v>
      </c>
      <c r="C717" s="89" t="s">
        <v>2380</v>
      </c>
      <c r="D717" s="90" t="s">
        <v>2293</v>
      </c>
      <c r="E717" s="188">
        <v>1114.6112700000001</v>
      </c>
      <c r="F717" s="188">
        <v>1982.7880499</v>
      </c>
      <c r="G717" s="178">
        <v>56.214342729999998</v>
      </c>
    </row>
    <row r="718" spans="2:7" x14ac:dyDescent="0.25">
      <c r="B718" s="153">
        <v>12003</v>
      </c>
      <c r="C718" s="89" t="s">
        <v>2380</v>
      </c>
      <c r="D718" s="90" t="s">
        <v>2591</v>
      </c>
      <c r="E718" s="188">
        <v>25238.569059000001</v>
      </c>
      <c r="F718" s="188">
        <v>48102.582480999998</v>
      </c>
      <c r="G718" s="178">
        <v>52.468220529999996</v>
      </c>
    </row>
    <row r="719" spans="2:7" x14ac:dyDescent="0.25">
      <c r="B719" s="153">
        <v>12101</v>
      </c>
      <c r="C719" s="89" t="s">
        <v>2381</v>
      </c>
      <c r="D719" s="90" t="s">
        <v>2585</v>
      </c>
      <c r="E719" s="188">
        <v>1269.6151488</v>
      </c>
      <c r="F719" s="188">
        <v>3806.8755753999999</v>
      </c>
      <c r="G719" s="178">
        <v>33.350581699999999</v>
      </c>
    </row>
    <row r="720" spans="2:7" x14ac:dyDescent="0.25">
      <c r="B720" s="153">
        <v>12101</v>
      </c>
      <c r="C720" s="89" t="s">
        <v>2381</v>
      </c>
      <c r="D720" s="90" t="s">
        <v>2586</v>
      </c>
      <c r="E720" s="188">
        <v>2123.5342387000001</v>
      </c>
      <c r="F720" s="188">
        <v>4661.4783223000004</v>
      </c>
      <c r="G720" s="178">
        <v>45.554952570000005</v>
      </c>
    </row>
    <row r="721" spans="2:7" x14ac:dyDescent="0.25">
      <c r="B721" s="153">
        <v>12101</v>
      </c>
      <c r="C721" s="89" t="s">
        <v>2381</v>
      </c>
      <c r="D721" s="90" t="s">
        <v>2587</v>
      </c>
      <c r="E721" s="188">
        <v>2824.5396713</v>
      </c>
      <c r="F721" s="188">
        <v>5171.9598282999996</v>
      </c>
      <c r="G721" s="178">
        <v>54.612560129999999</v>
      </c>
    </row>
    <row r="722" spans="2:7" x14ac:dyDescent="0.25">
      <c r="B722" s="153">
        <v>12101</v>
      </c>
      <c r="C722" s="89" t="s">
        <v>2381</v>
      </c>
      <c r="D722" s="90" t="s">
        <v>2588</v>
      </c>
      <c r="E722" s="188">
        <v>2907.9716589</v>
      </c>
      <c r="F722" s="188">
        <v>4402.8618096</v>
      </c>
      <c r="G722" s="178">
        <v>66.047307060000009</v>
      </c>
    </row>
    <row r="723" spans="2:7" x14ac:dyDescent="0.25">
      <c r="B723" s="153">
        <v>12101</v>
      </c>
      <c r="C723" s="89" t="s">
        <v>2381</v>
      </c>
      <c r="D723" s="90" t="s">
        <v>2589</v>
      </c>
      <c r="E723" s="188">
        <v>2857.1021968999999</v>
      </c>
      <c r="F723" s="188">
        <v>4253.4546463999995</v>
      </c>
      <c r="G723" s="178">
        <v>67.171333290000007</v>
      </c>
    </row>
    <row r="724" spans="2:7" x14ac:dyDescent="0.25">
      <c r="B724" s="153">
        <v>12101</v>
      </c>
      <c r="C724" s="89" t="s">
        <v>2381</v>
      </c>
      <c r="D724" s="90" t="s">
        <v>2590</v>
      </c>
      <c r="E724" s="188">
        <v>2436.1153450000002</v>
      </c>
      <c r="F724" s="188">
        <v>3427.0717500999999</v>
      </c>
      <c r="G724" s="178">
        <v>71.084457010000008</v>
      </c>
    </row>
    <row r="725" spans="2:7" x14ac:dyDescent="0.25">
      <c r="B725" s="153">
        <v>12101</v>
      </c>
      <c r="C725" s="89" t="s">
        <v>2381</v>
      </c>
      <c r="D725" s="90" t="s">
        <v>2290</v>
      </c>
      <c r="E725" s="188">
        <v>2161.6269873000001</v>
      </c>
      <c r="F725" s="188">
        <v>2939.7855515000001</v>
      </c>
      <c r="G725" s="178">
        <v>73.530090869999995</v>
      </c>
    </row>
    <row r="726" spans="2:7" x14ac:dyDescent="0.25">
      <c r="B726" s="153">
        <v>12101</v>
      </c>
      <c r="C726" s="89" t="s">
        <v>2381</v>
      </c>
      <c r="D726" s="90" t="s">
        <v>2291</v>
      </c>
      <c r="E726" s="188">
        <v>1819.8335718999999</v>
      </c>
      <c r="F726" s="188">
        <v>2477.3097542999999</v>
      </c>
      <c r="G726" s="178">
        <v>73.460073719999997</v>
      </c>
    </row>
    <row r="727" spans="2:7" x14ac:dyDescent="0.25">
      <c r="B727" s="153">
        <v>12101</v>
      </c>
      <c r="C727" s="89" t="s">
        <v>2381</v>
      </c>
      <c r="D727" s="90" t="s">
        <v>2292</v>
      </c>
      <c r="E727" s="188">
        <v>1453.2418692000001</v>
      </c>
      <c r="F727" s="188">
        <v>2148.5033767999998</v>
      </c>
      <c r="G727" s="178">
        <v>67.639729349999996</v>
      </c>
    </row>
    <row r="728" spans="2:7" x14ac:dyDescent="0.25">
      <c r="B728" s="153">
        <v>12101</v>
      </c>
      <c r="C728" s="89" t="s">
        <v>2381</v>
      </c>
      <c r="D728" s="90" t="s">
        <v>2293</v>
      </c>
      <c r="E728" s="188">
        <v>1123.4430084000001</v>
      </c>
      <c r="F728" s="188">
        <v>1754.9161082000001</v>
      </c>
      <c r="G728" s="178">
        <v>64.016906739999996</v>
      </c>
    </row>
    <row r="729" spans="2:7" x14ac:dyDescent="0.25">
      <c r="B729" s="153">
        <v>12101</v>
      </c>
      <c r="C729" s="89" t="s">
        <v>2381</v>
      </c>
      <c r="D729" s="90" t="s">
        <v>2591</v>
      </c>
      <c r="E729" s="188">
        <v>20977.023696</v>
      </c>
      <c r="F729" s="188">
        <v>35044.216722999998</v>
      </c>
      <c r="G729" s="178">
        <v>59.85873179</v>
      </c>
    </row>
    <row r="730" spans="2:7" x14ac:dyDescent="0.25">
      <c r="B730" s="153">
        <v>12102</v>
      </c>
      <c r="C730" s="89" t="s">
        <v>2382</v>
      </c>
      <c r="D730" s="90" t="s">
        <v>2585</v>
      </c>
      <c r="E730" s="188">
        <v>813.8831563</v>
      </c>
      <c r="F730" s="188">
        <v>2568.9794590000001</v>
      </c>
      <c r="G730" s="178">
        <v>31.681185830000004</v>
      </c>
    </row>
    <row r="731" spans="2:7" x14ac:dyDescent="0.25">
      <c r="B731" s="153">
        <v>12102</v>
      </c>
      <c r="C731" s="89" t="s">
        <v>2382</v>
      </c>
      <c r="D731" s="90" t="s">
        <v>2586</v>
      </c>
      <c r="E731" s="188">
        <v>1077.1709424999999</v>
      </c>
      <c r="F731" s="188">
        <v>2353.5494693000001</v>
      </c>
      <c r="G731" s="178">
        <v>45.767932930000001</v>
      </c>
    </row>
    <row r="732" spans="2:7" x14ac:dyDescent="0.25">
      <c r="B732" s="153">
        <v>12102</v>
      </c>
      <c r="C732" s="89" t="s">
        <v>2382</v>
      </c>
      <c r="D732" s="90" t="s">
        <v>2587</v>
      </c>
      <c r="E732" s="188">
        <v>1659.2586575</v>
      </c>
      <c r="F732" s="188">
        <v>3032.1324617</v>
      </c>
      <c r="G732" s="178">
        <v>54.722499049999996</v>
      </c>
    </row>
    <row r="733" spans="2:7" x14ac:dyDescent="0.25">
      <c r="B733" s="153">
        <v>12102</v>
      </c>
      <c r="C733" s="89" t="s">
        <v>2382</v>
      </c>
      <c r="D733" s="90" t="s">
        <v>2588</v>
      </c>
      <c r="E733" s="188">
        <v>1916.0616568999999</v>
      </c>
      <c r="F733" s="188">
        <v>3285.9760256</v>
      </c>
      <c r="G733" s="178">
        <v>58.310274999999997</v>
      </c>
    </row>
    <row r="734" spans="2:7" x14ac:dyDescent="0.25">
      <c r="B734" s="153">
        <v>12102</v>
      </c>
      <c r="C734" s="89" t="s">
        <v>2382</v>
      </c>
      <c r="D734" s="90" t="s">
        <v>2589</v>
      </c>
      <c r="E734" s="188">
        <v>1967.9508989000001</v>
      </c>
      <c r="F734" s="188">
        <v>3100.1047033999998</v>
      </c>
      <c r="G734" s="178">
        <v>63.480142999999998</v>
      </c>
    </row>
    <row r="735" spans="2:7" x14ac:dyDescent="0.25">
      <c r="B735" s="153">
        <v>12102</v>
      </c>
      <c r="C735" s="89" t="s">
        <v>2382</v>
      </c>
      <c r="D735" s="90" t="s">
        <v>2590</v>
      </c>
      <c r="E735" s="188">
        <v>1721.8913156000001</v>
      </c>
      <c r="F735" s="188">
        <v>2576.0711517999998</v>
      </c>
      <c r="G735" s="178">
        <v>66.841760730000004</v>
      </c>
    </row>
    <row r="736" spans="2:7" x14ac:dyDescent="0.25">
      <c r="B736" s="153">
        <v>12102</v>
      </c>
      <c r="C736" s="89" t="s">
        <v>2382</v>
      </c>
      <c r="D736" s="90" t="s">
        <v>2290</v>
      </c>
      <c r="E736" s="188">
        <v>1669.0693257999999</v>
      </c>
      <c r="F736" s="188">
        <v>2382.7948692</v>
      </c>
      <c r="G736" s="178">
        <v>70.046706380000003</v>
      </c>
    </row>
    <row r="737" spans="2:7" x14ac:dyDescent="0.25">
      <c r="B737" s="153">
        <v>12102</v>
      </c>
      <c r="C737" s="89" t="s">
        <v>2382</v>
      </c>
      <c r="D737" s="90" t="s">
        <v>2291</v>
      </c>
      <c r="E737" s="188">
        <v>1337.3288845</v>
      </c>
      <c r="F737" s="188">
        <v>2004.3554434</v>
      </c>
      <c r="G737" s="178">
        <v>66.721144139999993</v>
      </c>
    </row>
    <row r="738" spans="2:7" x14ac:dyDescent="0.25">
      <c r="B738" s="153">
        <v>12102</v>
      </c>
      <c r="C738" s="89" t="s">
        <v>2382</v>
      </c>
      <c r="D738" s="90" t="s">
        <v>2292</v>
      </c>
      <c r="E738" s="188">
        <v>1072.791481</v>
      </c>
      <c r="F738" s="188">
        <v>1564.7971431999999</v>
      </c>
      <c r="G738" s="178">
        <v>68.557862960000008</v>
      </c>
    </row>
    <row r="739" spans="2:7" x14ac:dyDescent="0.25">
      <c r="B739" s="153">
        <v>12102</v>
      </c>
      <c r="C739" s="89" t="s">
        <v>2382</v>
      </c>
      <c r="D739" s="90" t="s">
        <v>2293</v>
      </c>
      <c r="E739" s="188">
        <v>830.52916830000004</v>
      </c>
      <c r="F739" s="188">
        <v>1439.1073257999999</v>
      </c>
      <c r="G739" s="178">
        <v>57.711412719999998</v>
      </c>
    </row>
    <row r="740" spans="2:7" x14ac:dyDescent="0.25">
      <c r="B740" s="153">
        <v>12102</v>
      </c>
      <c r="C740" s="89" t="s">
        <v>2382</v>
      </c>
      <c r="D740" s="90" t="s">
        <v>2591</v>
      </c>
      <c r="E740" s="188">
        <v>14065.935487000001</v>
      </c>
      <c r="F740" s="188">
        <v>24307.868052000002</v>
      </c>
      <c r="G740" s="178">
        <v>57.865771930000001</v>
      </c>
    </row>
    <row r="741" spans="2:7" x14ac:dyDescent="0.25">
      <c r="B741" s="153">
        <v>12103</v>
      </c>
      <c r="C741" s="89" t="s">
        <v>2383</v>
      </c>
      <c r="D741" s="90" t="s">
        <v>2585</v>
      </c>
      <c r="E741" s="188">
        <v>1511.0263339999999</v>
      </c>
      <c r="F741" s="188">
        <v>4015.1268746999999</v>
      </c>
      <c r="G741" s="178">
        <v>37.633339649999996</v>
      </c>
    </row>
    <row r="742" spans="2:7" x14ac:dyDescent="0.25">
      <c r="B742" s="153">
        <v>12103</v>
      </c>
      <c r="C742" s="89" t="s">
        <v>2383</v>
      </c>
      <c r="D742" s="90" t="s">
        <v>2586</v>
      </c>
      <c r="E742" s="188">
        <v>1290.0052536999999</v>
      </c>
      <c r="F742" s="188">
        <v>2411.4681814</v>
      </c>
      <c r="G742" s="178">
        <v>53.494599829999999</v>
      </c>
    </row>
    <row r="743" spans="2:7" x14ac:dyDescent="0.25">
      <c r="B743" s="153">
        <v>12103</v>
      </c>
      <c r="C743" s="89" t="s">
        <v>2383</v>
      </c>
      <c r="D743" s="90" t="s">
        <v>2587</v>
      </c>
      <c r="E743" s="188">
        <v>1683.6973914</v>
      </c>
      <c r="F743" s="188">
        <v>2631.8968844999999</v>
      </c>
      <c r="G743" s="178">
        <v>63.972771930000008</v>
      </c>
    </row>
    <row r="744" spans="2:7" x14ac:dyDescent="0.25">
      <c r="B744" s="153">
        <v>12103</v>
      </c>
      <c r="C744" s="89" t="s">
        <v>2383</v>
      </c>
      <c r="D744" s="90" t="s">
        <v>2588</v>
      </c>
      <c r="E744" s="188">
        <v>2199.2381212999999</v>
      </c>
      <c r="F744" s="188">
        <v>3461.5832108</v>
      </c>
      <c r="G744" s="178">
        <v>63.532724399999992</v>
      </c>
    </row>
    <row r="745" spans="2:7" x14ac:dyDescent="0.25">
      <c r="B745" s="153">
        <v>12103</v>
      </c>
      <c r="C745" s="89" t="s">
        <v>2383</v>
      </c>
      <c r="D745" s="90" t="s">
        <v>2589</v>
      </c>
      <c r="E745" s="188">
        <v>2929.267597</v>
      </c>
      <c r="F745" s="188">
        <v>4336.5318786999997</v>
      </c>
      <c r="G745" s="178">
        <v>67.548623620000001</v>
      </c>
    </row>
    <row r="746" spans="2:7" x14ac:dyDescent="0.25">
      <c r="B746" s="153">
        <v>12103</v>
      </c>
      <c r="C746" s="89" t="s">
        <v>2383</v>
      </c>
      <c r="D746" s="90" t="s">
        <v>2590</v>
      </c>
      <c r="E746" s="188">
        <v>3096.8870038</v>
      </c>
      <c r="F746" s="188">
        <v>4262.1133194000004</v>
      </c>
      <c r="G746" s="178">
        <v>72.660832119999995</v>
      </c>
    </row>
    <row r="747" spans="2:7" x14ac:dyDescent="0.25">
      <c r="B747" s="153">
        <v>12103</v>
      </c>
      <c r="C747" s="89" t="s">
        <v>2383</v>
      </c>
      <c r="D747" s="90" t="s">
        <v>2290</v>
      </c>
      <c r="E747" s="188">
        <v>2919.3999715999998</v>
      </c>
      <c r="F747" s="188">
        <v>3909.2832266999999</v>
      </c>
      <c r="G747" s="178">
        <v>74.678650849999997</v>
      </c>
    </row>
    <row r="748" spans="2:7" x14ac:dyDescent="0.25">
      <c r="B748" s="153">
        <v>12103</v>
      </c>
      <c r="C748" s="89" t="s">
        <v>2383</v>
      </c>
      <c r="D748" s="90" t="s">
        <v>2291</v>
      </c>
      <c r="E748" s="188">
        <v>2272.2715796000002</v>
      </c>
      <c r="F748" s="188">
        <v>3001.4505906999998</v>
      </c>
      <c r="G748" s="178">
        <v>75.705779949999993</v>
      </c>
    </row>
    <row r="749" spans="2:7" x14ac:dyDescent="0.25">
      <c r="B749" s="153">
        <v>12103</v>
      </c>
      <c r="C749" s="89" t="s">
        <v>2383</v>
      </c>
      <c r="D749" s="90" t="s">
        <v>2292</v>
      </c>
      <c r="E749" s="188">
        <v>1762.5886782</v>
      </c>
      <c r="F749" s="188">
        <v>2499.8398551</v>
      </c>
      <c r="G749" s="178">
        <v>70.508063730000003</v>
      </c>
    </row>
    <row r="750" spans="2:7" x14ac:dyDescent="0.25">
      <c r="B750" s="153">
        <v>12103</v>
      </c>
      <c r="C750" s="89" t="s">
        <v>2383</v>
      </c>
      <c r="D750" s="90" t="s">
        <v>2293</v>
      </c>
      <c r="E750" s="188">
        <v>1508.9252856000001</v>
      </c>
      <c r="F750" s="188">
        <v>2240.1755029000001</v>
      </c>
      <c r="G750" s="178">
        <v>67.35745854000001</v>
      </c>
    </row>
    <row r="751" spans="2:7" x14ac:dyDescent="0.25">
      <c r="B751" s="153">
        <v>12103</v>
      </c>
      <c r="C751" s="89" t="s">
        <v>2383</v>
      </c>
      <c r="D751" s="90" t="s">
        <v>2591</v>
      </c>
      <c r="E751" s="188">
        <v>21173.307216000001</v>
      </c>
      <c r="F751" s="188">
        <v>32769.469525</v>
      </c>
      <c r="G751" s="178">
        <v>64.612908059999995</v>
      </c>
    </row>
    <row r="752" spans="2:7" x14ac:dyDescent="0.25">
      <c r="B752" s="153">
        <v>12104</v>
      </c>
      <c r="C752" s="89" t="s">
        <v>2384</v>
      </c>
      <c r="D752" s="90" t="s">
        <v>2585</v>
      </c>
      <c r="E752" s="188">
        <v>1300.8850477999999</v>
      </c>
      <c r="F752" s="188">
        <v>2940.8964593999999</v>
      </c>
      <c r="G752" s="178">
        <v>44.234302900000003</v>
      </c>
    </row>
    <row r="753" spans="2:7" x14ac:dyDescent="0.25">
      <c r="B753" s="153">
        <v>12104</v>
      </c>
      <c r="C753" s="89" t="s">
        <v>2384</v>
      </c>
      <c r="D753" s="90" t="s">
        <v>2586</v>
      </c>
      <c r="E753" s="188">
        <v>2728.9745751999999</v>
      </c>
      <c r="F753" s="188">
        <v>5449.5273409000001</v>
      </c>
      <c r="G753" s="178">
        <v>50.077271010000004</v>
      </c>
    </row>
    <row r="754" spans="2:7" x14ac:dyDescent="0.25">
      <c r="B754" s="153">
        <v>12104</v>
      </c>
      <c r="C754" s="89" t="s">
        <v>2384</v>
      </c>
      <c r="D754" s="90" t="s">
        <v>2587</v>
      </c>
      <c r="E754" s="188">
        <v>3506.4577184</v>
      </c>
      <c r="F754" s="188">
        <v>5846.8084699000001</v>
      </c>
      <c r="G754" s="178">
        <v>59.972166630000004</v>
      </c>
    </row>
    <row r="755" spans="2:7" x14ac:dyDescent="0.25">
      <c r="B755" s="153">
        <v>12104</v>
      </c>
      <c r="C755" s="89" t="s">
        <v>2384</v>
      </c>
      <c r="D755" s="90" t="s">
        <v>2588</v>
      </c>
      <c r="E755" s="188">
        <v>2907.5660103999999</v>
      </c>
      <c r="F755" s="188">
        <v>4370.1377622999998</v>
      </c>
      <c r="G755" s="178">
        <v>66.532593900000009</v>
      </c>
    </row>
    <row r="756" spans="2:7" x14ac:dyDescent="0.25">
      <c r="B756" s="153">
        <v>12104</v>
      </c>
      <c r="C756" s="89" t="s">
        <v>2384</v>
      </c>
      <c r="D756" s="90" t="s">
        <v>2589</v>
      </c>
      <c r="E756" s="188">
        <v>2580.1941879999999</v>
      </c>
      <c r="F756" s="188">
        <v>3668.3337148000001</v>
      </c>
      <c r="G756" s="178">
        <v>70.336953739999998</v>
      </c>
    </row>
    <row r="757" spans="2:7" x14ac:dyDescent="0.25">
      <c r="B757" s="153">
        <v>12104</v>
      </c>
      <c r="C757" s="89" t="s">
        <v>2384</v>
      </c>
      <c r="D757" s="90" t="s">
        <v>2590</v>
      </c>
      <c r="E757" s="188">
        <v>2140.1379533999998</v>
      </c>
      <c r="F757" s="188">
        <v>2895.7007671000001</v>
      </c>
      <c r="G757" s="178">
        <v>73.90742779</v>
      </c>
    </row>
    <row r="758" spans="2:7" x14ac:dyDescent="0.25">
      <c r="B758" s="153">
        <v>12104</v>
      </c>
      <c r="C758" s="89" t="s">
        <v>2384</v>
      </c>
      <c r="D758" s="90" t="s">
        <v>2290</v>
      </c>
      <c r="E758" s="188">
        <v>1947.0946488</v>
      </c>
      <c r="F758" s="188">
        <v>2661.5034694000001</v>
      </c>
      <c r="G758" s="178">
        <v>73.157697190000007</v>
      </c>
    </row>
    <row r="759" spans="2:7" x14ac:dyDescent="0.25">
      <c r="B759" s="153">
        <v>12104</v>
      </c>
      <c r="C759" s="89" t="s">
        <v>2384</v>
      </c>
      <c r="D759" s="90" t="s">
        <v>2291</v>
      </c>
      <c r="E759" s="188">
        <v>1708.8419742000001</v>
      </c>
      <c r="F759" s="188">
        <v>2268.8357744999998</v>
      </c>
      <c r="G759" s="178">
        <v>75.318010819999998</v>
      </c>
    </row>
    <row r="760" spans="2:7" x14ac:dyDescent="0.25">
      <c r="B760" s="153">
        <v>12104</v>
      </c>
      <c r="C760" s="89" t="s">
        <v>2384</v>
      </c>
      <c r="D760" s="90" t="s">
        <v>2292</v>
      </c>
      <c r="E760" s="188">
        <v>1573.8330762000001</v>
      </c>
      <c r="F760" s="188">
        <v>2111.7927927000001</v>
      </c>
      <c r="G760" s="178">
        <v>74.525923270000007</v>
      </c>
    </row>
    <row r="761" spans="2:7" x14ac:dyDescent="0.25">
      <c r="B761" s="153">
        <v>12104</v>
      </c>
      <c r="C761" s="89" t="s">
        <v>2384</v>
      </c>
      <c r="D761" s="90" t="s">
        <v>2293</v>
      </c>
      <c r="E761" s="188">
        <v>1337.4479702000001</v>
      </c>
      <c r="F761" s="188">
        <v>1887.3422714999999</v>
      </c>
      <c r="G761" s="178">
        <v>70.864092349999993</v>
      </c>
    </row>
    <row r="762" spans="2:7" x14ac:dyDescent="0.25">
      <c r="B762" s="153">
        <v>12104</v>
      </c>
      <c r="C762" s="89" t="s">
        <v>2384</v>
      </c>
      <c r="D762" s="90" t="s">
        <v>2591</v>
      </c>
      <c r="E762" s="188">
        <v>21731.433163000002</v>
      </c>
      <c r="F762" s="188">
        <v>34100.878821999999</v>
      </c>
      <c r="G762" s="178">
        <v>63.726900630000003</v>
      </c>
    </row>
    <row r="763" spans="2:7" x14ac:dyDescent="0.25">
      <c r="B763" s="153">
        <v>12201</v>
      </c>
      <c r="C763" s="89" t="s">
        <v>2385</v>
      </c>
      <c r="D763" s="90" t="s">
        <v>2585</v>
      </c>
      <c r="E763" s="188">
        <v>529.95467059999999</v>
      </c>
      <c r="F763" s="188">
        <v>1288.5981698000001</v>
      </c>
      <c r="G763" s="178">
        <v>41.126449120000004</v>
      </c>
    </row>
    <row r="764" spans="2:7" x14ac:dyDescent="0.25">
      <c r="B764" s="153">
        <v>12201</v>
      </c>
      <c r="C764" s="89" t="s">
        <v>2385</v>
      </c>
      <c r="D764" s="90" t="s">
        <v>2586</v>
      </c>
      <c r="E764" s="188">
        <v>931.73157670000001</v>
      </c>
      <c r="F764" s="188">
        <v>1738.8721931</v>
      </c>
      <c r="G764" s="178">
        <v>53.582522070000003</v>
      </c>
    </row>
    <row r="765" spans="2:7" x14ac:dyDescent="0.25">
      <c r="B765" s="153">
        <v>12201</v>
      </c>
      <c r="C765" s="89" t="s">
        <v>2385</v>
      </c>
      <c r="D765" s="90" t="s">
        <v>2587</v>
      </c>
      <c r="E765" s="188">
        <v>1400.1799105</v>
      </c>
      <c r="F765" s="188">
        <v>2153.6298194999999</v>
      </c>
      <c r="G765" s="178">
        <v>65.014883150000003</v>
      </c>
    </row>
    <row r="766" spans="2:7" x14ac:dyDescent="0.25">
      <c r="B766" s="153">
        <v>12201</v>
      </c>
      <c r="C766" s="89" t="s">
        <v>2385</v>
      </c>
      <c r="D766" s="90" t="s">
        <v>2588</v>
      </c>
      <c r="E766" s="188">
        <v>1339.1572458000001</v>
      </c>
      <c r="F766" s="188">
        <v>2092.5259124999998</v>
      </c>
      <c r="G766" s="178">
        <v>63.997164279999993</v>
      </c>
    </row>
    <row r="767" spans="2:7" x14ac:dyDescent="0.25">
      <c r="B767" s="153">
        <v>12201</v>
      </c>
      <c r="C767" s="89" t="s">
        <v>2385</v>
      </c>
      <c r="D767" s="90" t="s">
        <v>2589</v>
      </c>
      <c r="E767" s="188">
        <v>1313.2516601</v>
      </c>
      <c r="F767" s="188">
        <v>1794.9678153</v>
      </c>
      <c r="G767" s="178">
        <v>73.162964200000005</v>
      </c>
    </row>
    <row r="768" spans="2:7" x14ac:dyDescent="0.25">
      <c r="B768" s="153">
        <v>12201</v>
      </c>
      <c r="C768" s="89" t="s">
        <v>2385</v>
      </c>
      <c r="D768" s="90" t="s">
        <v>2590</v>
      </c>
      <c r="E768" s="188">
        <v>1048.1572458000001</v>
      </c>
      <c r="F768" s="188">
        <v>1270.572314</v>
      </c>
      <c r="G768" s="178">
        <v>82.494891020000011</v>
      </c>
    </row>
    <row r="769" spans="2:7" x14ac:dyDescent="0.25">
      <c r="B769" s="153">
        <v>12201</v>
      </c>
      <c r="C769" s="89" t="s">
        <v>2385</v>
      </c>
      <c r="D769" s="90" t="s">
        <v>2290</v>
      </c>
      <c r="E769" s="188">
        <v>914.86240229999999</v>
      </c>
      <c r="F769" s="188">
        <v>1115.5170312</v>
      </c>
      <c r="G769" s="178">
        <v>82.012410090000003</v>
      </c>
    </row>
    <row r="770" spans="2:7" x14ac:dyDescent="0.25">
      <c r="B770" s="153">
        <v>12201</v>
      </c>
      <c r="C770" s="89" t="s">
        <v>2385</v>
      </c>
      <c r="D770" s="90" t="s">
        <v>2291</v>
      </c>
      <c r="E770" s="188">
        <v>720.21417580000002</v>
      </c>
      <c r="F770" s="188">
        <v>892.26267075999999</v>
      </c>
      <c r="G770" s="178">
        <v>80.717730259999996</v>
      </c>
    </row>
    <row r="771" spans="2:7" x14ac:dyDescent="0.25">
      <c r="B771" s="153">
        <v>12201</v>
      </c>
      <c r="C771" s="89" t="s">
        <v>2385</v>
      </c>
      <c r="D771" s="90" t="s">
        <v>2292</v>
      </c>
      <c r="E771" s="188">
        <v>555.29591649999998</v>
      </c>
      <c r="F771" s="188">
        <v>769.11383114</v>
      </c>
      <c r="G771" s="178">
        <v>72.199444869999994</v>
      </c>
    </row>
    <row r="772" spans="2:7" x14ac:dyDescent="0.25">
      <c r="B772" s="153">
        <v>12201</v>
      </c>
      <c r="C772" s="89" t="s">
        <v>2385</v>
      </c>
      <c r="D772" s="90" t="s">
        <v>2293</v>
      </c>
      <c r="E772" s="188">
        <v>447.04854840000002</v>
      </c>
      <c r="F772" s="188">
        <v>663.31403207000005</v>
      </c>
      <c r="G772" s="178">
        <v>67.396214580000006</v>
      </c>
    </row>
    <row r="773" spans="2:7" x14ac:dyDescent="0.25">
      <c r="B773" s="153">
        <v>12201</v>
      </c>
      <c r="C773" s="89" t="s">
        <v>2385</v>
      </c>
      <c r="D773" s="90" t="s">
        <v>2591</v>
      </c>
      <c r="E773" s="188">
        <v>9199.8533525000003</v>
      </c>
      <c r="F773" s="188">
        <v>13779.373788999999</v>
      </c>
      <c r="G773" s="178">
        <v>66.765395100000006</v>
      </c>
    </row>
    <row r="774" spans="2:7" x14ac:dyDescent="0.25">
      <c r="B774" s="153">
        <v>12202</v>
      </c>
      <c r="C774" s="89" t="s">
        <v>2386</v>
      </c>
      <c r="D774" s="90" t="s">
        <v>2585</v>
      </c>
      <c r="E774" s="188">
        <v>875.07557880000002</v>
      </c>
      <c r="F774" s="188">
        <v>1689.9503365999999</v>
      </c>
      <c r="G774" s="178">
        <v>51.781141720000001</v>
      </c>
    </row>
    <row r="775" spans="2:7" x14ac:dyDescent="0.25">
      <c r="B775" s="153">
        <v>12202</v>
      </c>
      <c r="C775" s="89" t="s">
        <v>2386</v>
      </c>
      <c r="D775" s="90" t="s">
        <v>2586</v>
      </c>
      <c r="E775" s="188">
        <v>873.10680260000004</v>
      </c>
      <c r="F775" s="188">
        <v>1417.4006608</v>
      </c>
      <c r="G775" s="178">
        <v>61.59915307</v>
      </c>
    </row>
    <row r="776" spans="2:7" x14ac:dyDescent="0.25">
      <c r="B776" s="153">
        <v>12202</v>
      </c>
      <c r="C776" s="89" t="s">
        <v>2386</v>
      </c>
      <c r="D776" s="90" t="s">
        <v>2587</v>
      </c>
      <c r="E776" s="188">
        <v>1060.8295677999999</v>
      </c>
      <c r="F776" s="188">
        <v>1591.2763322999999</v>
      </c>
      <c r="G776" s="178">
        <v>66.665326840000006</v>
      </c>
    </row>
    <row r="777" spans="2:7" x14ac:dyDescent="0.25">
      <c r="B777" s="153">
        <v>12202</v>
      </c>
      <c r="C777" s="89" t="s">
        <v>2386</v>
      </c>
      <c r="D777" s="90" t="s">
        <v>2588</v>
      </c>
      <c r="E777" s="188">
        <v>1266.7208387999999</v>
      </c>
      <c r="F777" s="188">
        <v>1941.4951289000001</v>
      </c>
      <c r="G777" s="178">
        <v>65.244605559999997</v>
      </c>
    </row>
    <row r="778" spans="2:7" x14ac:dyDescent="0.25">
      <c r="B778" s="153">
        <v>12202</v>
      </c>
      <c r="C778" s="89" t="s">
        <v>2386</v>
      </c>
      <c r="D778" s="90" t="s">
        <v>2589</v>
      </c>
      <c r="E778" s="188">
        <v>1493.0749108</v>
      </c>
      <c r="F778" s="188">
        <v>2266.7469740000001</v>
      </c>
      <c r="G778" s="178">
        <v>65.868618240000004</v>
      </c>
    </row>
    <row r="779" spans="2:7" x14ac:dyDescent="0.25">
      <c r="B779" s="153">
        <v>12202</v>
      </c>
      <c r="C779" s="89" t="s">
        <v>2386</v>
      </c>
      <c r="D779" s="90" t="s">
        <v>2590</v>
      </c>
      <c r="E779" s="188">
        <v>1451.6905801</v>
      </c>
      <c r="F779" s="188">
        <v>1937.2351053</v>
      </c>
      <c r="G779" s="178">
        <v>74.93621069000001</v>
      </c>
    </row>
    <row r="780" spans="2:7" x14ac:dyDescent="0.25">
      <c r="B780" s="153">
        <v>12202</v>
      </c>
      <c r="C780" s="89" t="s">
        <v>2386</v>
      </c>
      <c r="D780" s="90" t="s">
        <v>2290</v>
      </c>
      <c r="E780" s="188">
        <v>1514.7252665000001</v>
      </c>
      <c r="F780" s="188">
        <v>1999.9377538000001</v>
      </c>
      <c r="G780" s="178">
        <v>75.738620550000007</v>
      </c>
    </row>
    <row r="781" spans="2:7" x14ac:dyDescent="0.25">
      <c r="B781" s="153">
        <v>12202</v>
      </c>
      <c r="C781" s="89" t="s">
        <v>2386</v>
      </c>
      <c r="D781" s="90" t="s">
        <v>2291</v>
      </c>
      <c r="E781" s="188">
        <v>1342.0401925000001</v>
      </c>
      <c r="F781" s="188">
        <v>1785.0211041</v>
      </c>
      <c r="G781" s="178">
        <v>75.183435610000004</v>
      </c>
    </row>
    <row r="782" spans="2:7" x14ac:dyDescent="0.25">
      <c r="B782" s="153">
        <v>12202</v>
      </c>
      <c r="C782" s="89" t="s">
        <v>2386</v>
      </c>
      <c r="D782" s="90" t="s">
        <v>2292</v>
      </c>
      <c r="E782" s="188">
        <v>1114.0923227999999</v>
      </c>
      <c r="F782" s="188">
        <v>1567.7758868999999</v>
      </c>
      <c r="G782" s="178">
        <v>71.061963139999989</v>
      </c>
    </row>
    <row r="783" spans="2:7" x14ac:dyDescent="0.25">
      <c r="B783" s="153">
        <v>12202</v>
      </c>
      <c r="C783" s="89" t="s">
        <v>2386</v>
      </c>
      <c r="D783" s="90" t="s">
        <v>2293</v>
      </c>
      <c r="E783" s="188">
        <v>841.93959589999997</v>
      </c>
      <c r="F783" s="188">
        <v>1394.4985116</v>
      </c>
      <c r="G783" s="178">
        <v>60.375797379999995</v>
      </c>
    </row>
    <row r="784" spans="2:7" x14ac:dyDescent="0.25">
      <c r="B784" s="153">
        <v>12202</v>
      </c>
      <c r="C784" s="89" t="s">
        <v>2386</v>
      </c>
      <c r="D784" s="90" t="s">
        <v>2591</v>
      </c>
      <c r="E784" s="188">
        <v>11833.295657000001</v>
      </c>
      <c r="F784" s="188">
        <v>17591.337793999999</v>
      </c>
      <c r="G784" s="178">
        <v>67.267741630000003</v>
      </c>
    </row>
    <row r="785" spans="2:7" x14ac:dyDescent="0.25">
      <c r="B785" s="153">
        <v>12203</v>
      </c>
      <c r="C785" s="89" t="s">
        <v>2387</v>
      </c>
      <c r="D785" s="90" t="s">
        <v>2585</v>
      </c>
      <c r="E785" s="188">
        <v>1815.9697506</v>
      </c>
      <c r="F785" s="188">
        <v>4118.9514935999996</v>
      </c>
      <c r="G785" s="178">
        <v>44.08815577</v>
      </c>
    </row>
    <row r="786" spans="2:7" x14ac:dyDescent="0.25">
      <c r="B786" s="153">
        <v>12203</v>
      </c>
      <c r="C786" s="89" t="s">
        <v>2387</v>
      </c>
      <c r="D786" s="90" t="s">
        <v>2586</v>
      </c>
      <c r="E786" s="188">
        <v>2463.1616207000002</v>
      </c>
      <c r="F786" s="188">
        <v>4517.1376461</v>
      </c>
      <c r="G786" s="178">
        <v>54.529257539999996</v>
      </c>
    </row>
    <row r="787" spans="2:7" x14ac:dyDescent="0.25">
      <c r="B787" s="153">
        <v>12203</v>
      </c>
      <c r="C787" s="89" t="s">
        <v>2387</v>
      </c>
      <c r="D787" s="90" t="s">
        <v>2587</v>
      </c>
      <c r="E787" s="188">
        <v>3464.9905217</v>
      </c>
      <c r="F787" s="188">
        <v>5288.8718483000002</v>
      </c>
      <c r="G787" s="178">
        <v>65.514737760000003</v>
      </c>
    </row>
    <row r="788" spans="2:7" x14ac:dyDescent="0.25">
      <c r="B788" s="153">
        <v>12203</v>
      </c>
      <c r="C788" s="89" t="s">
        <v>2387</v>
      </c>
      <c r="D788" s="90" t="s">
        <v>2588</v>
      </c>
      <c r="E788" s="188">
        <v>3928.1219154</v>
      </c>
      <c r="F788" s="188">
        <v>5747.5949585999997</v>
      </c>
      <c r="G788" s="178">
        <v>68.343749750000001</v>
      </c>
    </row>
    <row r="789" spans="2:7" x14ac:dyDescent="0.25">
      <c r="B789" s="153">
        <v>12203</v>
      </c>
      <c r="C789" s="89" t="s">
        <v>2387</v>
      </c>
      <c r="D789" s="90" t="s">
        <v>2589</v>
      </c>
      <c r="E789" s="188">
        <v>4295.6734291000002</v>
      </c>
      <c r="F789" s="188">
        <v>6039.0172106999999</v>
      </c>
      <c r="G789" s="178">
        <v>71.131995140000001</v>
      </c>
    </row>
    <row r="790" spans="2:7" x14ac:dyDescent="0.25">
      <c r="B790" s="153">
        <v>12203</v>
      </c>
      <c r="C790" s="89" t="s">
        <v>2387</v>
      </c>
      <c r="D790" s="90" t="s">
        <v>2590</v>
      </c>
      <c r="E790" s="188">
        <v>3650.1521741000001</v>
      </c>
      <c r="F790" s="188">
        <v>5102.1585807000001</v>
      </c>
      <c r="G790" s="178">
        <v>71.541331310000004</v>
      </c>
    </row>
    <row r="791" spans="2:7" x14ac:dyDescent="0.25">
      <c r="B791" s="153">
        <v>12203</v>
      </c>
      <c r="C791" s="89" t="s">
        <v>2387</v>
      </c>
      <c r="D791" s="90" t="s">
        <v>2290</v>
      </c>
      <c r="E791" s="188">
        <v>3222.4123312000002</v>
      </c>
      <c r="F791" s="188">
        <v>4269.7202150000003</v>
      </c>
      <c r="G791" s="178">
        <v>75.47127608000001</v>
      </c>
    </row>
    <row r="792" spans="2:7" x14ac:dyDescent="0.25">
      <c r="B792" s="153">
        <v>12203</v>
      </c>
      <c r="C792" s="89" t="s">
        <v>2387</v>
      </c>
      <c r="D792" s="90" t="s">
        <v>2291</v>
      </c>
      <c r="E792" s="188">
        <v>2351.7456317000001</v>
      </c>
      <c r="F792" s="188">
        <v>3382.1442250999999</v>
      </c>
      <c r="G792" s="178">
        <v>69.534161620000006</v>
      </c>
    </row>
    <row r="793" spans="2:7" x14ac:dyDescent="0.25">
      <c r="B793" s="153">
        <v>12203</v>
      </c>
      <c r="C793" s="89" t="s">
        <v>2387</v>
      </c>
      <c r="D793" s="90" t="s">
        <v>2292</v>
      </c>
      <c r="E793" s="188">
        <v>1777.6117607000001</v>
      </c>
      <c r="F793" s="188">
        <v>2788.9822819999999</v>
      </c>
      <c r="G793" s="178">
        <v>63.736932719999992</v>
      </c>
    </row>
    <row r="794" spans="2:7" x14ac:dyDescent="0.25">
      <c r="B794" s="153">
        <v>12203</v>
      </c>
      <c r="C794" s="89" t="s">
        <v>2387</v>
      </c>
      <c r="D794" s="90" t="s">
        <v>2293</v>
      </c>
      <c r="E794" s="188">
        <v>1523.0118557000001</v>
      </c>
      <c r="F794" s="188">
        <v>2529.4224562999998</v>
      </c>
      <c r="G794" s="178">
        <v>60.211842109999999</v>
      </c>
    </row>
    <row r="795" spans="2:7" x14ac:dyDescent="0.25">
      <c r="B795" s="153">
        <v>12203</v>
      </c>
      <c r="C795" s="89" t="s">
        <v>2387</v>
      </c>
      <c r="D795" s="90" t="s">
        <v>2591</v>
      </c>
      <c r="E795" s="188">
        <v>28492.850990999999</v>
      </c>
      <c r="F795" s="188">
        <v>43784.000915999997</v>
      </c>
      <c r="G795" s="178">
        <v>65.075941880000002</v>
      </c>
    </row>
    <row r="796" spans="2:7" x14ac:dyDescent="0.25">
      <c r="B796" s="153">
        <v>12301</v>
      </c>
      <c r="C796" s="89" t="s">
        <v>2388</v>
      </c>
      <c r="D796" s="90" t="s">
        <v>2585</v>
      </c>
      <c r="E796" s="188">
        <v>768.62018899999998</v>
      </c>
      <c r="F796" s="188">
        <v>1975.791933</v>
      </c>
      <c r="G796" s="178">
        <v>38.901879099999995</v>
      </c>
    </row>
    <row r="797" spans="2:7" x14ac:dyDescent="0.25">
      <c r="B797" s="153">
        <v>12301</v>
      </c>
      <c r="C797" s="89" t="s">
        <v>2388</v>
      </c>
      <c r="D797" s="90" t="s">
        <v>2586</v>
      </c>
      <c r="E797" s="188">
        <v>1048.6683069999999</v>
      </c>
      <c r="F797" s="188">
        <v>2041.1313161</v>
      </c>
      <c r="G797" s="178">
        <v>51.376817289999998</v>
      </c>
    </row>
    <row r="798" spans="2:7" x14ac:dyDescent="0.25">
      <c r="B798" s="153">
        <v>12301</v>
      </c>
      <c r="C798" s="89" t="s">
        <v>2388</v>
      </c>
      <c r="D798" s="90" t="s">
        <v>2587</v>
      </c>
      <c r="E798" s="188">
        <v>1277.740272</v>
      </c>
      <c r="F798" s="188">
        <v>2332.1341935</v>
      </c>
      <c r="G798" s="178">
        <v>54.788454090000002</v>
      </c>
    </row>
    <row r="799" spans="2:7" x14ac:dyDescent="0.25">
      <c r="B799" s="153">
        <v>12301</v>
      </c>
      <c r="C799" s="89" t="s">
        <v>2388</v>
      </c>
      <c r="D799" s="90" t="s">
        <v>2588</v>
      </c>
      <c r="E799" s="188">
        <v>1332.7950519999999</v>
      </c>
      <c r="F799" s="188">
        <v>2383.1235308</v>
      </c>
      <c r="G799" s="178">
        <v>55.926393860000005</v>
      </c>
    </row>
    <row r="800" spans="2:7" x14ac:dyDescent="0.25">
      <c r="B800" s="153">
        <v>12301</v>
      </c>
      <c r="C800" s="89" t="s">
        <v>2388</v>
      </c>
      <c r="D800" s="90" t="s">
        <v>2589</v>
      </c>
      <c r="E800" s="188">
        <v>1376.613527</v>
      </c>
      <c r="F800" s="188">
        <v>2275.4420825000002</v>
      </c>
      <c r="G800" s="178">
        <v>60.498728469999996</v>
      </c>
    </row>
    <row r="801" spans="2:7" x14ac:dyDescent="0.25">
      <c r="B801" s="153">
        <v>12301</v>
      </c>
      <c r="C801" s="89" t="s">
        <v>2388</v>
      </c>
      <c r="D801" s="90" t="s">
        <v>2590</v>
      </c>
      <c r="E801" s="188">
        <v>986.51750300000003</v>
      </c>
      <c r="F801" s="188">
        <v>1771.1556682</v>
      </c>
      <c r="G801" s="178">
        <v>55.699085109999999</v>
      </c>
    </row>
    <row r="802" spans="2:7" x14ac:dyDescent="0.25">
      <c r="B802" s="153">
        <v>12301</v>
      </c>
      <c r="C802" s="89" t="s">
        <v>2388</v>
      </c>
      <c r="D802" s="90" t="s">
        <v>2290</v>
      </c>
      <c r="E802" s="188">
        <v>913.99698699999999</v>
      </c>
      <c r="F802" s="188">
        <v>1660.1330988</v>
      </c>
      <c r="G802" s="178">
        <v>55.055645099999992</v>
      </c>
    </row>
    <row r="803" spans="2:7" x14ac:dyDescent="0.25">
      <c r="B803" s="153">
        <v>12301</v>
      </c>
      <c r="C803" s="89" t="s">
        <v>2388</v>
      </c>
      <c r="D803" s="90" t="s">
        <v>2291</v>
      </c>
      <c r="E803" s="188">
        <v>683.56884600000001</v>
      </c>
      <c r="F803" s="188">
        <v>1209.0860766999999</v>
      </c>
      <c r="G803" s="178">
        <v>56.53599518</v>
      </c>
    </row>
    <row r="804" spans="2:7" x14ac:dyDescent="0.25">
      <c r="B804" s="153">
        <v>12301</v>
      </c>
      <c r="C804" s="89" t="s">
        <v>2388</v>
      </c>
      <c r="D804" s="90" t="s">
        <v>2292</v>
      </c>
      <c r="E804" s="188">
        <v>557.26057600000001</v>
      </c>
      <c r="F804" s="188">
        <v>968.45424904000004</v>
      </c>
      <c r="G804" s="178">
        <v>57.541239200000007</v>
      </c>
    </row>
    <row r="805" spans="2:7" x14ac:dyDescent="0.25">
      <c r="B805" s="153">
        <v>12301</v>
      </c>
      <c r="C805" s="89" t="s">
        <v>2388</v>
      </c>
      <c r="D805" s="90" t="s">
        <v>2293</v>
      </c>
      <c r="E805" s="188">
        <v>400.06530299999997</v>
      </c>
      <c r="F805" s="188">
        <v>786.54124778000005</v>
      </c>
      <c r="G805" s="178">
        <v>50.863868119999999</v>
      </c>
    </row>
    <row r="806" spans="2:7" x14ac:dyDescent="0.25">
      <c r="B806" s="153">
        <v>12301</v>
      </c>
      <c r="C806" s="89" t="s">
        <v>2388</v>
      </c>
      <c r="D806" s="90" t="s">
        <v>2591</v>
      </c>
      <c r="E806" s="188">
        <v>9345.8465620000006</v>
      </c>
      <c r="F806" s="188">
        <v>17402.993396000002</v>
      </c>
      <c r="G806" s="178">
        <v>53.702523179999993</v>
      </c>
    </row>
    <row r="807" spans="2:7" x14ac:dyDescent="0.25">
      <c r="B807" s="153">
        <v>12302</v>
      </c>
      <c r="C807" s="89" t="s">
        <v>2389</v>
      </c>
      <c r="D807" s="90" t="s">
        <v>2585</v>
      </c>
      <c r="E807" s="188">
        <v>2079.2516134000002</v>
      </c>
      <c r="F807" s="188">
        <v>6204.7481371000003</v>
      </c>
      <c r="G807" s="178">
        <v>33.510652929999999</v>
      </c>
    </row>
    <row r="808" spans="2:7" x14ac:dyDescent="0.25">
      <c r="B808" s="153">
        <v>12302</v>
      </c>
      <c r="C808" s="89" t="s">
        <v>2389</v>
      </c>
      <c r="D808" s="90" t="s">
        <v>2586</v>
      </c>
      <c r="E808" s="188">
        <v>2577.6565135999999</v>
      </c>
      <c r="F808" s="188">
        <v>6230.8385191999996</v>
      </c>
      <c r="G808" s="178">
        <v>41.36933586</v>
      </c>
    </row>
    <row r="809" spans="2:7" x14ac:dyDescent="0.25">
      <c r="B809" s="153">
        <v>12302</v>
      </c>
      <c r="C809" s="89" t="s">
        <v>2389</v>
      </c>
      <c r="D809" s="90" t="s">
        <v>2587</v>
      </c>
      <c r="E809" s="188">
        <v>2800.6301644</v>
      </c>
      <c r="F809" s="188">
        <v>5852.1543302999999</v>
      </c>
      <c r="G809" s="178">
        <v>47.856396230000001</v>
      </c>
    </row>
    <row r="810" spans="2:7" x14ac:dyDescent="0.25">
      <c r="B810" s="153">
        <v>12302</v>
      </c>
      <c r="C810" s="89" t="s">
        <v>2389</v>
      </c>
      <c r="D810" s="90" t="s">
        <v>2588</v>
      </c>
      <c r="E810" s="188">
        <v>2555.8198315</v>
      </c>
      <c r="F810" s="188">
        <v>5025.7834086000003</v>
      </c>
      <c r="G810" s="178">
        <v>50.854157919999999</v>
      </c>
    </row>
    <row r="811" spans="2:7" x14ac:dyDescent="0.25">
      <c r="B811" s="153">
        <v>12302</v>
      </c>
      <c r="C811" s="89" t="s">
        <v>2389</v>
      </c>
      <c r="D811" s="90" t="s">
        <v>2589</v>
      </c>
      <c r="E811" s="188">
        <v>2481.1432301999998</v>
      </c>
      <c r="F811" s="188">
        <v>4852.1074532000002</v>
      </c>
      <c r="G811" s="178">
        <v>51.135372700000005</v>
      </c>
    </row>
    <row r="812" spans="2:7" x14ac:dyDescent="0.25">
      <c r="B812" s="153">
        <v>12302</v>
      </c>
      <c r="C812" s="89" t="s">
        <v>2389</v>
      </c>
      <c r="D812" s="90" t="s">
        <v>2590</v>
      </c>
      <c r="E812" s="188">
        <v>2303.5664602000002</v>
      </c>
      <c r="F812" s="188">
        <v>4428.1021117999999</v>
      </c>
      <c r="G812" s="178">
        <v>52.021529809999997</v>
      </c>
    </row>
    <row r="813" spans="2:7" x14ac:dyDescent="0.25">
      <c r="B813" s="153">
        <v>12302</v>
      </c>
      <c r="C813" s="89" t="s">
        <v>2389</v>
      </c>
      <c r="D813" s="90" t="s">
        <v>2290</v>
      </c>
      <c r="E813" s="188">
        <v>2303.2207279999998</v>
      </c>
      <c r="F813" s="188">
        <v>4407.1660568999996</v>
      </c>
      <c r="G813" s="178">
        <v>52.260811100000005</v>
      </c>
    </row>
    <row r="814" spans="2:7" x14ac:dyDescent="0.25">
      <c r="B814" s="153">
        <v>12302</v>
      </c>
      <c r="C814" s="89" t="s">
        <v>2389</v>
      </c>
      <c r="D814" s="90" t="s">
        <v>2291</v>
      </c>
      <c r="E814" s="188">
        <v>1892.6966954</v>
      </c>
      <c r="F814" s="188">
        <v>4094.5422290000001</v>
      </c>
      <c r="G814" s="178">
        <v>46.224866900000002</v>
      </c>
    </row>
    <row r="815" spans="2:7" x14ac:dyDescent="0.25">
      <c r="B815" s="153">
        <v>12302</v>
      </c>
      <c r="C815" s="89" t="s">
        <v>2389</v>
      </c>
      <c r="D815" s="90" t="s">
        <v>2292</v>
      </c>
      <c r="E815" s="188">
        <v>1459.0282053999999</v>
      </c>
      <c r="F815" s="188">
        <v>3420.9416928999999</v>
      </c>
      <c r="G815" s="178">
        <v>42.649899829999995</v>
      </c>
    </row>
    <row r="816" spans="2:7" x14ac:dyDescent="0.25">
      <c r="B816" s="153">
        <v>12302</v>
      </c>
      <c r="C816" s="89" t="s">
        <v>2389</v>
      </c>
      <c r="D816" s="90" t="s">
        <v>2293</v>
      </c>
      <c r="E816" s="188">
        <v>1092.3172198</v>
      </c>
      <c r="F816" s="188">
        <v>2496.5497406999998</v>
      </c>
      <c r="G816" s="178">
        <v>43.75307257</v>
      </c>
    </row>
    <row r="817" spans="2:7" x14ac:dyDescent="0.25">
      <c r="B817" s="153">
        <v>12302</v>
      </c>
      <c r="C817" s="89" t="s">
        <v>2389</v>
      </c>
      <c r="D817" s="90" t="s">
        <v>2591</v>
      </c>
      <c r="E817" s="188">
        <v>21545.330662</v>
      </c>
      <c r="F817" s="188">
        <v>47012.933680000002</v>
      </c>
      <c r="G817" s="178">
        <v>45.828517759999997</v>
      </c>
    </row>
    <row r="818" spans="2:7" x14ac:dyDescent="0.25">
      <c r="B818" s="153">
        <v>12303</v>
      </c>
      <c r="C818" s="89" t="s">
        <v>2390</v>
      </c>
      <c r="D818" s="90" t="s">
        <v>2585</v>
      </c>
      <c r="E818" s="188">
        <v>572.37808798000003</v>
      </c>
      <c r="F818" s="188">
        <v>1250.6273673999999</v>
      </c>
      <c r="G818" s="178">
        <v>45.767276719999998</v>
      </c>
    </row>
    <row r="819" spans="2:7" x14ac:dyDescent="0.25">
      <c r="B819" s="153">
        <v>12303</v>
      </c>
      <c r="C819" s="89" t="s">
        <v>2390</v>
      </c>
      <c r="D819" s="90" t="s">
        <v>2586</v>
      </c>
      <c r="E819" s="188">
        <v>708.95004964999998</v>
      </c>
      <c r="F819" s="188">
        <v>1143.2403069</v>
      </c>
      <c r="G819" s="178">
        <v>62.012338560000003</v>
      </c>
    </row>
    <row r="820" spans="2:7" x14ac:dyDescent="0.25">
      <c r="B820" s="153">
        <v>12303</v>
      </c>
      <c r="C820" s="89" t="s">
        <v>2390</v>
      </c>
      <c r="D820" s="90" t="s">
        <v>2587</v>
      </c>
      <c r="E820" s="188">
        <v>728.40633076999995</v>
      </c>
      <c r="F820" s="188">
        <v>1168.7400329</v>
      </c>
      <c r="G820" s="178">
        <v>62.324067819999996</v>
      </c>
    </row>
    <row r="821" spans="2:7" x14ac:dyDescent="0.25">
      <c r="B821" s="153">
        <v>12303</v>
      </c>
      <c r="C821" s="89" t="s">
        <v>2390</v>
      </c>
      <c r="D821" s="90" t="s">
        <v>2588</v>
      </c>
      <c r="E821" s="188">
        <v>744.35989371999995</v>
      </c>
      <c r="F821" s="188">
        <v>1284.4290186999999</v>
      </c>
      <c r="G821" s="178">
        <v>57.952590829999991</v>
      </c>
    </row>
    <row r="822" spans="2:7" x14ac:dyDescent="0.25">
      <c r="B822" s="153">
        <v>12303</v>
      </c>
      <c r="C822" s="89" t="s">
        <v>2390</v>
      </c>
      <c r="D822" s="90" t="s">
        <v>2589</v>
      </c>
      <c r="E822" s="188">
        <v>813.72491760000003</v>
      </c>
      <c r="F822" s="188">
        <v>1493.9324632</v>
      </c>
      <c r="G822" s="178">
        <v>54.468654890000003</v>
      </c>
    </row>
    <row r="823" spans="2:7" x14ac:dyDescent="0.25">
      <c r="B823" s="153">
        <v>12303</v>
      </c>
      <c r="C823" s="89" t="s">
        <v>2390</v>
      </c>
      <c r="D823" s="90" t="s">
        <v>2590</v>
      </c>
      <c r="E823" s="188">
        <v>699.01351791000002</v>
      </c>
      <c r="F823" s="188">
        <v>1196.2968897999999</v>
      </c>
      <c r="G823" s="178">
        <v>58.431441549999995</v>
      </c>
    </row>
    <row r="824" spans="2:7" x14ac:dyDescent="0.25">
      <c r="B824" s="153">
        <v>12303</v>
      </c>
      <c r="C824" s="89" t="s">
        <v>2390</v>
      </c>
      <c r="D824" s="90" t="s">
        <v>2290</v>
      </c>
      <c r="E824" s="188">
        <v>687.46269782000002</v>
      </c>
      <c r="F824" s="188">
        <v>1146.5282617</v>
      </c>
      <c r="G824" s="178">
        <v>59.960379590000002</v>
      </c>
    </row>
    <row r="825" spans="2:7" x14ac:dyDescent="0.25">
      <c r="B825" s="153">
        <v>12303</v>
      </c>
      <c r="C825" s="89" t="s">
        <v>2390</v>
      </c>
      <c r="D825" s="90" t="s">
        <v>2291</v>
      </c>
      <c r="E825" s="188">
        <v>563.59677724000005</v>
      </c>
      <c r="F825" s="188">
        <v>992.31474396999999</v>
      </c>
      <c r="G825" s="178">
        <v>56.796170840000002</v>
      </c>
    </row>
    <row r="826" spans="2:7" x14ac:dyDescent="0.25">
      <c r="B826" s="153">
        <v>12303</v>
      </c>
      <c r="C826" s="89" t="s">
        <v>2390</v>
      </c>
      <c r="D826" s="90" t="s">
        <v>2292</v>
      </c>
      <c r="E826" s="188">
        <v>466.51155287</v>
      </c>
      <c r="F826" s="188">
        <v>848.85951146000002</v>
      </c>
      <c r="G826" s="178">
        <v>54.957451329999998</v>
      </c>
    </row>
    <row r="827" spans="2:7" x14ac:dyDescent="0.25">
      <c r="B827" s="153">
        <v>12303</v>
      </c>
      <c r="C827" s="89" t="s">
        <v>2390</v>
      </c>
      <c r="D827" s="90" t="s">
        <v>2293</v>
      </c>
      <c r="E827" s="188">
        <v>329.38622270000002</v>
      </c>
      <c r="F827" s="188">
        <v>722.95773731999998</v>
      </c>
      <c r="G827" s="178">
        <v>45.560923649999999</v>
      </c>
    </row>
    <row r="828" spans="2:7" x14ac:dyDescent="0.25">
      <c r="B828" s="153">
        <v>12303</v>
      </c>
      <c r="C828" s="89" t="s">
        <v>2390</v>
      </c>
      <c r="D828" s="90" t="s">
        <v>2591</v>
      </c>
      <c r="E828" s="188">
        <v>6313.7900483000003</v>
      </c>
      <c r="F828" s="188">
        <v>11247.926332999999</v>
      </c>
      <c r="G828" s="178">
        <v>56.132924959999997</v>
      </c>
    </row>
    <row r="829" spans="2:7" x14ac:dyDescent="0.25">
      <c r="B829" s="153">
        <v>12401</v>
      </c>
      <c r="C829" s="89" t="s">
        <v>2391</v>
      </c>
      <c r="D829" s="90" t="s">
        <v>2585</v>
      </c>
      <c r="E829" s="188">
        <v>859.61347008999996</v>
      </c>
      <c r="F829" s="188">
        <v>2073.6780125999999</v>
      </c>
      <c r="G829" s="178">
        <v>41.453565349999998</v>
      </c>
    </row>
    <row r="830" spans="2:7" x14ac:dyDescent="0.25">
      <c r="B830" s="153">
        <v>12401</v>
      </c>
      <c r="C830" s="89" t="s">
        <v>2391</v>
      </c>
      <c r="D830" s="90" t="s">
        <v>2586</v>
      </c>
      <c r="E830" s="188">
        <v>945.65204237</v>
      </c>
      <c r="F830" s="188">
        <v>1748.5740724</v>
      </c>
      <c r="G830" s="178">
        <v>54.081325879999994</v>
      </c>
    </row>
    <row r="831" spans="2:7" x14ac:dyDescent="0.25">
      <c r="B831" s="153">
        <v>12401</v>
      </c>
      <c r="C831" s="89" t="s">
        <v>2391</v>
      </c>
      <c r="D831" s="90" t="s">
        <v>2587</v>
      </c>
      <c r="E831" s="188">
        <v>1161.5076257999999</v>
      </c>
      <c r="F831" s="188">
        <v>1972.8692736999999</v>
      </c>
      <c r="G831" s="178">
        <v>58.874028869999997</v>
      </c>
    </row>
    <row r="832" spans="2:7" x14ac:dyDescent="0.25">
      <c r="B832" s="153">
        <v>12401</v>
      </c>
      <c r="C832" s="89" t="s">
        <v>2391</v>
      </c>
      <c r="D832" s="90" t="s">
        <v>2588</v>
      </c>
      <c r="E832" s="188">
        <v>1330.3640860999999</v>
      </c>
      <c r="F832" s="188">
        <v>2236.8310615</v>
      </c>
      <c r="G832" s="178">
        <v>59.475393959999998</v>
      </c>
    </row>
    <row r="833" spans="2:7" x14ac:dyDescent="0.25">
      <c r="B833" s="153">
        <v>12401</v>
      </c>
      <c r="C833" s="89" t="s">
        <v>2391</v>
      </c>
      <c r="D833" s="90" t="s">
        <v>2589</v>
      </c>
      <c r="E833" s="188">
        <v>1696.7124375999999</v>
      </c>
      <c r="F833" s="188">
        <v>2793.6327102999999</v>
      </c>
      <c r="G833" s="178">
        <v>60.734986069999998</v>
      </c>
    </row>
    <row r="834" spans="2:7" x14ac:dyDescent="0.25">
      <c r="B834" s="153">
        <v>12401</v>
      </c>
      <c r="C834" s="89" t="s">
        <v>2391</v>
      </c>
      <c r="D834" s="90" t="s">
        <v>2590</v>
      </c>
      <c r="E834" s="188">
        <v>1523.2283540000001</v>
      </c>
      <c r="F834" s="188">
        <v>2431.6391364000001</v>
      </c>
      <c r="G834" s="178">
        <v>62.64203973</v>
      </c>
    </row>
    <row r="835" spans="2:7" x14ac:dyDescent="0.25">
      <c r="B835" s="153">
        <v>12401</v>
      </c>
      <c r="C835" s="89" t="s">
        <v>2391</v>
      </c>
      <c r="D835" s="90" t="s">
        <v>2290</v>
      </c>
      <c r="E835" s="188">
        <v>1600.4301604</v>
      </c>
      <c r="F835" s="188">
        <v>2474.9135397</v>
      </c>
      <c r="G835" s="178">
        <v>64.666103880000009</v>
      </c>
    </row>
    <row r="836" spans="2:7" x14ac:dyDescent="0.25">
      <c r="B836" s="153">
        <v>12401</v>
      </c>
      <c r="C836" s="89" t="s">
        <v>2391</v>
      </c>
      <c r="D836" s="90" t="s">
        <v>2291</v>
      </c>
      <c r="E836" s="188">
        <v>1564.3515628</v>
      </c>
      <c r="F836" s="188">
        <v>2443.8725635999999</v>
      </c>
      <c r="G836" s="178">
        <v>64.011175789999996</v>
      </c>
    </row>
    <row r="837" spans="2:7" x14ac:dyDescent="0.25">
      <c r="B837" s="153">
        <v>12401</v>
      </c>
      <c r="C837" s="89" t="s">
        <v>2391</v>
      </c>
      <c r="D837" s="90" t="s">
        <v>2292</v>
      </c>
      <c r="E837" s="188">
        <v>1385.1217276</v>
      </c>
      <c r="F837" s="188">
        <v>2263.6210637999998</v>
      </c>
      <c r="G837" s="178">
        <v>61.190530070000001</v>
      </c>
    </row>
    <row r="838" spans="2:7" x14ac:dyDescent="0.25">
      <c r="B838" s="153">
        <v>12401</v>
      </c>
      <c r="C838" s="89" t="s">
        <v>2391</v>
      </c>
      <c r="D838" s="90" t="s">
        <v>2293</v>
      </c>
      <c r="E838" s="188">
        <v>1008.447268</v>
      </c>
      <c r="F838" s="188">
        <v>1868.2192708</v>
      </c>
      <c r="G838" s="178">
        <v>53.979063579999995</v>
      </c>
    </row>
    <row r="839" spans="2:7" x14ac:dyDescent="0.25">
      <c r="B839" s="153">
        <v>12401</v>
      </c>
      <c r="C839" s="89" t="s">
        <v>2391</v>
      </c>
      <c r="D839" s="90" t="s">
        <v>2591</v>
      </c>
      <c r="E839" s="188">
        <v>13075.428735</v>
      </c>
      <c r="F839" s="188">
        <v>22307.850705000001</v>
      </c>
      <c r="G839" s="178">
        <v>58.61357469</v>
      </c>
    </row>
    <row r="840" spans="2:7" x14ac:dyDescent="0.25">
      <c r="B840" s="153">
        <v>12402</v>
      </c>
      <c r="C840" s="89" t="s">
        <v>457</v>
      </c>
      <c r="D840" s="90" t="s">
        <v>2585</v>
      </c>
      <c r="E840" s="91" t="s">
        <v>2661</v>
      </c>
      <c r="F840" s="91" t="s">
        <v>2661</v>
      </c>
      <c r="G840" s="91" t="s">
        <v>2661</v>
      </c>
    </row>
    <row r="841" spans="2:7" x14ac:dyDescent="0.25">
      <c r="B841" s="153">
        <v>12402</v>
      </c>
      <c r="C841" s="89" t="s">
        <v>457</v>
      </c>
      <c r="D841" s="90" t="s">
        <v>2586</v>
      </c>
      <c r="E841" s="91" t="s">
        <v>2661</v>
      </c>
      <c r="F841" s="91" t="s">
        <v>2661</v>
      </c>
      <c r="G841" s="91" t="s">
        <v>2661</v>
      </c>
    </row>
    <row r="842" spans="2:7" x14ac:dyDescent="0.25">
      <c r="B842" s="153">
        <v>12402</v>
      </c>
      <c r="C842" s="89" t="s">
        <v>457</v>
      </c>
      <c r="D842" s="90" t="s">
        <v>2587</v>
      </c>
      <c r="E842" s="91" t="s">
        <v>2661</v>
      </c>
      <c r="F842" s="91" t="s">
        <v>2661</v>
      </c>
      <c r="G842" s="91" t="s">
        <v>2661</v>
      </c>
    </row>
    <row r="843" spans="2:7" x14ac:dyDescent="0.25">
      <c r="B843" s="153">
        <v>12402</v>
      </c>
      <c r="C843" s="89" t="s">
        <v>457</v>
      </c>
      <c r="D843" s="90" t="s">
        <v>2588</v>
      </c>
      <c r="E843" s="91" t="s">
        <v>2661</v>
      </c>
      <c r="F843" s="91" t="s">
        <v>2661</v>
      </c>
      <c r="G843" s="91" t="s">
        <v>2661</v>
      </c>
    </row>
    <row r="844" spans="2:7" x14ac:dyDescent="0.25">
      <c r="B844" s="153">
        <v>12402</v>
      </c>
      <c r="C844" s="89" t="s">
        <v>457</v>
      </c>
      <c r="D844" s="90" t="s">
        <v>2589</v>
      </c>
      <c r="E844" s="91" t="s">
        <v>2661</v>
      </c>
      <c r="F844" s="91" t="s">
        <v>2661</v>
      </c>
      <c r="G844" s="91" t="s">
        <v>2661</v>
      </c>
    </row>
    <row r="845" spans="2:7" x14ac:dyDescent="0.25">
      <c r="B845" s="153">
        <v>12402</v>
      </c>
      <c r="C845" s="89" t="s">
        <v>457</v>
      </c>
      <c r="D845" s="90" t="s">
        <v>2590</v>
      </c>
      <c r="E845" s="91" t="s">
        <v>2661</v>
      </c>
      <c r="F845" s="91" t="s">
        <v>2661</v>
      </c>
      <c r="G845" s="91" t="s">
        <v>2661</v>
      </c>
    </row>
    <row r="846" spans="2:7" x14ac:dyDescent="0.25">
      <c r="B846" s="153">
        <v>12402</v>
      </c>
      <c r="C846" s="89" t="s">
        <v>457</v>
      </c>
      <c r="D846" s="90" t="s">
        <v>2290</v>
      </c>
      <c r="E846" s="91" t="s">
        <v>2661</v>
      </c>
      <c r="F846" s="91" t="s">
        <v>2661</v>
      </c>
      <c r="G846" s="91" t="s">
        <v>2661</v>
      </c>
    </row>
    <row r="847" spans="2:7" x14ac:dyDescent="0.25">
      <c r="B847" s="153">
        <v>12402</v>
      </c>
      <c r="C847" s="89" t="s">
        <v>457</v>
      </c>
      <c r="D847" s="90" t="s">
        <v>2291</v>
      </c>
      <c r="E847" s="91" t="s">
        <v>2661</v>
      </c>
      <c r="F847" s="91" t="s">
        <v>2661</v>
      </c>
      <c r="G847" s="91" t="s">
        <v>2661</v>
      </c>
    </row>
    <row r="848" spans="2:7" x14ac:dyDescent="0.25">
      <c r="B848" s="153">
        <v>12402</v>
      </c>
      <c r="C848" s="89" t="s">
        <v>457</v>
      </c>
      <c r="D848" s="90" t="s">
        <v>2292</v>
      </c>
      <c r="E848" s="91" t="s">
        <v>2661</v>
      </c>
      <c r="F848" s="91" t="s">
        <v>2661</v>
      </c>
      <c r="G848" s="91" t="s">
        <v>2661</v>
      </c>
    </row>
    <row r="849" spans="2:7" x14ac:dyDescent="0.25">
      <c r="B849" s="153">
        <v>12402</v>
      </c>
      <c r="C849" s="89" t="s">
        <v>457</v>
      </c>
      <c r="D849" s="90" t="s">
        <v>2293</v>
      </c>
      <c r="E849" s="91" t="s">
        <v>2661</v>
      </c>
      <c r="F849" s="91" t="s">
        <v>2661</v>
      </c>
      <c r="G849" s="91" t="s">
        <v>2661</v>
      </c>
    </row>
    <row r="850" spans="2:7" x14ac:dyDescent="0.25">
      <c r="B850" s="153">
        <v>12402</v>
      </c>
      <c r="C850" s="89" t="s">
        <v>457</v>
      </c>
      <c r="D850" s="90" t="s">
        <v>2591</v>
      </c>
      <c r="E850" s="91" t="s">
        <v>2661</v>
      </c>
      <c r="F850" s="91" t="s">
        <v>2661</v>
      </c>
      <c r="G850" s="91" t="s">
        <v>2661</v>
      </c>
    </row>
    <row r="851" spans="2:7" x14ac:dyDescent="0.25">
      <c r="B851" s="153">
        <v>12403</v>
      </c>
      <c r="C851" s="89" t="s">
        <v>465</v>
      </c>
      <c r="D851" s="90" t="s">
        <v>2585</v>
      </c>
      <c r="E851" s="188">
        <v>2015.2155402000001</v>
      </c>
      <c r="F851" s="188">
        <v>5134.0759908</v>
      </c>
      <c r="G851" s="178">
        <v>39.2517669</v>
      </c>
    </row>
    <row r="852" spans="2:7" x14ac:dyDescent="0.25">
      <c r="B852" s="153">
        <v>12403</v>
      </c>
      <c r="C852" s="89" t="s">
        <v>465</v>
      </c>
      <c r="D852" s="90" t="s">
        <v>2586</v>
      </c>
      <c r="E852" s="188">
        <v>2667.2864126999998</v>
      </c>
      <c r="F852" s="188">
        <v>5472.3970695999997</v>
      </c>
      <c r="G852" s="178">
        <v>48.740732420000001</v>
      </c>
    </row>
    <row r="853" spans="2:7" x14ac:dyDescent="0.25">
      <c r="B853" s="153">
        <v>12403</v>
      </c>
      <c r="C853" s="89" t="s">
        <v>465</v>
      </c>
      <c r="D853" s="90" t="s">
        <v>2587</v>
      </c>
      <c r="E853" s="188">
        <v>2829.8491798</v>
      </c>
      <c r="F853" s="188">
        <v>5401.4725202</v>
      </c>
      <c r="G853" s="178">
        <v>52.390328179999997</v>
      </c>
    </row>
    <row r="854" spans="2:7" x14ac:dyDescent="0.25">
      <c r="B854" s="153">
        <v>12403</v>
      </c>
      <c r="C854" s="89" t="s">
        <v>465</v>
      </c>
      <c r="D854" s="90" t="s">
        <v>2588</v>
      </c>
      <c r="E854" s="188">
        <v>2546.1619025</v>
      </c>
      <c r="F854" s="188">
        <v>4702.2615783000001</v>
      </c>
      <c r="G854" s="178">
        <v>54.147602380000002</v>
      </c>
    </row>
    <row r="855" spans="2:7" x14ac:dyDescent="0.25">
      <c r="B855" s="153">
        <v>12403</v>
      </c>
      <c r="C855" s="89" t="s">
        <v>465</v>
      </c>
      <c r="D855" s="90" t="s">
        <v>2589</v>
      </c>
      <c r="E855" s="188">
        <v>2406.1049920999999</v>
      </c>
      <c r="F855" s="188">
        <v>4495.0926603999997</v>
      </c>
      <c r="G855" s="178">
        <v>53.527372490000005</v>
      </c>
    </row>
    <row r="856" spans="2:7" x14ac:dyDescent="0.25">
      <c r="B856" s="153">
        <v>12403</v>
      </c>
      <c r="C856" s="89" t="s">
        <v>465</v>
      </c>
      <c r="D856" s="90" t="s">
        <v>2590</v>
      </c>
      <c r="E856" s="188">
        <v>2112.9322536</v>
      </c>
      <c r="F856" s="188">
        <v>3809.5468412</v>
      </c>
      <c r="G856" s="178">
        <v>55.464136330000002</v>
      </c>
    </row>
    <row r="857" spans="2:7" x14ac:dyDescent="0.25">
      <c r="B857" s="153">
        <v>12403</v>
      </c>
      <c r="C857" s="89" t="s">
        <v>465</v>
      </c>
      <c r="D857" s="90" t="s">
        <v>2290</v>
      </c>
      <c r="E857" s="188">
        <v>1878.4482184000001</v>
      </c>
      <c r="F857" s="188">
        <v>3622.8520357000002</v>
      </c>
      <c r="G857" s="178">
        <v>51.849984480000003</v>
      </c>
    </row>
    <row r="858" spans="2:7" x14ac:dyDescent="0.25">
      <c r="B858" s="153">
        <v>12403</v>
      </c>
      <c r="C858" s="89" t="s">
        <v>465</v>
      </c>
      <c r="D858" s="90" t="s">
        <v>2291</v>
      </c>
      <c r="E858" s="188">
        <v>1638.0877298</v>
      </c>
      <c r="F858" s="188">
        <v>3227.1449809999999</v>
      </c>
      <c r="G858" s="178">
        <v>50.759657199999999</v>
      </c>
    </row>
    <row r="859" spans="2:7" x14ac:dyDescent="0.25">
      <c r="B859" s="153">
        <v>12403</v>
      </c>
      <c r="C859" s="89" t="s">
        <v>465</v>
      </c>
      <c r="D859" s="90" t="s">
        <v>2292</v>
      </c>
      <c r="E859" s="188">
        <v>1347.6039089000001</v>
      </c>
      <c r="F859" s="188">
        <v>2719.1405924000001</v>
      </c>
      <c r="G859" s="178">
        <v>49.559920239999997</v>
      </c>
    </row>
    <row r="860" spans="2:7" x14ac:dyDescent="0.25">
      <c r="B860" s="153">
        <v>12403</v>
      </c>
      <c r="C860" s="89" t="s">
        <v>465</v>
      </c>
      <c r="D860" s="90" t="s">
        <v>2293</v>
      </c>
      <c r="E860" s="188">
        <v>992.33689322999999</v>
      </c>
      <c r="F860" s="188">
        <v>2196.6239724000002</v>
      </c>
      <c r="G860" s="178">
        <v>45.175546919999995</v>
      </c>
    </row>
    <row r="861" spans="2:7" x14ac:dyDescent="0.25">
      <c r="B861" s="153">
        <v>12403</v>
      </c>
      <c r="C861" s="89" t="s">
        <v>465</v>
      </c>
      <c r="D861" s="90" t="s">
        <v>2591</v>
      </c>
      <c r="E861" s="188">
        <v>20434.027031000001</v>
      </c>
      <c r="F861" s="188">
        <v>40780.608242000002</v>
      </c>
      <c r="G861" s="178">
        <v>50.107214949999999</v>
      </c>
    </row>
    <row r="862" spans="2:7" x14ac:dyDescent="0.25">
      <c r="B862" s="153">
        <v>12404</v>
      </c>
      <c r="C862" s="89" t="s">
        <v>2392</v>
      </c>
      <c r="D862" s="90" t="s">
        <v>2585</v>
      </c>
      <c r="E862" s="188">
        <v>672.83249709999996</v>
      </c>
      <c r="F862" s="188">
        <v>1406.6538072000001</v>
      </c>
      <c r="G862" s="178">
        <v>47.83213138</v>
      </c>
    </row>
    <row r="863" spans="2:7" x14ac:dyDescent="0.25">
      <c r="B863" s="153">
        <v>12404</v>
      </c>
      <c r="C863" s="89" t="s">
        <v>2392</v>
      </c>
      <c r="D863" s="90" t="s">
        <v>2586</v>
      </c>
      <c r="E863" s="188">
        <v>712.14322930000003</v>
      </c>
      <c r="F863" s="188">
        <v>1264.3124452</v>
      </c>
      <c r="G863" s="178">
        <v>56.326522140000002</v>
      </c>
    </row>
    <row r="864" spans="2:7" x14ac:dyDescent="0.25">
      <c r="B864" s="153">
        <v>12404</v>
      </c>
      <c r="C864" s="89" t="s">
        <v>2392</v>
      </c>
      <c r="D864" s="90" t="s">
        <v>2587</v>
      </c>
      <c r="E864" s="188">
        <v>726.93730643000004</v>
      </c>
      <c r="F864" s="188">
        <v>1129.9673800999999</v>
      </c>
      <c r="G864" s="178">
        <v>64.332592180000006</v>
      </c>
    </row>
    <row r="865" spans="2:7" x14ac:dyDescent="0.25">
      <c r="B865" s="153">
        <v>12404</v>
      </c>
      <c r="C865" s="89" t="s">
        <v>2392</v>
      </c>
      <c r="D865" s="90" t="s">
        <v>2588</v>
      </c>
      <c r="E865" s="188">
        <v>653.51239791</v>
      </c>
      <c r="F865" s="188">
        <v>1116.1362021</v>
      </c>
      <c r="G865" s="178">
        <v>58.551312700000004</v>
      </c>
    </row>
    <row r="866" spans="2:7" x14ac:dyDescent="0.25">
      <c r="B866" s="153">
        <v>12404</v>
      </c>
      <c r="C866" s="89" t="s">
        <v>2392</v>
      </c>
      <c r="D866" s="90" t="s">
        <v>2589</v>
      </c>
      <c r="E866" s="188">
        <v>818.56454311000005</v>
      </c>
      <c r="F866" s="188">
        <v>1312.0966002</v>
      </c>
      <c r="G866" s="178">
        <v>62.385996810000002</v>
      </c>
    </row>
    <row r="867" spans="2:7" x14ac:dyDescent="0.25">
      <c r="B867" s="153">
        <v>12404</v>
      </c>
      <c r="C867" s="89" t="s">
        <v>2392</v>
      </c>
      <c r="D867" s="90" t="s">
        <v>2590</v>
      </c>
      <c r="E867" s="188">
        <v>705.64894120999998</v>
      </c>
      <c r="F867" s="188">
        <v>1166.1806529999999</v>
      </c>
      <c r="G867" s="178">
        <v>60.50940216</v>
      </c>
    </row>
    <row r="868" spans="2:7" x14ac:dyDescent="0.25">
      <c r="B868" s="153">
        <v>12404</v>
      </c>
      <c r="C868" s="89" t="s">
        <v>2392</v>
      </c>
      <c r="D868" s="90" t="s">
        <v>2290</v>
      </c>
      <c r="E868" s="188">
        <v>670.76076805000002</v>
      </c>
      <c r="F868" s="188">
        <v>1008.1111803</v>
      </c>
      <c r="G868" s="178">
        <v>66.536388170000009</v>
      </c>
    </row>
    <row r="869" spans="2:7" x14ac:dyDescent="0.25">
      <c r="B869" s="153">
        <v>12404</v>
      </c>
      <c r="C869" s="89" t="s">
        <v>2392</v>
      </c>
      <c r="D869" s="90" t="s">
        <v>2291</v>
      </c>
      <c r="E869" s="188">
        <v>503.66345233999999</v>
      </c>
      <c r="F869" s="188">
        <v>867.92591053000001</v>
      </c>
      <c r="G869" s="178">
        <v>58.030696660000004</v>
      </c>
    </row>
    <row r="870" spans="2:7" x14ac:dyDescent="0.25">
      <c r="B870" s="153">
        <v>12404</v>
      </c>
      <c r="C870" s="89" t="s">
        <v>2392</v>
      </c>
      <c r="D870" s="90" t="s">
        <v>2292</v>
      </c>
      <c r="E870" s="188">
        <v>395.97505051000002</v>
      </c>
      <c r="F870" s="188">
        <v>725.84526832999995</v>
      </c>
      <c r="G870" s="178">
        <v>54.553644939999998</v>
      </c>
    </row>
    <row r="871" spans="2:7" x14ac:dyDescent="0.25">
      <c r="B871" s="153">
        <v>12404</v>
      </c>
      <c r="C871" s="89" t="s">
        <v>2392</v>
      </c>
      <c r="D871" s="90" t="s">
        <v>2293</v>
      </c>
      <c r="E871" s="188">
        <v>342.83505428000001</v>
      </c>
      <c r="F871" s="188">
        <v>589.61382493999997</v>
      </c>
      <c r="G871" s="178">
        <v>58.145694650000003</v>
      </c>
    </row>
    <row r="872" spans="2:7" x14ac:dyDescent="0.25">
      <c r="B872" s="153">
        <v>12404</v>
      </c>
      <c r="C872" s="89" t="s">
        <v>2392</v>
      </c>
      <c r="D872" s="90" t="s">
        <v>2591</v>
      </c>
      <c r="E872" s="188">
        <v>6202.8732401999996</v>
      </c>
      <c r="F872" s="188">
        <v>10586.843272</v>
      </c>
      <c r="G872" s="178">
        <v>58.590394519999997</v>
      </c>
    </row>
    <row r="873" spans="2:7" x14ac:dyDescent="0.25">
      <c r="B873" s="153">
        <v>12405</v>
      </c>
      <c r="C873" s="89" t="s">
        <v>2393</v>
      </c>
      <c r="D873" s="90" t="s">
        <v>2585</v>
      </c>
      <c r="E873" s="188">
        <v>870.8873595</v>
      </c>
      <c r="F873" s="188">
        <v>2250.7930492</v>
      </c>
      <c r="G873" s="178">
        <v>38.69246708</v>
      </c>
    </row>
    <row r="874" spans="2:7" x14ac:dyDescent="0.25">
      <c r="B874" s="153">
        <v>12405</v>
      </c>
      <c r="C874" s="89" t="s">
        <v>2393</v>
      </c>
      <c r="D874" s="90" t="s">
        <v>2586</v>
      </c>
      <c r="E874" s="188">
        <v>1078.0840211</v>
      </c>
      <c r="F874" s="188">
        <v>2339.6675909000001</v>
      </c>
      <c r="G874" s="178">
        <v>46.078512400000001</v>
      </c>
    </row>
    <row r="875" spans="2:7" x14ac:dyDescent="0.25">
      <c r="B875" s="153">
        <v>12405</v>
      </c>
      <c r="C875" s="89" t="s">
        <v>2393</v>
      </c>
      <c r="D875" s="90" t="s">
        <v>2587</v>
      </c>
      <c r="E875" s="188">
        <v>1090.5539309999999</v>
      </c>
      <c r="F875" s="188">
        <v>2138.4776625</v>
      </c>
      <c r="G875" s="178">
        <v>50.996741749999998</v>
      </c>
    </row>
    <row r="876" spans="2:7" x14ac:dyDescent="0.25">
      <c r="B876" s="153">
        <v>12405</v>
      </c>
      <c r="C876" s="89" t="s">
        <v>2393</v>
      </c>
      <c r="D876" s="90" t="s">
        <v>2588</v>
      </c>
      <c r="E876" s="188">
        <v>869.82934039999998</v>
      </c>
      <c r="F876" s="188">
        <v>1681.6768939999999</v>
      </c>
      <c r="G876" s="178">
        <v>51.723927680000003</v>
      </c>
    </row>
    <row r="877" spans="2:7" x14ac:dyDescent="0.25">
      <c r="B877" s="153">
        <v>12405</v>
      </c>
      <c r="C877" s="89" t="s">
        <v>2393</v>
      </c>
      <c r="D877" s="90" t="s">
        <v>2589</v>
      </c>
      <c r="E877" s="188">
        <v>781.49297869999998</v>
      </c>
      <c r="F877" s="188">
        <v>1715.7684053</v>
      </c>
      <c r="G877" s="178">
        <v>45.547696080000001</v>
      </c>
    </row>
    <row r="878" spans="2:7" x14ac:dyDescent="0.25">
      <c r="B878" s="153">
        <v>12405</v>
      </c>
      <c r="C878" s="89" t="s">
        <v>2393</v>
      </c>
      <c r="D878" s="90" t="s">
        <v>2590</v>
      </c>
      <c r="E878" s="188">
        <v>769.88225199999999</v>
      </c>
      <c r="F878" s="188">
        <v>1580.7958355999999</v>
      </c>
      <c r="G878" s="178">
        <v>48.70219384</v>
      </c>
    </row>
    <row r="879" spans="2:7" x14ac:dyDescent="0.25">
      <c r="B879" s="153">
        <v>12405</v>
      </c>
      <c r="C879" s="89" t="s">
        <v>2393</v>
      </c>
      <c r="D879" s="90" t="s">
        <v>2290</v>
      </c>
      <c r="E879" s="188">
        <v>852.15591719999998</v>
      </c>
      <c r="F879" s="188">
        <v>1704.8360871</v>
      </c>
      <c r="G879" s="178">
        <v>49.984624539999999</v>
      </c>
    </row>
    <row r="880" spans="2:7" x14ac:dyDescent="0.25">
      <c r="B880" s="153">
        <v>12405</v>
      </c>
      <c r="C880" s="89" t="s">
        <v>2393</v>
      </c>
      <c r="D880" s="90" t="s">
        <v>2291</v>
      </c>
      <c r="E880" s="188">
        <v>731.05810199999996</v>
      </c>
      <c r="F880" s="188">
        <v>1482.9077666000001</v>
      </c>
      <c r="G880" s="178">
        <v>49.298959679999996</v>
      </c>
    </row>
    <row r="881" spans="2:7" x14ac:dyDescent="0.25">
      <c r="B881" s="153">
        <v>12405</v>
      </c>
      <c r="C881" s="89" t="s">
        <v>2393</v>
      </c>
      <c r="D881" s="90" t="s">
        <v>2292</v>
      </c>
      <c r="E881" s="188">
        <v>483.96705300000002</v>
      </c>
      <c r="F881" s="188">
        <v>1010.223664</v>
      </c>
      <c r="G881" s="178">
        <v>47.90692104</v>
      </c>
    </row>
    <row r="882" spans="2:7" x14ac:dyDescent="0.25">
      <c r="B882" s="153">
        <v>12405</v>
      </c>
      <c r="C882" s="89" t="s">
        <v>2393</v>
      </c>
      <c r="D882" s="90" t="s">
        <v>2293</v>
      </c>
      <c r="E882" s="188">
        <v>296.88909310000003</v>
      </c>
      <c r="F882" s="188">
        <v>761.27750076999996</v>
      </c>
      <c r="G882" s="178">
        <v>38.998800410000001</v>
      </c>
    </row>
    <row r="883" spans="2:7" x14ac:dyDescent="0.25">
      <c r="B883" s="153">
        <v>12405</v>
      </c>
      <c r="C883" s="89" t="s">
        <v>2393</v>
      </c>
      <c r="D883" s="90" t="s">
        <v>2591</v>
      </c>
      <c r="E883" s="188">
        <v>7824.8000480000001</v>
      </c>
      <c r="F883" s="188">
        <v>16666.424456000001</v>
      </c>
      <c r="G883" s="178">
        <v>46.949482590000002</v>
      </c>
    </row>
    <row r="884" spans="2:7" x14ac:dyDescent="0.25">
      <c r="B884" s="153">
        <v>12501</v>
      </c>
      <c r="C884" s="89" t="s">
        <v>473</v>
      </c>
      <c r="D884" s="90" t="s">
        <v>2585</v>
      </c>
      <c r="E884" s="188">
        <v>871.18591919999994</v>
      </c>
      <c r="F884" s="188">
        <v>3397.8560131999998</v>
      </c>
      <c r="G884" s="178">
        <v>25.639283000000002</v>
      </c>
    </row>
    <row r="885" spans="2:7" x14ac:dyDescent="0.25">
      <c r="B885" s="153">
        <v>12501</v>
      </c>
      <c r="C885" s="89" t="s">
        <v>473</v>
      </c>
      <c r="D885" s="90" t="s">
        <v>2586</v>
      </c>
      <c r="E885" s="188">
        <v>1861.9249847999999</v>
      </c>
      <c r="F885" s="188">
        <v>4549.9464717999999</v>
      </c>
      <c r="G885" s="178">
        <v>40.921909659999997</v>
      </c>
    </row>
    <row r="886" spans="2:7" x14ac:dyDescent="0.25">
      <c r="B886" s="153">
        <v>12501</v>
      </c>
      <c r="C886" s="89" t="s">
        <v>473</v>
      </c>
      <c r="D886" s="90" t="s">
        <v>2587</v>
      </c>
      <c r="E886" s="188">
        <v>2132.9128976000002</v>
      </c>
      <c r="F886" s="188">
        <v>4196.8232613</v>
      </c>
      <c r="G886" s="178">
        <v>50.822080530000001</v>
      </c>
    </row>
    <row r="887" spans="2:7" x14ac:dyDescent="0.25">
      <c r="B887" s="153">
        <v>12501</v>
      </c>
      <c r="C887" s="89" t="s">
        <v>473</v>
      </c>
      <c r="D887" s="90" t="s">
        <v>2588</v>
      </c>
      <c r="E887" s="188">
        <v>1632.113396</v>
      </c>
      <c r="F887" s="188">
        <v>2995.3436178000002</v>
      </c>
      <c r="G887" s="178">
        <v>54.488352730000003</v>
      </c>
    </row>
    <row r="888" spans="2:7" x14ac:dyDescent="0.25">
      <c r="B888" s="153">
        <v>12501</v>
      </c>
      <c r="C888" s="89" t="s">
        <v>473</v>
      </c>
      <c r="D888" s="90" t="s">
        <v>2589</v>
      </c>
      <c r="E888" s="188">
        <v>1461.0191904000001</v>
      </c>
      <c r="F888" s="188">
        <v>2593.6780849000002</v>
      </c>
      <c r="G888" s="178">
        <v>56.330012539999998</v>
      </c>
    </row>
    <row r="889" spans="2:7" x14ac:dyDescent="0.25">
      <c r="B889" s="153">
        <v>12501</v>
      </c>
      <c r="C889" s="89" t="s">
        <v>473</v>
      </c>
      <c r="D889" s="90" t="s">
        <v>2590</v>
      </c>
      <c r="E889" s="188">
        <v>1386.1955144000001</v>
      </c>
      <c r="F889" s="188">
        <v>2139.3828520000002</v>
      </c>
      <c r="G889" s="178">
        <v>64.794177120000001</v>
      </c>
    </row>
    <row r="890" spans="2:7" x14ac:dyDescent="0.25">
      <c r="B890" s="153">
        <v>12501</v>
      </c>
      <c r="C890" s="89" t="s">
        <v>473</v>
      </c>
      <c r="D890" s="90" t="s">
        <v>2290</v>
      </c>
      <c r="E890" s="188">
        <v>1291.9128976</v>
      </c>
      <c r="F890" s="188">
        <v>2024.5487727</v>
      </c>
      <c r="G890" s="178">
        <v>63.81238699</v>
      </c>
    </row>
    <row r="891" spans="2:7" x14ac:dyDescent="0.25">
      <c r="B891" s="153">
        <v>12501</v>
      </c>
      <c r="C891" s="89" t="s">
        <v>473</v>
      </c>
      <c r="D891" s="90" t="s">
        <v>2291</v>
      </c>
      <c r="E891" s="188">
        <v>1108.5602495999999</v>
      </c>
      <c r="F891" s="188">
        <v>1870.2733186</v>
      </c>
      <c r="G891" s="178">
        <v>59.272633500000005</v>
      </c>
    </row>
    <row r="892" spans="2:7" x14ac:dyDescent="0.25">
      <c r="B892" s="153">
        <v>12501</v>
      </c>
      <c r="C892" s="89" t="s">
        <v>473</v>
      </c>
      <c r="D892" s="90" t="s">
        <v>2292</v>
      </c>
      <c r="E892" s="188">
        <v>720.17383199999995</v>
      </c>
      <c r="F892" s="188">
        <v>1270.0194058</v>
      </c>
      <c r="G892" s="178">
        <v>56.705734470000003</v>
      </c>
    </row>
    <row r="893" spans="2:7" x14ac:dyDescent="0.25">
      <c r="B893" s="153">
        <v>12501</v>
      </c>
      <c r="C893" s="89" t="s">
        <v>473</v>
      </c>
      <c r="D893" s="90" t="s">
        <v>2293</v>
      </c>
      <c r="E893" s="188">
        <v>464.02168239999997</v>
      </c>
      <c r="F893" s="188">
        <v>875.47826943999996</v>
      </c>
      <c r="G893" s="178">
        <v>53.002078820000001</v>
      </c>
    </row>
    <row r="894" spans="2:7" x14ac:dyDescent="0.25">
      <c r="B894" s="153">
        <v>12501</v>
      </c>
      <c r="C894" s="89" t="s">
        <v>473</v>
      </c>
      <c r="D894" s="90" t="s">
        <v>2591</v>
      </c>
      <c r="E894" s="188">
        <v>12930.020564</v>
      </c>
      <c r="F894" s="188">
        <v>25913.350068</v>
      </c>
      <c r="G894" s="178">
        <v>49.897140010000001</v>
      </c>
    </row>
    <row r="895" spans="2:7" x14ac:dyDescent="0.25">
      <c r="B895" s="153">
        <v>12502</v>
      </c>
      <c r="C895" s="89" t="s">
        <v>477</v>
      </c>
      <c r="D895" s="90" t="s">
        <v>2585</v>
      </c>
      <c r="E895" s="188">
        <v>577.39046580000002</v>
      </c>
      <c r="F895" s="188">
        <v>2226.9625606999998</v>
      </c>
      <c r="G895" s="178">
        <v>25.927264160000004</v>
      </c>
    </row>
    <row r="896" spans="2:7" x14ac:dyDescent="0.25">
      <c r="B896" s="153">
        <v>12502</v>
      </c>
      <c r="C896" s="89" t="s">
        <v>477</v>
      </c>
      <c r="D896" s="90" t="s">
        <v>2586</v>
      </c>
      <c r="E896" s="188">
        <v>905.24859198000001</v>
      </c>
      <c r="F896" s="188">
        <v>2070.8872722999999</v>
      </c>
      <c r="G896" s="178">
        <v>43.713079129999997</v>
      </c>
    </row>
    <row r="897" spans="2:7" x14ac:dyDescent="0.25">
      <c r="B897" s="153">
        <v>12502</v>
      </c>
      <c r="C897" s="89" t="s">
        <v>477</v>
      </c>
      <c r="D897" s="90" t="s">
        <v>2587</v>
      </c>
      <c r="E897" s="188">
        <v>1299.5045201</v>
      </c>
      <c r="F897" s="188">
        <v>2266.0287398</v>
      </c>
      <c r="G897" s="178">
        <v>57.347221480000002</v>
      </c>
    </row>
    <row r="898" spans="2:7" x14ac:dyDescent="0.25">
      <c r="B898" s="153">
        <v>12502</v>
      </c>
      <c r="C898" s="89" t="s">
        <v>477</v>
      </c>
      <c r="D898" s="90" t="s">
        <v>2588</v>
      </c>
      <c r="E898" s="188">
        <v>1251.1809418</v>
      </c>
      <c r="F898" s="188">
        <v>2279.2141166000001</v>
      </c>
      <c r="G898" s="178">
        <v>54.895278719999993</v>
      </c>
    </row>
    <row r="899" spans="2:7" x14ac:dyDescent="0.25">
      <c r="B899" s="153">
        <v>12502</v>
      </c>
      <c r="C899" s="89" t="s">
        <v>477</v>
      </c>
      <c r="D899" s="90" t="s">
        <v>2589</v>
      </c>
      <c r="E899" s="188">
        <v>1381.3266447999999</v>
      </c>
      <c r="F899" s="188">
        <v>2365.0423334000002</v>
      </c>
      <c r="G899" s="178">
        <v>58.406000830000004</v>
      </c>
    </row>
    <row r="900" spans="2:7" x14ac:dyDescent="0.25">
      <c r="B900" s="153">
        <v>12502</v>
      </c>
      <c r="C900" s="89" t="s">
        <v>477</v>
      </c>
      <c r="D900" s="90" t="s">
        <v>2590</v>
      </c>
      <c r="E900" s="188">
        <v>1367.1368989</v>
      </c>
      <c r="F900" s="188">
        <v>2185.0243091000002</v>
      </c>
      <c r="G900" s="178">
        <v>62.568498349999999</v>
      </c>
    </row>
    <row r="901" spans="2:7" x14ac:dyDescent="0.25">
      <c r="B901" s="153">
        <v>12502</v>
      </c>
      <c r="C901" s="89" t="s">
        <v>477</v>
      </c>
      <c r="D901" s="90" t="s">
        <v>2290</v>
      </c>
      <c r="E901" s="188">
        <v>1310.6531144999999</v>
      </c>
      <c r="F901" s="188">
        <v>1992.5073609999999</v>
      </c>
      <c r="G901" s="178">
        <v>65.779085190000004</v>
      </c>
    </row>
    <row r="902" spans="2:7" x14ac:dyDescent="0.25">
      <c r="B902" s="153">
        <v>12502</v>
      </c>
      <c r="C902" s="89" t="s">
        <v>477</v>
      </c>
      <c r="D902" s="90" t="s">
        <v>2291</v>
      </c>
      <c r="E902" s="188">
        <v>1027.3049736</v>
      </c>
      <c r="F902" s="188">
        <v>1652.0764137000001</v>
      </c>
      <c r="G902" s="178">
        <v>62.182654810000002</v>
      </c>
    </row>
    <row r="903" spans="2:7" x14ac:dyDescent="0.25">
      <c r="B903" s="153">
        <v>12502</v>
      </c>
      <c r="C903" s="89" t="s">
        <v>477</v>
      </c>
      <c r="D903" s="90" t="s">
        <v>2292</v>
      </c>
      <c r="E903" s="188">
        <v>820.51230968000004</v>
      </c>
      <c r="F903" s="188">
        <v>1344.0095954999999</v>
      </c>
      <c r="G903" s="178">
        <v>61.049587179999996</v>
      </c>
    </row>
    <row r="904" spans="2:7" x14ac:dyDescent="0.25">
      <c r="B904" s="153">
        <v>12502</v>
      </c>
      <c r="C904" s="89" t="s">
        <v>477</v>
      </c>
      <c r="D904" s="90" t="s">
        <v>2293</v>
      </c>
      <c r="E904" s="188">
        <v>574.11819522999997</v>
      </c>
      <c r="F904" s="188">
        <v>1090.8542870000001</v>
      </c>
      <c r="G904" s="178">
        <v>52.630145200000001</v>
      </c>
    </row>
    <row r="905" spans="2:7" x14ac:dyDescent="0.25">
      <c r="B905" s="153">
        <v>12502</v>
      </c>
      <c r="C905" s="89" t="s">
        <v>477</v>
      </c>
      <c r="D905" s="90" t="s">
        <v>2591</v>
      </c>
      <c r="E905" s="188">
        <v>10514.376656</v>
      </c>
      <c r="F905" s="188">
        <v>19472.606989</v>
      </c>
      <c r="G905" s="178">
        <v>53.995731859999992</v>
      </c>
    </row>
    <row r="906" spans="2:7" x14ac:dyDescent="0.25">
      <c r="B906" s="153">
        <v>12503</v>
      </c>
      <c r="C906" s="89" t="s">
        <v>2394</v>
      </c>
      <c r="D906" s="90" t="s">
        <v>2585</v>
      </c>
      <c r="E906" s="188">
        <v>1333.0243267999999</v>
      </c>
      <c r="F906" s="188">
        <v>5548.0732225000002</v>
      </c>
      <c r="G906" s="178">
        <v>24.026797650000002</v>
      </c>
    </row>
    <row r="907" spans="2:7" x14ac:dyDescent="0.25">
      <c r="B907" s="153">
        <v>12503</v>
      </c>
      <c r="C907" s="89" t="s">
        <v>2394</v>
      </c>
      <c r="D907" s="90" t="s">
        <v>2586</v>
      </c>
      <c r="E907" s="188">
        <v>2729.7473556</v>
      </c>
      <c r="F907" s="188">
        <v>6966.2827973000003</v>
      </c>
      <c r="G907" s="178">
        <v>39.185135529999997</v>
      </c>
    </row>
    <row r="908" spans="2:7" x14ac:dyDescent="0.25">
      <c r="B908" s="153">
        <v>12503</v>
      </c>
      <c r="C908" s="89" t="s">
        <v>2394</v>
      </c>
      <c r="D908" s="90" t="s">
        <v>2587</v>
      </c>
      <c r="E908" s="188">
        <v>3258.9579445999998</v>
      </c>
      <c r="F908" s="188">
        <v>6755.1173369999997</v>
      </c>
      <c r="G908" s="178">
        <v>48.244283289999998</v>
      </c>
    </row>
    <row r="909" spans="2:7" x14ac:dyDescent="0.25">
      <c r="B909" s="153">
        <v>12503</v>
      </c>
      <c r="C909" s="89" t="s">
        <v>2394</v>
      </c>
      <c r="D909" s="90" t="s">
        <v>2588</v>
      </c>
      <c r="E909" s="188">
        <v>2685.6140544999998</v>
      </c>
      <c r="F909" s="188">
        <v>5117.2649608000002</v>
      </c>
      <c r="G909" s="178">
        <v>52.481434419999992</v>
      </c>
    </row>
    <row r="910" spans="2:7" x14ac:dyDescent="0.25">
      <c r="B910" s="153">
        <v>12503</v>
      </c>
      <c r="C910" s="89" t="s">
        <v>2394</v>
      </c>
      <c r="D910" s="90" t="s">
        <v>2589</v>
      </c>
      <c r="E910" s="188">
        <v>2392.9073582999999</v>
      </c>
      <c r="F910" s="188">
        <v>4361.2848147000004</v>
      </c>
      <c r="G910" s="178">
        <v>54.867027950000001</v>
      </c>
    </row>
    <row r="911" spans="2:7" x14ac:dyDescent="0.25">
      <c r="B911" s="153">
        <v>12503</v>
      </c>
      <c r="C911" s="89" t="s">
        <v>2394</v>
      </c>
      <c r="D911" s="90" t="s">
        <v>2590</v>
      </c>
      <c r="E911" s="188">
        <v>2201.7932768999999</v>
      </c>
      <c r="F911" s="188">
        <v>3876.6499997999999</v>
      </c>
      <c r="G911" s="178">
        <v>56.79628744</v>
      </c>
    </row>
    <row r="912" spans="2:7" x14ac:dyDescent="0.25">
      <c r="B912" s="153">
        <v>12503</v>
      </c>
      <c r="C912" s="89" t="s">
        <v>2394</v>
      </c>
      <c r="D912" s="90" t="s">
        <v>2290</v>
      </c>
      <c r="E912" s="188">
        <v>2037.0551880999999</v>
      </c>
      <c r="F912" s="188">
        <v>3600.5429881999999</v>
      </c>
      <c r="G912" s="178">
        <v>56.576332920000006</v>
      </c>
    </row>
    <row r="913" spans="2:7" x14ac:dyDescent="0.25">
      <c r="B913" s="153">
        <v>12503</v>
      </c>
      <c r="C913" s="89" t="s">
        <v>2394</v>
      </c>
      <c r="D913" s="90" t="s">
        <v>2291</v>
      </c>
      <c r="E913" s="188">
        <v>1754.4000094</v>
      </c>
      <c r="F913" s="188">
        <v>3142.7443241999999</v>
      </c>
      <c r="G913" s="178">
        <v>55.823822379999996</v>
      </c>
    </row>
    <row r="914" spans="2:7" x14ac:dyDescent="0.25">
      <c r="B914" s="153">
        <v>12503</v>
      </c>
      <c r="C914" s="89" t="s">
        <v>2394</v>
      </c>
      <c r="D914" s="90" t="s">
        <v>2292</v>
      </c>
      <c r="E914" s="188">
        <v>1286.0775871000001</v>
      </c>
      <c r="F914" s="188">
        <v>2512.6826516000001</v>
      </c>
      <c r="G914" s="178">
        <v>51.183446749999995</v>
      </c>
    </row>
    <row r="915" spans="2:7" x14ac:dyDescent="0.25">
      <c r="B915" s="153">
        <v>12503</v>
      </c>
      <c r="C915" s="89" t="s">
        <v>2394</v>
      </c>
      <c r="D915" s="90" t="s">
        <v>2293</v>
      </c>
      <c r="E915" s="188">
        <v>908.43093739999995</v>
      </c>
      <c r="F915" s="188">
        <v>1986.7931384999999</v>
      </c>
      <c r="G915" s="178">
        <v>45.723478700000001</v>
      </c>
    </row>
    <row r="916" spans="2:7" x14ac:dyDescent="0.25">
      <c r="B916" s="153">
        <v>12503</v>
      </c>
      <c r="C916" s="89" t="s">
        <v>2394</v>
      </c>
      <c r="D916" s="90" t="s">
        <v>2591</v>
      </c>
      <c r="E916" s="188">
        <v>20588.008039</v>
      </c>
      <c r="F916" s="188">
        <v>43867.436235000001</v>
      </c>
      <c r="G916" s="178">
        <v>46.932325670000004</v>
      </c>
    </row>
    <row r="917" spans="2:7" x14ac:dyDescent="0.25">
      <c r="B917" s="153">
        <v>12504</v>
      </c>
      <c r="C917" s="89" t="s">
        <v>2395</v>
      </c>
      <c r="D917" s="90" t="s">
        <v>2585</v>
      </c>
      <c r="E917" s="188">
        <v>1098.7942303</v>
      </c>
      <c r="F917" s="188">
        <v>4936.7890848999996</v>
      </c>
      <c r="G917" s="178">
        <v>22.257265019999998</v>
      </c>
    </row>
    <row r="918" spans="2:7" x14ac:dyDescent="0.25">
      <c r="B918" s="153">
        <v>12504</v>
      </c>
      <c r="C918" s="89" t="s">
        <v>2395</v>
      </c>
      <c r="D918" s="90" t="s">
        <v>2586</v>
      </c>
      <c r="E918" s="188">
        <v>2714.6227822000001</v>
      </c>
      <c r="F918" s="188">
        <v>7701.0713452</v>
      </c>
      <c r="G918" s="178">
        <v>35.2499368</v>
      </c>
    </row>
    <row r="919" spans="2:7" x14ac:dyDescent="0.25">
      <c r="B919" s="153">
        <v>12504</v>
      </c>
      <c r="C919" s="89" t="s">
        <v>2395</v>
      </c>
      <c r="D919" s="90" t="s">
        <v>2587</v>
      </c>
      <c r="E919" s="188">
        <v>3741.6693611999999</v>
      </c>
      <c r="F919" s="188">
        <v>7737.4405188999999</v>
      </c>
      <c r="G919" s="178">
        <v>48.357972539999999</v>
      </c>
    </row>
    <row r="920" spans="2:7" x14ac:dyDescent="0.25">
      <c r="B920" s="153">
        <v>12504</v>
      </c>
      <c r="C920" s="89" t="s">
        <v>2395</v>
      </c>
      <c r="D920" s="90" t="s">
        <v>2588</v>
      </c>
      <c r="E920" s="188">
        <v>2839.5352367999999</v>
      </c>
      <c r="F920" s="188">
        <v>5326.2009300999998</v>
      </c>
      <c r="G920" s="178">
        <v>53.312581969999997</v>
      </c>
    </row>
    <row r="921" spans="2:7" x14ac:dyDescent="0.25">
      <c r="B921" s="153">
        <v>12504</v>
      </c>
      <c r="C921" s="89" t="s">
        <v>2395</v>
      </c>
      <c r="D921" s="90" t="s">
        <v>2589</v>
      </c>
      <c r="E921" s="188">
        <v>2474.3466367000001</v>
      </c>
      <c r="F921" s="188">
        <v>4259.2241277000003</v>
      </c>
      <c r="G921" s="178">
        <v>58.093834990000005</v>
      </c>
    </row>
    <row r="922" spans="2:7" x14ac:dyDescent="0.25">
      <c r="B922" s="153">
        <v>12504</v>
      </c>
      <c r="C922" s="89" t="s">
        <v>2395</v>
      </c>
      <c r="D922" s="90" t="s">
        <v>2590</v>
      </c>
      <c r="E922" s="188">
        <v>2033.0213868999999</v>
      </c>
      <c r="F922" s="188">
        <v>3436.0416054000002</v>
      </c>
      <c r="G922" s="178">
        <v>59.167542780000005</v>
      </c>
    </row>
    <row r="923" spans="2:7" x14ac:dyDescent="0.25">
      <c r="B923" s="153">
        <v>12504</v>
      </c>
      <c r="C923" s="89" t="s">
        <v>2395</v>
      </c>
      <c r="D923" s="90" t="s">
        <v>2290</v>
      </c>
      <c r="E923" s="188">
        <v>1799.1223376999999</v>
      </c>
      <c r="F923" s="188">
        <v>3167.784228</v>
      </c>
      <c r="G923" s="178">
        <v>56.794346090000005</v>
      </c>
    </row>
    <row r="924" spans="2:7" x14ac:dyDescent="0.25">
      <c r="B924" s="153">
        <v>12504</v>
      </c>
      <c r="C924" s="89" t="s">
        <v>2395</v>
      </c>
      <c r="D924" s="90" t="s">
        <v>2291</v>
      </c>
      <c r="E924" s="188">
        <v>1597.7484062999999</v>
      </c>
      <c r="F924" s="188">
        <v>2754.3982580000002</v>
      </c>
      <c r="G924" s="178">
        <v>58.007167330000001</v>
      </c>
    </row>
    <row r="925" spans="2:7" x14ac:dyDescent="0.25">
      <c r="B925" s="153">
        <v>12504</v>
      </c>
      <c r="C925" s="89" t="s">
        <v>2395</v>
      </c>
      <c r="D925" s="90" t="s">
        <v>2292</v>
      </c>
      <c r="E925" s="188">
        <v>1224.9177528</v>
      </c>
      <c r="F925" s="188">
        <v>2332.2518648999999</v>
      </c>
      <c r="G925" s="178">
        <v>52.520817809999997</v>
      </c>
    </row>
    <row r="926" spans="2:7" x14ac:dyDescent="0.25">
      <c r="B926" s="153">
        <v>12504</v>
      </c>
      <c r="C926" s="89" t="s">
        <v>2395</v>
      </c>
      <c r="D926" s="90" t="s">
        <v>2293</v>
      </c>
      <c r="E926" s="188">
        <v>1008.4509249</v>
      </c>
      <c r="F926" s="188">
        <v>1987.1743916999999</v>
      </c>
      <c r="G926" s="178">
        <v>50.747983119999994</v>
      </c>
    </row>
    <row r="927" spans="2:7" x14ac:dyDescent="0.25">
      <c r="B927" s="153">
        <v>12504</v>
      </c>
      <c r="C927" s="89" t="s">
        <v>2395</v>
      </c>
      <c r="D927" s="90" t="s">
        <v>2591</v>
      </c>
      <c r="E927" s="188">
        <v>20532.229056</v>
      </c>
      <c r="F927" s="188">
        <v>43638.376355</v>
      </c>
      <c r="G927" s="178">
        <v>47.050854710000003</v>
      </c>
    </row>
    <row r="928" spans="2:7" x14ac:dyDescent="0.25">
      <c r="B928" s="153">
        <v>12601</v>
      </c>
      <c r="C928" s="89" t="s">
        <v>2396</v>
      </c>
      <c r="D928" s="90" t="s">
        <v>2585</v>
      </c>
      <c r="E928" s="188">
        <v>482.16192662999998</v>
      </c>
      <c r="F928" s="188">
        <v>1763.4187586</v>
      </c>
      <c r="G928" s="178">
        <v>27.34245194</v>
      </c>
    </row>
    <row r="929" spans="2:7" x14ac:dyDescent="0.25">
      <c r="B929" s="153">
        <v>12601</v>
      </c>
      <c r="C929" s="89" t="s">
        <v>2396</v>
      </c>
      <c r="D929" s="90" t="s">
        <v>2586</v>
      </c>
      <c r="E929" s="188">
        <v>578.85732293000001</v>
      </c>
      <c r="F929" s="188">
        <v>1357.4089544000001</v>
      </c>
      <c r="G929" s="178">
        <v>42.644283509999994</v>
      </c>
    </row>
    <row r="930" spans="2:7" x14ac:dyDescent="0.25">
      <c r="B930" s="153">
        <v>12601</v>
      </c>
      <c r="C930" s="89" t="s">
        <v>2396</v>
      </c>
      <c r="D930" s="90" t="s">
        <v>2587</v>
      </c>
      <c r="E930" s="188">
        <v>778.71460571</v>
      </c>
      <c r="F930" s="188">
        <v>1320.8544635000001</v>
      </c>
      <c r="G930" s="178">
        <v>58.955367700000004</v>
      </c>
    </row>
    <row r="931" spans="2:7" x14ac:dyDescent="0.25">
      <c r="B931" s="153">
        <v>12601</v>
      </c>
      <c r="C931" s="89" t="s">
        <v>2396</v>
      </c>
      <c r="D931" s="90" t="s">
        <v>2588</v>
      </c>
      <c r="E931" s="188">
        <v>868.84680349999996</v>
      </c>
      <c r="F931" s="188">
        <v>1394.8559958000001</v>
      </c>
      <c r="G931" s="178">
        <v>62.289355040000004</v>
      </c>
    </row>
    <row r="932" spans="2:7" x14ac:dyDescent="0.25">
      <c r="B932" s="153">
        <v>12601</v>
      </c>
      <c r="C932" s="89" t="s">
        <v>2396</v>
      </c>
      <c r="D932" s="90" t="s">
        <v>2589</v>
      </c>
      <c r="E932" s="188">
        <v>1084.5677615</v>
      </c>
      <c r="F932" s="188">
        <v>1582.6782613</v>
      </c>
      <c r="G932" s="178">
        <v>68.527368320000008</v>
      </c>
    </row>
    <row r="933" spans="2:7" x14ac:dyDescent="0.25">
      <c r="B933" s="153">
        <v>12601</v>
      </c>
      <c r="C933" s="89" t="s">
        <v>2396</v>
      </c>
      <c r="D933" s="90" t="s">
        <v>2590</v>
      </c>
      <c r="E933" s="188">
        <v>1028.8809351</v>
      </c>
      <c r="F933" s="188">
        <v>1443.7613458999999</v>
      </c>
      <c r="G933" s="178">
        <v>71.263920319999997</v>
      </c>
    </row>
    <row r="934" spans="2:7" x14ac:dyDescent="0.25">
      <c r="B934" s="153">
        <v>12601</v>
      </c>
      <c r="C934" s="89" t="s">
        <v>2396</v>
      </c>
      <c r="D934" s="90" t="s">
        <v>2290</v>
      </c>
      <c r="E934" s="188">
        <v>1124.9451575000001</v>
      </c>
      <c r="F934" s="188">
        <v>1539.3601533999999</v>
      </c>
      <c r="G934" s="178">
        <v>73.078749959999996</v>
      </c>
    </row>
    <row r="935" spans="2:7" x14ac:dyDescent="0.25">
      <c r="B935" s="153">
        <v>12601</v>
      </c>
      <c r="C935" s="89" t="s">
        <v>2396</v>
      </c>
      <c r="D935" s="90" t="s">
        <v>2291</v>
      </c>
      <c r="E935" s="188">
        <v>933.90898140000002</v>
      </c>
      <c r="F935" s="188">
        <v>1366.7501454000001</v>
      </c>
      <c r="G935" s="178">
        <v>68.33062975</v>
      </c>
    </row>
    <row r="936" spans="2:7" x14ac:dyDescent="0.25">
      <c r="B936" s="153">
        <v>12601</v>
      </c>
      <c r="C936" s="89" t="s">
        <v>2396</v>
      </c>
      <c r="D936" s="90" t="s">
        <v>2292</v>
      </c>
      <c r="E936" s="188">
        <v>756.26648270999999</v>
      </c>
      <c r="F936" s="188">
        <v>1027.2905352</v>
      </c>
      <c r="G936" s="178">
        <v>73.61758497000001</v>
      </c>
    </row>
    <row r="937" spans="2:7" x14ac:dyDescent="0.25">
      <c r="B937" s="153">
        <v>12601</v>
      </c>
      <c r="C937" s="89" t="s">
        <v>2396</v>
      </c>
      <c r="D937" s="90" t="s">
        <v>2293</v>
      </c>
      <c r="E937" s="188">
        <v>512.40347139000005</v>
      </c>
      <c r="F937" s="188">
        <v>833.49852969000005</v>
      </c>
      <c r="G937" s="178">
        <v>61.476229790000005</v>
      </c>
    </row>
    <row r="938" spans="2:7" x14ac:dyDescent="0.25">
      <c r="B938" s="153">
        <v>12601</v>
      </c>
      <c r="C938" s="89" t="s">
        <v>2396</v>
      </c>
      <c r="D938" s="90" t="s">
        <v>2591</v>
      </c>
      <c r="E938" s="188">
        <v>8149.5534484</v>
      </c>
      <c r="F938" s="188">
        <v>13629.877143</v>
      </c>
      <c r="G938" s="178">
        <v>59.791833510000004</v>
      </c>
    </row>
    <row r="939" spans="2:7" x14ac:dyDescent="0.25">
      <c r="B939" s="153">
        <v>12602</v>
      </c>
      <c r="C939" s="89" t="s">
        <v>2397</v>
      </c>
      <c r="D939" s="90" t="s">
        <v>2585</v>
      </c>
      <c r="E939" s="188">
        <v>1391.4526851000001</v>
      </c>
      <c r="F939" s="188">
        <v>5676.8317813000003</v>
      </c>
      <c r="G939" s="178">
        <v>24.511078340000001</v>
      </c>
    </row>
    <row r="940" spans="2:7" x14ac:dyDescent="0.25">
      <c r="B940" s="153">
        <v>12602</v>
      </c>
      <c r="C940" s="89" t="s">
        <v>2397</v>
      </c>
      <c r="D940" s="90" t="s">
        <v>2586</v>
      </c>
      <c r="E940" s="188">
        <v>2282.7937267000002</v>
      </c>
      <c r="F940" s="188">
        <v>5863.8479808000002</v>
      </c>
      <c r="G940" s="178">
        <v>38.929960909999998</v>
      </c>
    </row>
    <row r="941" spans="2:7" x14ac:dyDescent="0.25">
      <c r="B941" s="153">
        <v>12602</v>
      </c>
      <c r="C941" s="89" t="s">
        <v>2397</v>
      </c>
      <c r="D941" s="90" t="s">
        <v>2587</v>
      </c>
      <c r="E941" s="188">
        <v>2989.3088707000002</v>
      </c>
      <c r="F941" s="188">
        <v>5659.4133743000002</v>
      </c>
      <c r="G941" s="178">
        <v>52.82011885</v>
      </c>
    </row>
    <row r="942" spans="2:7" x14ac:dyDescent="0.25">
      <c r="B942" s="153">
        <v>12602</v>
      </c>
      <c r="C942" s="89" t="s">
        <v>2397</v>
      </c>
      <c r="D942" s="90" t="s">
        <v>2588</v>
      </c>
      <c r="E942" s="188">
        <v>2850.7672234000001</v>
      </c>
      <c r="F942" s="188">
        <v>4686.9347252999996</v>
      </c>
      <c r="G942" s="178">
        <v>60.823702280000006</v>
      </c>
    </row>
    <row r="943" spans="2:7" x14ac:dyDescent="0.25">
      <c r="B943" s="153">
        <v>12602</v>
      </c>
      <c r="C943" s="89" t="s">
        <v>2397</v>
      </c>
      <c r="D943" s="90" t="s">
        <v>2589</v>
      </c>
      <c r="E943" s="188">
        <v>2763.0101073000001</v>
      </c>
      <c r="F943" s="188">
        <v>4497.1151343000001</v>
      </c>
      <c r="G943" s="178">
        <v>61.439612390000001</v>
      </c>
    </row>
    <row r="944" spans="2:7" x14ac:dyDescent="0.25">
      <c r="B944" s="153">
        <v>12602</v>
      </c>
      <c r="C944" s="89" t="s">
        <v>2397</v>
      </c>
      <c r="D944" s="90" t="s">
        <v>2590</v>
      </c>
      <c r="E944" s="188">
        <v>2639.7668411</v>
      </c>
      <c r="F944" s="188">
        <v>3824.3886038000001</v>
      </c>
      <c r="G944" s="178">
        <v>69.024545219999993</v>
      </c>
    </row>
    <row r="945" spans="2:7" x14ac:dyDescent="0.25">
      <c r="B945" s="153">
        <v>12602</v>
      </c>
      <c r="C945" s="89" t="s">
        <v>2397</v>
      </c>
      <c r="D945" s="90" t="s">
        <v>2290</v>
      </c>
      <c r="E945" s="188">
        <v>2425.2594770000001</v>
      </c>
      <c r="F945" s="188">
        <v>3484.9388057000001</v>
      </c>
      <c r="G945" s="178">
        <v>69.592598670000001</v>
      </c>
    </row>
    <row r="946" spans="2:7" x14ac:dyDescent="0.25">
      <c r="B946" s="153">
        <v>12602</v>
      </c>
      <c r="C946" s="89" t="s">
        <v>2397</v>
      </c>
      <c r="D946" s="90" t="s">
        <v>2291</v>
      </c>
      <c r="E946" s="188">
        <v>2059.3053414999999</v>
      </c>
      <c r="F946" s="188">
        <v>3114.9718926999999</v>
      </c>
      <c r="G946" s="178">
        <v>66.109917279999991</v>
      </c>
    </row>
    <row r="947" spans="2:7" x14ac:dyDescent="0.25">
      <c r="B947" s="153">
        <v>12602</v>
      </c>
      <c r="C947" s="89" t="s">
        <v>2397</v>
      </c>
      <c r="D947" s="90" t="s">
        <v>2292</v>
      </c>
      <c r="E947" s="188">
        <v>1720.7632635</v>
      </c>
      <c r="F947" s="188">
        <v>2609.3251744999998</v>
      </c>
      <c r="G947" s="178">
        <v>65.946677719999997</v>
      </c>
    </row>
    <row r="948" spans="2:7" x14ac:dyDescent="0.25">
      <c r="B948" s="153">
        <v>12602</v>
      </c>
      <c r="C948" s="89" t="s">
        <v>2397</v>
      </c>
      <c r="D948" s="90" t="s">
        <v>2293</v>
      </c>
      <c r="E948" s="188">
        <v>1206.4247906999999</v>
      </c>
      <c r="F948" s="188">
        <v>2085.6616076999999</v>
      </c>
      <c r="G948" s="178">
        <v>57.843745420000005</v>
      </c>
    </row>
    <row r="949" spans="2:7" x14ac:dyDescent="0.25">
      <c r="B949" s="153">
        <v>12602</v>
      </c>
      <c r="C949" s="89" t="s">
        <v>2397</v>
      </c>
      <c r="D949" s="90" t="s">
        <v>2591</v>
      </c>
      <c r="E949" s="188">
        <v>22328.852327000001</v>
      </c>
      <c r="F949" s="188">
        <v>41503.429080000002</v>
      </c>
      <c r="G949" s="178">
        <v>53.800018029999997</v>
      </c>
    </row>
    <row r="950" spans="2:7" x14ac:dyDescent="0.25">
      <c r="B950" s="153">
        <v>12701</v>
      </c>
      <c r="C950" s="89" t="s">
        <v>2398</v>
      </c>
      <c r="D950" s="90" t="s">
        <v>2585</v>
      </c>
      <c r="E950" s="188">
        <v>924.61968081999999</v>
      </c>
      <c r="F950" s="188">
        <v>3594.2373041000001</v>
      </c>
      <c r="G950" s="178">
        <v>25.725059379999998</v>
      </c>
    </row>
    <row r="951" spans="2:7" x14ac:dyDescent="0.25">
      <c r="B951" s="153">
        <v>12701</v>
      </c>
      <c r="C951" s="89" t="s">
        <v>2398</v>
      </c>
      <c r="D951" s="90" t="s">
        <v>2586</v>
      </c>
      <c r="E951" s="188">
        <v>1462.4006809</v>
      </c>
      <c r="F951" s="188">
        <v>3338.0302434</v>
      </c>
      <c r="G951" s="178">
        <v>43.810288530000001</v>
      </c>
    </row>
    <row r="952" spans="2:7" x14ac:dyDescent="0.25">
      <c r="B952" s="153">
        <v>12701</v>
      </c>
      <c r="C952" s="89" t="s">
        <v>2398</v>
      </c>
      <c r="D952" s="90" t="s">
        <v>2587</v>
      </c>
      <c r="E952" s="188">
        <v>1678.9395525</v>
      </c>
      <c r="F952" s="188">
        <v>3280.1602226</v>
      </c>
      <c r="G952" s="178">
        <v>51.184681190000006</v>
      </c>
    </row>
    <row r="953" spans="2:7" x14ac:dyDescent="0.25">
      <c r="B953" s="153">
        <v>12701</v>
      </c>
      <c r="C953" s="89" t="s">
        <v>2398</v>
      </c>
      <c r="D953" s="90" t="s">
        <v>2588</v>
      </c>
      <c r="E953" s="188">
        <v>1632.0629896</v>
      </c>
      <c r="F953" s="188">
        <v>3079.3536287000002</v>
      </c>
      <c r="G953" s="178">
        <v>53.000180770000007</v>
      </c>
    </row>
    <row r="954" spans="2:7" x14ac:dyDescent="0.25">
      <c r="B954" s="153">
        <v>12701</v>
      </c>
      <c r="C954" s="89" t="s">
        <v>2398</v>
      </c>
      <c r="D954" s="90" t="s">
        <v>2589</v>
      </c>
      <c r="E954" s="188">
        <v>1834.3369344</v>
      </c>
      <c r="F954" s="188">
        <v>3210.6541667000001</v>
      </c>
      <c r="G954" s="178">
        <v>57.132809679999994</v>
      </c>
    </row>
    <row r="955" spans="2:7" x14ac:dyDescent="0.25">
      <c r="B955" s="153">
        <v>12701</v>
      </c>
      <c r="C955" s="89" t="s">
        <v>2398</v>
      </c>
      <c r="D955" s="90" t="s">
        <v>2590</v>
      </c>
      <c r="E955" s="188">
        <v>1626.5682265999999</v>
      </c>
      <c r="F955" s="188">
        <v>2819.3341667</v>
      </c>
      <c r="G955" s="178">
        <v>57.693346390000002</v>
      </c>
    </row>
    <row r="956" spans="2:7" x14ac:dyDescent="0.25">
      <c r="B956" s="153">
        <v>12701</v>
      </c>
      <c r="C956" s="89" t="s">
        <v>2398</v>
      </c>
      <c r="D956" s="90" t="s">
        <v>2290</v>
      </c>
      <c r="E956" s="188">
        <v>1437.6485998999999</v>
      </c>
      <c r="F956" s="188">
        <v>2494.0039996999999</v>
      </c>
      <c r="G956" s="178">
        <v>57.644197849999998</v>
      </c>
    </row>
    <row r="957" spans="2:7" x14ac:dyDescent="0.25">
      <c r="B957" s="153">
        <v>12701</v>
      </c>
      <c r="C957" s="89" t="s">
        <v>2398</v>
      </c>
      <c r="D957" s="90" t="s">
        <v>2291</v>
      </c>
      <c r="E957" s="188">
        <v>1076.1731070999999</v>
      </c>
      <c r="F957" s="188">
        <v>2140.2569231000002</v>
      </c>
      <c r="G957" s="178">
        <v>50.282426160000007</v>
      </c>
    </row>
    <row r="958" spans="2:7" x14ac:dyDescent="0.25">
      <c r="B958" s="153">
        <v>12701</v>
      </c>
      <c r="C958" s="89" t="s">
        <v>2398</v>
      </c>
      <c r="D958" s="90" t="s">
        <v>2292</v>
      </c>
      <c r="E958" s="188">
        <v>794.83507221000002</v>
      </c>
      <c r="F958" s="188">
        <v>1482.5863052</v>
      </c>
      <c r="G958" s="178">
        <v>53.611386360000004</v>
      </c>
    </row>
    <row r="959" spans="2:7" x14ac:dyDescent="0.25">
      <c r="B959" s="153">
        <v>12701</v>
      </c>
      <c r="C959" s="89" t="s">
        <v>2398</v>
      </c>
      <c r="D959" s="90" t="s">
        <v>2293</v>
      </c>
      <c r="E959" s="188">
        <v>467.41132921000002</v>
      </c>
      <c r="F959" s="188">
        <v>1113.0920684</v>
      </c>
      <c r="G959" s="178">
        <v>41.992153430000002</v>
      </c>
    </row>
    <row r="960" spans="2:7" x14ac:dyDescent="0.25">
      <c r="B960" s="153">
        <v>12701</v>
      </c>
      <c r="C960" s="89" t="s">
        <v>2398</v>
      </c>
      <c r="D960" s="90" t="s">
        <v>2591</v>
      </c>
      <c r="E960" s="188">
        <v>12934.996173</v>
      </c>
      <c r="F960" s="188">
        <v>26551.709029000001</v>
      </c>
      <c r="G960" s="178">
        <v>48.716247080000002</v>
      </c>
    </row>
    <row r="961" spans="2:7" x14ac:dyDescent="0.25">
      <c r="B961" s="153">
        <v>12702</v>
      </c>
      <c r="C961" s="89" t="s">
        <v>516</v>
      </c>
      <c r="D961" s="90" t="s">
        <v>2585</v>
      </c>
      <c r="E961" s="188">
        <v>1661.0546583</v>
      </c>
      <c r="F961" s="188">
        <v>7129.4433676999997</v>
      </c>
      <c r="G961" s="178">
        <v>23.298518169999998</v>
      </c>
    </row>
    <row r="962" spans="2:7" x14ac:dyDescent="0.25">
      <c r="B962" s="153">
        <v>12702</v>
      </c>
      <c r="C962" s="89" t="s">
        <v>516</v>
      </c>
      <c r="D962" s="90" t="s">
        <v>2586</v>
      </c>
      <c r="E962" s="188">
        <v>2899.9436408000001</v>
      </c>
      <c r="F962" s="188">
        <v>7251.4005958999996</v>
      </c>
      <c r="G962" s="178">
        <v>39.991496850000004</v>
      </c>
    </row>
    <row r="963" spans="2:7" x14ac:dyDescent="0.25">
      <c r="B963" s="153">
        <v>12702</v>
      </c>
      <c r="C963" s="89" t="s">
        <v>516</v>
      </c>
      <c r="D963" s="90" t="s">
        <v>2587</v>
      </c>
      <c r="E963" s="188">
        <v>3490.5645918</v>
      </c>
      <c r="F963" s="188">
        <v>6656.5573286999997</v>
      </c>
      <c r="G963" s="178">
        <v>52.437985880000006</v>
      </c>
    </row>
    <row r="964" spans="2:7" x14ac:dyDescent="0.25">
      <c r="B964" s="153">
        <v>12702</v>
      </c>
      <c r="C964" s="89" t="s">
        <v>516</v>
      </c>
      <c r="D964" s="90" t="s">
        <v>2588</v>
      </c>
      <c r="E964" s="188">
        <v>3300.9402897999998</v>
      </c>
      <c r="F964" s="188">
        <v>5991.6749157000004</v>
      </c>
      <c r="G964" s="178">
        <v>55.092112579999998</v>
      </c>
    </row>
    <row r="965" spans="2:7" x14ac:dyDescent="0.25">
      <c r="B965" s="153">
        <v>12702</v>
      </c>
      <c r="C965" s="89" t="s">
        <v>516</v>
      </c>
      <c r="D965" s="90" t="s">
        <v>2589</v>
      </c>
      <c r="E965" s="188">
        <v>3825.9990579</v>
      </c>
      <c r="F965" s="188">
        <v>6147.3922339999999</v>
      </c>
      <c r="G965" s="178">
        <v>62.237757279999997</v>
      </c>
    </row>
    <row r="966" spans="2:7" x14ac:dyDescent="0.25">
      <c r="B966" s="153">
        <v>12702</v>
      </c>
      <c r="C966" s="89" t="s">
        <v>516</v>
      </c>
      <c r="D966" s="90" t="s">
        <v>2590</v>
      </c>
      <c r="E966" s="188">
        <v>3535.7696477</v>
      </c>
      <c r="F966" s="188">
        <v>5452.4644046000003</v>
      </c>
      <c r="G966" s="178">
        <v>64.847184420000005</v>
      </c>
    </row>
    <row r="967" spans="2:7" x14ac:dyDescent="0.25">
      <c r="B967" s="153">
        <v>12702</v>
      </c>
      <c r="C967" s="89" t="s">
        <v>516</v>
      </c>
      <c r="D967" s="90" t="s">
        <v>2290</v>
      </c>
      <c r="E967" s="188">
        <v>3468.4395270999999</v>
      </c>
      <c r="F967" s="188">
        <v>5488.0318022000001</v>
      </c>
      <c r="G967" s="178">
        <v>63.200062459999998</v>
      </c>
    </row>
    <row r="968" spans="2:7" x14ac:dyDescent="0.25">
      <c r="B968" s="153">
        <v>12702</v>
      </c>
      <c r="C968" s="89" t="s">
        <v>516</v>
      </c>
      <c r="D968" s="90" t="s">
        <v>2291</v>
      </c>
      <c r="E968" s="188">
        <v>3086.9557512000001</v>
      </c>
      <c r="F968" s="188">
        <v>4922.5934866999996</v>
      </c>
      <c r="G968" s="178">
        <v>62.709946689999995</v>
      </c>
    </row>
    <row r="969" spans="2:7" x14ac:dyDescent="0.25">
      <c r="B969" s="153">
        <v>12702</v>
      </c>
      <c r="C969" s="89" t="s">
        <v>516</v>
      </c>
      <c r="D969" s="90" t="s">
        <v>2292</v>
      </c>
      <c r="E969" s="188">
        <v>2372.2194559</v>
      </c>
      <c r="F969" s="188">
        <v>3870.9348298999998</v>
      </c>
      <c r="G969" s="178">
        <v>61.282856989999999</v>
      </c>
    </row>
    <row r="970" spans="2:7" x14ac:dyDescent="0.25">
      <c r="B970" s="153">
        <v>12702</v>
      </c>
      <c r="C970" s="89" t="s">
        <v>516</v>
      </c>
      <c r="D970" s="90" t="s">
        <v>2293</v>
      </c>
      <c r="E970" s="188">
        <v>1488.1892006</v>
      </c>
      <c r="F970" s="188">
        <v>2846.0358068</v>
      </c>
      <c r="G970" s="178">
        <v>52.2898973</v>
      </c>
    </row>
    <row r="971" spans="2:7" x14ac:dyDescent="0.25">
      <c r="B971" s="153">
        <v>12702</v>
      </c>
      <c r="C971" s="89" t="s">
        <v>516</v>
      </c>
      <c r="D971" s="90" t="s">
        <v>2591</v>
      </c>
      <c r="E971" s="188">
        <v>29130.075820999999</v>
      </c>
      <c r="F971" s="188">
        <v>55756.528771999998</v>
      </c>
      <c r="G971" s="178">
        <v>52.245138749999995</v>
      </c>
    </row>
    <row r="972" spans="2:7" x14ac:dyDescent="0.25">
      <c r="B972" s="153">
        <v>12703</v>
      </c>
      <c r="C972" s="89" t="s">
        <v>2399</v>
      </c>
      <c r="D972" s="90" t="s">
        <v>2585</v>
      </c>
      <c r="E972" s="188">
        <v>1190.4258742</v>
      </c>
      <c r="F972" s="188">
        <v>4155.7816550999996</v>
      </c>
      <c r="G972" s="178">
        <v>28.645053399999998</v>
      </c>
    </row>
    <row r="973" spans="2:7" x14ac:dyDescent="0.25">
      <c r="B973" s="153">
        <v>12703</v>
      </c>
      <c r="C973" s="89" t="s">
        <v>2399</v>
      </c>
      <c r="D973" s="90" t="s">
        <v>2586</v>
      </c>
      <c r="E973" s="188">
        <v>1885.3324726000001</v>
      </c>
      <c r="F973" s="188">
        <v>4627.3353405999997</v>
      </c>
      <c r="G973" s="178">
        <v>40.743372459999996</v>
      </c>
    </row>
    <row r="974" spans="2:7" x14ac:dyDescent="0.25">
      <c r="B974" s="153">
        <v>12703</v>
      </c>
      <c r="C974" s="89" t="s">
        <v>2399</v>
      </c>
      <c r="D974" s="90" t="s">
        <v>2587</v>
      </c>
      <c r="E974" s="188">
        <v>2346.0304077000001</v>
      </c>
      <c r="F974" s="188">
        <v>4625.6448067000001</v>
      </c>
      <c r="G974" s="178">
        <v>50.71791082</v>
      </c>
    </row>
    <row r="975" spans="2:7" x14ac:dyDescent="0.25">
      <c r="B975" s="153">
        <v>12703</v>
      </c>
      <c r="C975" s="89" t="s">
        <v>2399</v>
      </c>
      <c r="D975" s="90" t="s">
        <v>2588</v>
      </c>
      <c r="E975" s="188">
        <v>2260.7734599</v>
      </c>
      <c r="F975" s="188">
        <v>4015.3793599999999</v>
      </c>
      <c r="G975" s="178">
        <v>56.302861000000007</v>
      </c>
    </row>
    <row r="976" spans="2:7" x14ac:dyDescent="0.25">
      <c r="B976" s="153">
        <v>12703</v>
      </c>
      <c r="C976" s="89" t="s">
        <v>2399</v>
      </c>
      <c r="D976" s="90" t="s">
        <v>2589</v>
      </c>
      <c r="E976" s="188">
        <v>2230.1332698000001</v>
      </c>
      <c r="F976" s="188">
        <v>3807.8739031999999</v>
      </c>
      <c r="G976" s="178">
        <v>58.566363450000004</v>
      </c>
    </row>
    <row r="977" spans="2:7" x14ac:dyDescent="0.25">
      <c r="B977" s="153">
        <v>12703</v>
      </c>
      <c r="C977" s="89" t="s">
        <v>2399</v>
      </c>
      <c r="D977" s="90" t="s">
        <v>2590</v>
      </c>
      <c r="E977" s="188">
        <v>1853.8606682</v>
      </c>
      <c r="F977" s="188">
        <v>3243.2600459</v>
      </c>
      <c r="G977" s="178">
        <v>57.160407800000002</v>
      </c>
    </row>
    <row r="978" spans="2:7" x14ac:dyDescent="0.25">
      <c r="B978" s="153">
        <v>12703</v>
      </c>
      <c r="C978" s="89" t="s">
        <v>2399</v>
      </c>
      <c r="D978" s="90" t="s">
        <v>2290</v>
      </c>
      <c r="E978" s="188">
        <v>1631.8664062</v>
      </c>
      <c r="F978" s="188">
        <v>2982.3151115000001</v>
      </c>
      <c r="G978" s="178">
        <v>54.718108089999994</v>
      </c>
    </row>
    <row r="979" spans="2:7" x14ac:dyDescent="0.25">
      <c r="B979" s="153">
        <v>12703</v>
      </c>
      <c r="C979" s="89" t="s">
        <v>2399</v>
      </c>
      <c r="D979" s="90" t="s">
        <v>2291</v>
      </c>
      <c r="E979" s="188">
        <v>1328.6879494</v>
      </c>
      <c r="F979" s="188">
        <v>2544.6285558999998</v>
      </c>
      <c r="G979" s="178">
        <v>52.215398840000006</v>
      </c>
    </row>
    <row r="980" spans="2:7" x14ac:dyDescent="0.25">
      <c r="B980" s="153">
        <v>12703</v>
      </c>
      <c r="C980" s="89" t="s">
        <v>2399</v>
      </c>
      <c r="D980" s="90" t="s">
        <v>2292</v>
      </c>
      <c r="E980" s="188">
        <v>987.28251082999998</v>
      </c>
      <c r="F980" s="188">
        <v>1877.9437382000001</v>
      </c>
      <c r="G980" s="178">
        <v>52.572528699999999</v>
      </c>
    </row>
    <row r="981" spans="2:7" x14ac:dyDescent="0.25">
      <c r="B981" s="153">
        <v>12703</v>
      </c>
      <c r="C981" s="89" t="s">
        <v>2399</v>
      </c>
      <c r="D981" s="90" t="s">
        <v>2293</v>
      </c>
      <c r="E981" s="188">
        <v>704.89457717000005</v>
      </c>
      <c r="F981" s="188">
        <v>1432.9687596000001</v>
      </c>
      <c r="G981" s="178">
        <v>49.191203399999999</v>
      </c>
    </row>
    <row r="982" spans="2:7" x14ac:dyDescent="0.25">
      <c r="B982" s="153">
        <v>12703</v>
      </c>
      <c r="C982" s="89" t="s">
        <v>2399</v>
      </c>
      <c r="D982" s="90" t="s">
        <v>2591</v>
      </c>
      <c r="E982" s="188">
        <v>16419.287595999998</v>
      </c>
      <c r="F982" s="188">
        <v>33313.131277</v>
      </c>
      <c r="G982" s="178">
        <v>49.287734200000003</v>
      </c>
    </row>
    <row r="983" spans="2:7" x14ac:dyDescent="0.25">
      <c r="B983" s="153">
        <v>12801</v>
      </c>
      <c r="C983" s="89" t="s">
        <v>2400</v>
      </c>
      <c r="D983" s="90" t="s">
        <v>2585</v>
      </c>
      <c r="E983" s="188">
        <v>1541.1510139</v>
      </c>
      <c r="F983" s="188">
        <v>3698.2007404000001</v>
      </c>
      <c r="G983" s="178">
        <v>41.672995120000003</v>
      </c>
    </row>
    <row r="984" spans="2:7" x14ac:dyDescent="0.25">
      <c r="B984" s="153">
        <v>12801</v>
      </c>
      <c r="C984" s="89" t="s">
        <v>2400</v>
      </c>
      <c r="D984" s="90" t="s">
        <v>2586</v>
      </c>
      <c r="E984" s="188">
        <v>2125.8467566999998</v>
      </c>
      <c r="F984" s="188">
        <v>3987.5269096000002</v>
      </c>
      <c r="G984" s="178">
        <v>53.312411550000007</v>
      </c>
    </row>
    <row r="985" spans="2:7" x14ac:dyDescent="0.25">
      <c r="B985" s="153">
        <v>12801</v>
      </c>
      <c r="C985" s="89" t="s">
        <v>2400</v>
      </c>
      <c r="D985" s="90" t="s">
        <v>2587</v>
      </c>
      <c r="E985" s="188">
        <v>2338.1712603000001</v>
      </c>
      <c r="F985" s="188">
        <v>3812.3819478</v>
      </c>
      <c r="G985" s="178">
        <v>61.330981319999999</v>
      </c>
    </row>
    <row r="986" spans="2:7" x14ac:dyDescent="0.25">
      <c r="B986" s="153">
        <v>12801</v>
      </c>
      <c r="C986" s="89" t="s">
        <v>2400</v>
      </c>
      <c r="D986" s="90" t="s">
        <v>2588</v>
      </c>
      <c r="E986" s="188">
        <v>2239.9053465000002</v>
      </c>
      <c r="F986" s="188">
        <v>3622.1071652999999</v>
      </c>
      <c r="G986" s="178">
        <v>61.839841959999994</v>
      </c>
    </row>
    <row r="987" spans="2:7" x14ac:dyDescent="0.25">
      <c r="B987" s="153">
        <v>12801</v>
      </c>
      <c r="C987" s="89" t="s">
        <v>2400</v>
      </c>
      <c r="D987" s="90" t="s">
        <v>2589</v>
      </c>
      <c r="E987" s="188">
        <v>2533.4401229</v>
      </c>
      <c r="F987" s="188">
        <v>3728.1759812</v>
      </c>
      <c r="G987" s="178">
        <v>67.953877059999996</v>
      </c>
    </row>
    <row r="988" spans="2:7" x14ac:dyDescent="0.25">
      <c r="B988" s="153">
        <v>12801</v>
      </c>
      <c r="C988" s="89" t="s">
        <v>2400</v>
      </c>
      <c r="D988" s="90" t="s">
        <v>2590</v>
      </c>
      <c r="E988" s="188">
        <v>2141.3326677</v>
      </c>
      <c r="F988" s="188">
        <v>3180.1543387000002</v>
      </c>
      <c r="G988" s="178">
        <v>67.334237259999995</v>
      </c>
    </row>
    <row r="989" spans="2:7" x14ac:dyDescent="0.25">
      <c r="B989" s="153">
        <v>12801</v>
      </c>
      <c r="C989" s="89" t="s">
        <v>2400</v>
      </c>
      <c r="D989" s="90" t="s">
        <v>2290</v>
      </c>
      <c r="E989" s="188">
        <v>2091.9836651999999</v>
      </c>
      <c r="F989" s="188">
        <v>3077.7468401000001</v>
      </c>
      <c r="G989" s="178">
        <v>67.971271639999998</v>
      </c>
    </row>
    <row r="990" spans="2:7" x14ac:dyDescent="0.25">
      <c r="B990" s="153">
        <v>12801</v>
      </c>
      <c r="C990" s="89" t="s">
        <v>2400</v>
      </c>
      <c r="D990" s="90" t="s">
        <v>2291</v>
      </c>
      <c r="E990" s="188">
        <v>1888.1005055999999</v>
      </c>
      <c r="F990" s="188">
        <v>2844.7411084</v>
      </c>
      <c r="G990" s="178">
        <v>66.371611109999989</v>
      </c>
    </row>
    <row r="991" spans="2:7" x14ac:dyDescent="0.25">
      <c r="B991" s="153">
        <v>12801</v>
      </c>
      <c r="C991" s="89" t="s">
        <v>2400</v>
      </c>
      <c r="D991" s="90" t="s">
        <v>2292</v>
      </c>
      <c r="E991" s="188">
        <v>1507.4861774000001</v>
      </c>
      <c r="F991" s="188">
        <v>2320.2940841</v>
      </c>
      <c r="G991" s="178">
        <v>64.969616900000005</v>
      </c>
    </row>
    <row r="992" spans="2:7" x14ac:dyDescent="0.25">
      <c r="B992" s="153">
        <v>12801</v>
      </c>
      <c r="C992" s="89" t="s">
        <v>2400</v>
      </c>
      <c r="D992" s="90" t="s">
        <v>2293</v>
      </c>
      <c r="E992" s="188">
        <v>1206.8153788</v>
      </c>
      <c r="F992" s="188">
        <v>2100.3216247999999</v>
      </c>
      <c r="G992" s="178">
        <v>57.458598940000002</v>
      </c>
    </row>
    <row r="993" spans="1:7" x14ac:dyDescent="0.25">
      <c r="B993" s="153">
        <v>12801</v>
      </c>
      <c r="C993" s="89" t="s">
        <v>2400</v>
      </c>
      <c r="D993" s="90" t="s">
        <v>2591</v>
      </c>
      <c r="E993" s="188">
        <v>19614.232895000001</v>
      </c>
      <c r="F993" s="188">
        <v>32371.650740000001</v>
      </c>
      <c r="G993" s="178">
        <v>60.59077139</v>
      </c>
    </row>
    <row r="994" spans="1:7" x14ac:dyDescent="0.25">
      <c r="B994" s="153">
        <v>12802</v>
      </c>
      <c r="C994" s="89" t="s">
        <v>2401</v>
      </c>
      <c r="D994" s="90" t="s">
        <v>2585</v>
      </c>
      <c r="E994" s="188">
        <v>1581.8489861</v>
      </c>
      <c r="F994" s="188">
        <v>3743.2992595999999</v>
      </c>
      <c r="G994" s="178">
        <v>42.258149199999998</v>
      </c>
    </row>
    <row r="995" spans="1:7" x14ac:dyDescent="0.25">
      <c r="B995" s="153">
        <v>12802</v>
      </c>
      <c r="C995" s="89" t="s">
        <v>2401</v>
      </c>
      <c r="D995" s="90" t="s">
        <v>2586</v>
      </c>
      <c r="E995" s="188">
        <v>1867.1532433</v>
      </c>
      <c r="F995" s="188">
        <v>3314.5010904000001</v>
      </c>
      <c r="G995" s="178">
        <v>56.33285953</v>
      </c>
    </row>
    <row r="996" spans="1:7" x14ac:dyDescent="0.25">
      <c r="B996" s="153">
        <v>12802</v>
      </c>
      <c r="C996" s="89" t="s">
        <v>2401</v>
      </c>
      <c r="D996" s="90" t="s">
        <v>2587</v>
      </c>
      <c r="E996" s="188">
        <v>2176.8287396999999</v>
      </c>
      <c r="F996" s="188">
        <v>3335.7980521999998</v>
      </c>
      <c r="G996" s="178">
        <v>65.256610429999995</v>
      </c>
    </row>
    <row r="997" spans="1:7" x14ac:dyDescent="0.25">
      <c r="B997" s="153">
        <v>12802</v>
      </c>
      <c r="C997" s="89" t="s">
        <v>2401</v>
      </c>
      <c r="D997" s="90" t="s">
        <v>2588</v>
      </c>
      <c r="E997" s="188">
        <v>2340.0946534999998</v>
      </c>
      <c r="F997" s="188">
        <v>3731.9018347000001</v>
      </c>
      <c r="G997" s="178">
        <v>62.705150269999997</v>
      </c>
    </row>
    <row r="998" spans="1:7" x14ac:dyDescent="0.25">
      <c r="B998" s="153">
        <v>12802</v>
      </c>
      <c r="C998" s="89" t="s">
        <v>2401</v>
      </c>
      <c r="D998" s="90" t="s">
        <v>2589</v>
      </c>
      <c r="E998" s="188">
        <v>2654.5598771</v>
      </c>
      <c r="F998" s="188">
        <v>3981.7960188000002</v>
      </c>
      <c r="G998" s="178">
        <v>66.667399949999989</v>
      </c>
    </row>
    <row r="999" spans="1:7" x14ac:dyDescent="0.25">
      <c r="B999" s="153">
        <v>12802</v>
      </c>
      <c r="C999" s="89" t="s">
        <v>2401</v>
      </c>
      <c r="D999" s="90" t="s">
        <v>2590</v>
      </c>
      <c r="E999" s="188">
        <v>2306.6673323</v>
      </c>
      <c r="F999" s="188">
        <v>3363.7076612999999</v>
      </c>
      <c r="G999" s="178">
        <v>68.575142810000003</v>
      </c>
    </row>
    <row r="1000" spans="1:7" x14ac:dyDescent="0.25">
      <c r="B1000" s="153">
        <v>12802</v>
      </c>
      <c r="C1000" s="89" t="s">
        <v>2401</v>
      </c>
      <c r="D1000" s="90" t="s">
        <v>2290</v>
      </c>
      <c r="E1000" s="188">
        <v>2369.0163348000001</v>
      </c>
      <c r="F1000" s="188">
        <v>3428.5781599000002</v>
      </c>
      <c r="G1000" s="178">
        <v>69.096174109999993</v>
      </c>
    </row>
    <row r="1001" spans="1:7" x14ac:dyDescent="0.25">
      <c r="B1001" s="153">
        <v>12802</v>
      </c>
      <c r="C1001" s="89" t="s">
        <v>2401</v>
      </c>
      <c r="D1001" s="90" t="s">
        <v>2291</v>
      </c>
      <c r="E1001" s="188">
        <v>1970.8994944000001</v>
      </c>
      <c r="F1001" s="188">
        <v>2969.5768916000002</v>
      </c>
      <c r="G1001" s="178">
        <v>66.369707410000004</v>
      </c>
    </row>
    <row r="1002" spans="1:7" x14ac:dyDescent="0.25">
      <c r="B1002" s="153">
        <v>12802</v>
      </c>
      <c r="C1002" s="89" t="s">
        <v>2401</v>
      </c>
      <c r="D1002" s="90" t="s">
        <v>2292</v>
      </c>
      <c r="E1002" s="188">
        <v>1557.5138225999999</v>
      </c>
      <c r="F1002" s="188">
        <v>2418.0739159</v>
      </c>
      <c r="G1002" s="178">
        <v>64.411340460000005</v>
      </c>
    </row>
    <row r="1003" spans="1:7" x14ac:dyDescent="0.25">
      <c r="B1003" s="153">
        <v>12802</v>
      </c>
      <c r="C1003" s="89" t="s">
        <v>2401</v>
      </c>
      <c r="D1003" s="90" t="s">
        <v>2293</v>
      </c>
      <c r="E1003" s="188">
        <v>1180.1846212</v>
      </c>
      <c r="F1003" s="188">
        <v>2057.6653752000002</v>
      </c>
      <c r="G1003" s="178">
        <v>57.35551735</v>
      </c>
    </row>
    <row r="1004" spans="1:7" x14ac:dyDescent="0.25">
      <c r="B1004" s="153">
        <v>12802</v>
      </c>
      <c r="C1004" s="89" t="s">
        <v>2401</v>
      </c>
      <c r="D1004" s="90" t="s">
        <v>2591</v>
      </c>
      <c r="E1004" s="188">
        <v>20004.767104999999</v>
      </c>
      <c r="F1004" s="188">
        <v>32344.898260000002</v>
      </c>
      <c r="G1004" s="178">
        <v>61.848291950000004</v>
      </c>
    </row>
    <row r="1005" spans="1:7" x14ac:dyDescent="0.25">
      <c r="A1005" s="89" t="s">
        <v>2252</v>
      </c>
      <c r="B1005" s="153">
        <v>20101</v>
      </c>
      <c r="C1005" s="89" t="s">
        <v>541</v>
      </c>
      <c r="D1005" s="90" t="s">
        <v>2585</v>
      </c>
      <c r="E1005" s="188">
        <v>1759.4252764</v>
      </c>
      <c r="F1005" s="188">
        <v>4059.4999459999999</v>
      </c>
      <c r="G1005" s="178">
        <v>43.340936070000005</v>
      </c>
    </row>
    <row r="1006" spans="1:7" x14ac:dyDescent="0.25">
      <c r="B1006" s="153">
        <v>20101</v>
      </c>
      <c r="C1006" s="89" t="s">
        <v>541</v>
      </c>
      <c r="D1006" s="90" t="s">
        <v>2586</v>
      </c>
      <c r="E1006" s="188">
        <v>1912.1087270999999</v>
      </c>
      <c r="F1006" s="188">
        <v>3356.2515284999999</v>
      </c>
      <c r="G1006" s="178">
        <v>56.971556239999998</v>
      </c>
    </row>
    <row r="1007" spans="1:7" x14ac:dyDescent="0.25">
      <c r="B1007" s="153">
        <v>20101</v>
      </c>
      <c r="C1007" s="89" t="s">
        <v>541</v>
      </c>
      <c r="D1007" s="90" t="s">
        <v>2587</v>
      </c>
      <c r="E1007" s="188">
        <v>1889.6621788</v>
      </c>
      <c r="F1007" s="188">
        <v>3151.2627183</v>
      </c>
      <c r="G1007" s="178">
        <v>59.965237680000008</v>
      </c>
    </row>
    <row r="1008" spans="1:7" x14ac:dyDescent="0.25">
      <c r="B1008" s="153">
        <v>20101</v>
      </c>
      <c r="C1008" s="89" t="s">
        <v>541</v>
      </c>
      <c r="D1008" s="90" t="s">
        <v>2588</v>
      </c>
      <c r="E1008" s="188">
        <v>1781.025963</v>
      </c>
      <c r="F1008" s="188">
        <v>3052.120488</v>
      </c>
      <c r="G1008" s="178">
        <v>58.353723909999999</v>
      </c>
    </row>
    <row r="1009" spans="2:7" x14ac:dyDescent="0.25">
      <c r="B1009" s="153">
        <v>20101</v>
      </c>
      <c r="C1009" s="89" t="s">
        <v>541</v>
      </c>
      <c r="D1009" s="90" t="s">
        <v>2589</v>
      </c>
      <c r="E1009" s="188">
        <v>1834.2692264</v>
      </c>
      <c r="F1009" s="188">
        <v>3134.9198388999998</v>
      </c>
      <c r="G1009" s="178">
        <v>58.510881319999996</v>
      </c>
    </row>
    <row r="1010" spans="2:7" x14ac:dyDescent="0.25">
      <c r="B1010" s="153">
        <v>20101</v>
      </c>
      <c r="C1010" s="89" t="s">
        <v>541</v>
      </c>
      <c r="D1010" s="90" t="s">
        <v>2590</v>
      </c>
      <c r="E1010" s="188">
        <v>1670.8897036000001</v>
      </c>
      <c r="F1010" s="188">
        <v>2909.3002703000002</v>
      </c>
      <c r="G1010" s="178">
        <v>57.432700250000003</v>
      </c>
    </row>
    <row r="1011" spans="2:7" x14ac:dyDescent="0.25">
      <c r="B1011" s="153">
        <v>20101</v>
      </c>
      <c r="C1011" s="89" t="s">
        <v>541</v>
      </c>
      <c r="D1011" s="90" t="s">
        <v>2290</v>
      </c>
      <c r="E1011" s="188">
        <v>1636.2688221999999</v>
      </c>
      <c r="F1011" s="188">
        <v>2752.4721519999998</v>
      </c>
      <c r="G1011" s="178">
        <v>59.447243489999998</v>
      </c>
    </row>
    <row r="1012" spans="2:7" x14ac:dyDescent="0.25">
      <c r="B1012" s="153">
        <v>20101</v>
      </c>
      <c r="C1012" s="89" t="s">
        <v>541</v>
      </c>
      <c r="D1012" s="90" t="s">
        <v>2291</v>
      </c>
      <c r="E1012" s="188">
        <v>1436.9036378999999</v>
      </c>
      <c r="F1012" s="188">
        <v>2510.2213138000002</v>
      </c>
      <c r="G1012" s="178">
        <v>57.242109689999999</v>
      </c>
    </row>
    <row r="1013" spans="2:7" x14ac:dyDescent="0.25">
      <c r="B1013" s="153">
        <v>20101</v>
      </c>
      <c r="C1013" s="89" t="s">
        <v>541</v>
      </c>
      <c r="D1013" s="90" t="s">
        <v>2292</v>
      </c>
      <c r="E1013" s="188">
        <v>1338.2894211</v>
      </c>
      <c r="F1013" s="188">
        <v>2209.0151448000001</v>
      </c>
      <c r="G1013" s="178">
        <v>60.583080389999999</v>
      </c>
    </row>
    <row r="1014" spans="2:7" x14ac:dyDescent="0.25">
      <c r="B1014" s="153">
        <v>20101</v>
      </c>
      <c r="C1014" s="89" t="s">
        <v>541</v>
      </c>
      <c r="D1014" s="90" t="s">
        <v>2293</v>
      </c>
      <c r="E1014" s="188">
        <v>1042.1829218</v>
      </c>
      <c r="F1014" s="188">
        <v>1945.4737046</v>
      </c>
      <c r="G1014" s="178">
        <v>53.569622620000004</v>
      </c>
    </row>
    <row r="1015" spans="2:7" x14ac:dyDescent="0.25">
      <c r="B1015" s="153">
        <v>20101</v>
      </c>
      <c r="C1015" s="89" t="s">
        <v>541</v>
      </c>
      <c r="D1015" s="90" t="s">
        <v>2591</v>
      </c>
      <c r="E1015" s="188">
        <v>16301.025878</v>
      </c>
      <c r="F1015" s="188">
        <v>29080.537104999999</v>
      </c>
      <c r="G1015" s="178">
        <v>56.054762049999994</v>
      </c>
    </row>
    <row r="1016" spans="2:7" x14ac:dyDescent="0.25">
      <c r="B1016" s="153">
        <v>20102</v>
      </c>
      <c r="C1016" s="89" t="s">
        <v>2402</v>
      </c>
      <c r="D1016" s="90" t="s">
        <v>2585</v>
      </c>
      <c r="E1016" s="188">
        <v>287.34741713</v>
      </c>
      <c r="F1016" s="188">
        <v>499.86112310999999</v>
      </c>
      <c r="G1016" s="178">
        <v>57.485450229999998</v>
      </c>
    </row>
    <row r="1017" spans="2:7" x14ac:dyDescent="0.25">
      <c r="B1017" s="153">
        <v>20102</v>
      </c>
      <c r="C1017" s="89" t="s">
        <v>2402</v>
      </c>
      <c r="D1017" s="90" t="s">
        <v>2586</v>
      </c>
      <c r="E1017" s="188">
        <v>329.52528336</v>
      </c>
      <c r="F1017" s="188">
        <v>576.53780609</v>
      </c>
      <c r="G1017" s="178">
        <v>57.155884639999996</v>
      </c>
    </row>
    <row r="1018" spans="2:7" x14ac:dyDescent="0.25">
      <c r="B1018" s="153">
        <v>20102</v>
      </c>
      <c r="C1018" s="89" t="s">
        <v>2402</v>
      </c>
      <c r="D1018" s="90" t="s">
        <v>2587</v>
      </c>
      <c r="E1018" s="188">
        <v>423.49095577000003</v>
      </c>
      <c r="F1018" s="188">
        <v>759.00287782999999</v>
      </c>
      <c r="G1018" s="178">
        <v>55.795698299999998</v>
      </c>
    </row>
    <row r="1019" spans="2:7" x14ac:dyDescent="0.25">
      <c r="B1019" s="153">
        <v>20102</v>
      </c>
      <c r="C1019" s="89" t="s">
        <v>2402</v>
      </c>
      <c r="D1019" s="90" t="s">
        <v>2588</v>
      </c>
      <c r="E1019" s="188">
        <v>514.69722953999997</v>
      </c>
      <c r="F1019" s="188">
        <v>798.25912518999996</v>
      </c>
      <c r="G1019" s="178">
        <v>64.477462680000002</v>
      </c>
    </row>
    <row r="1020" spans="2:7" x14ac:dyDescent="0.25">
      <c r="B1020" s="153">
        <v>20102</v>
      </c>
      <c r="C1020" s="89" t="s">
        <v>2402</v>
      </c>
      <c r="D1020" s="90" t="s">
        <v>2589</v>
      </c>
      <c r="E1020" s="188">
        <v>544.57811308999999</v>
      </c>
      <c r="F1020" s="188">
        <v>939.23781810000003</v>
      </c>
      <c r="G1020" s="178">
        <v>57.980854540000003</v>
      </c>
    </row>
    <row r="1021" spans="2:7" x14ac:dyDescent="0.25">
      <c r="B1021" s="153">
        <v>20102</v>
      </c>
      <c r="C1021" s="89" t="s">
        <v>2402</v>
      </c>
      <c r="D1021" s="90" t="s">
        <v>2590</v>
      </c>
      <c r="E1021" s="188">
        <v>571.53521307999995</v>
      </c>
      <c r="F1021" s="188">
        <v>946.44896265</v>
      </c>
      <c r="G1021" s="178">
        <v>60.387325220000001</v>
      </c>
    </row>
    <row r="1022" spans="2:7" x14ac:dyDescent="0.25">
      <c r="B1022" s="153">
        <v>20102</v>
      </c>
      <c r="C1022" s="89" t="s">
        <v>2402</v>
      </c>
      <c r="D1022" s="90" t="s">
        <v>2290</v>
      </c>
      <c r="E1022" s="188">
        <v>564.07150153999999</v>
      </c>
      <c r="F1022" s="188">
        <v>865.15891298999998</v>
      </c>
      <c r="G1022" s="178">
        <v>65.198600290000002</v>
      </c>
    </row>
    <row r="1023" spans="2:7" x14ac:dyDescent="0.25">
      <c r="B1023" s="153">
        <v>20102</v>
      </c>
      <c r="C1023" s="89" t="s">
        <v>2402</v>
      </c>
      <c r="D1023" s="90" t="s">
        <v>2291</v>
      </c>
      <c r="E1023" s="188">
        <v>509.04291456999999</v>
      </c>
      <c r="F1023" s="188">
        <v>885.93517494000002</v>
      </c>
      <c r="G1023" s="178">
        <v>57.458257549999999</v>
      </c>
    </row>
    <row r="1024" spans="2:7" x14ac:dyDescent="0.25">
      <c r="B1024" s="153">
        <v>20102</v>
      </c>
      <c r="C1024" s="89" t="s">
        <v>2402</v>
      </c>
      <c r="D1024" s="90" t="s">
        <v>2292</v>
      </c>
      <c r="E1024" s="188">
        <v>485.16392667000002</v>
      </c>
      <c r="F1024" s="188">
        <v>818.12883942999997</v>
      </c>
      <c r="G1024" s="178">
        <v>59.30165315</v>
      </c>
    </row>
    <row r="1025" spans="2:7" x14ac:dyDescent="0.25">
      <c r="B1025" s="153">
        <v>20102</v>
      </c>
      <c r="C1025" s="89" t="s">
        <v>2402</v>
      </c>
      <c r="D1025" s="90" t="s">
        <v>2293</v>
      </c>
      <c r="E1025" s="188">
        <v>363.81151473</v>
      </c>
      <c r="F1025" s="188">
        <v>670.94585366000001</v>
      </c>
      <c r="G1025" s="178">
        <v>54.223677330000001</v>
      </c>
    </row>
    <row r="1026" spans="2:7" x14ac:dyDescent="0.25">
      <c r="B1026" s="153">
        <v>20102</v>
      </c>
      <c r="C1026" s="89" t="s">
        <v>2402</v>
      </c>
      <c r="D1026" s="90" t="s">
        <v>2591</v>
      </c>
      <c r="E1026" s="188">
        <v>4593.2640695</v>
      </c>
      <c r="F1026" s="188">
        <v>7759.5164940000004</v>
      </c>
      <c r="G1026" s="178">
        <v>59.195235589999996</v>
      </c>
    </row>
    <row r="1027" spans="2:7" x14ac:dyDescent="0.25">
      <c r="B1027" s="153">
        <v>20103</v>
      </c>
      <c r="C1027" s="89" t="s">
        <v>2403</v>
      </c>
      <c r="D1027" s="90" t="s">
        <v>2585</v>
      </c>
      <c r="E1027" s="188">
        <v>264.32108904</v>
      </c>
      <c r="F1027" s="188">
        <v>432.75886501000002</v>
      </c>
      <c r="G1027" s="178">
        <v>61.078145460000002</v>
      </c>
    </row>
    <row r="1028" spans="2:7" x14ac:dyDescent="0.25">
      <c r="B1028" s="153">
        <v>20103</v>
      </c>
      <c r="C1028" s="89" t="s">
        <v>2403</v>
      </c>
      <c r="D1028" s="90" t="s">
        <v>2586</v>
      </c>
      <c r="E1028" s="188">
        <v>274.23223969999998</v>
      </c>
      <c r="F1028" s="188">
        <v>542.10899893999999</v>
      </c>
      <c r="G1028" s="178">
        <v>50.58618105</v>
      </c>
    </row>
    <row r="1029" spans="2:7" x14ac:dyDescent="0.25">
      <c r="B1029" s="153">
        <v>20103</v>
      </c>
      <c r="C1029" s="89" t="s">
        <v>2403</v>
      </c>
      <c r="D1029" s="90" t="s">
        <v>2587</v>
      </c>
      <c r="E1029" s="188">
        <v>274.00514311000001</v>
      </c>
      <c r="F1029" s="188">
        <v>562.43756026999995</v>
      </c>
      <c r="G1029" s="178">
        <v>48.717433270000001</v>
      </c>
    </row>
    <row r="1030" spans="2:7" x14ac:dyDescent="0.25">
      <c r="B1030" s="153">
        <v>20103</v>
      </c>
      <c r="C1030" s="89" t="s">
        <v>2403</v>
      </c>
      <c r="D1030" s="90" t="s">
        <v>2588</v>
      </c>
      <c r="E1030" s="188">
        <v>312.51779664999998</v>
      </c>
      <c r="F1030" s="188">
        <v>578.49547367000002</v>
      </c>
      <c r="G1030" s="178">
        <v>54.022513719999999</v>
      </c>
    </row>
    <row r="1031" spans="2:7" x14ac:dyDescent="0.25">
      <c r="B1031" s="153">
        <v>20103</v>
      </c>
      <c r="C1031" s="89" t="s">
        <v>2403</v>
      </c>
      <c r="D1031" s="90" t="s">
        <v>2589</v>
      </c>
      <c r="E1031" s="188">
        <v>376.60580883</v>
      </c>
      <c r="F1031" s="188">
        <v>737.07615869000006</v>
      </c>
      <c r="G1031" s="178">
        <v>51.094558459999995</v>
      </c>
    </row>
    <row r="1032" spans="2:7" x14ac:dyDescent="0.25">
      <c r="B1032" s="153">
        <v>20103</v>
      </c>
      <c r="C1032" s="89" t="s">
        <v>2403</v>
      </c>
      <c r="D1032" s="90" t="s">
        <v>2590</v>
      </c>
      <c r="E1032" s="188">
        <v>377.14921525</v>
      </c>
      <c r="F1032" s="188">
        <v>708.46858264000002</v>
      </c>
      <c r="G1032" s="178">
        <v>53.234430499999995</v>
      </c>
    </row>
    <row r="1033" spans="2:7" x14ac:dyDescent="0.25">
      <c r="B1033" s="153">
        <v>20103</v>
      </c>
      <c r="C1033" s="89" t="s">
        <v>2403</v>
      </c>
      <c r="D1033" s="90" t="s">
        <v>2290</v>
      </c>
      <c r="E1033" s="188">
        <v>458.21964679000001</v>
      </c>
      <c r="F1033" s="188">
        <v>752.64555479000001</v>
      </c>
      <c r="G1033" s="178">
        <v>60.881200170000007</v>
      </c>
    </row>
    <row r="1034" spans="2:7" x14ac:dyDescent="0.25">
      <c r="B1034" s="153">
        <v>20103</v>
      </c>
      <c r="C1034" s="89" t="s">
        <v>2403</v>
      </c>
      <c r="D1034" s="90" t="s">
        <v>2291</v>
      </c>
      <c r="E1034" s="188">
        <v>376.67379246000002</v>
      </c>
      <c r="F1034" s="188">
        <v>685.63253638000003</v>
      </c>
      <c r="G1034" s="178">
        <v>54.938144339999994</v>
      </c>
    </row>
    <row r="1035" spans="2:7" x14ac:dyDescent="0.25">
      <c r="B1035" s="153">
        <v>20103</v>
      </c>
      <c r="C1035" s="89" t="s">
        <v>2403</v>
      </c>
      <c r="D1035" s="90" t="s">
        <v>2292</v>
      </c>
      <c r="E1035" s="188">
        <v>416.27112756000002</v>
      </c>
      <c r="F1035" s="188">
        <v>666.90145467000002</v>
      </c>
      <c r="G1035" s="178">
        <v>62.418686399999999</v>
      </c>
    </row>
    <row r="1036" spans="2:7" x14ac:dyDescent="0.25">
      <c r="B1036" s="153">
        <v>20103</v>
      </c>
      <c r="C1036" s="89" t="s">
        <v>2403</v>
      </c>
      <c r="D1036" s="90" t="s">
        <v>2293</v>
      </c>
      <c r="E1036" s="188">
        <v>314.14747512999998</v>
      </c>
      <c r="F1036" s="188">
        <v>618.08109299</v>
      </c>
      <c r="G1036" s="178">
        <v>50.826255440000004</v>
      </c>
    </row>
    <row r="1037" spans="2:7" x14ac:dyDescent="0.25">
      <c r="B1037" s="153">
        <v>20103</v>
      </c>
      <c r="C1037" s="89" t="s">
        <v>2403</v>
      </c>
      <c r="D1037" s="90" t="s">
        <v>2591</v>
      </c>
      <c r="E1037" s="188">
        <v>3444.1433345</v>
      </c>
      <c r="F1037" s="188">
        <v>6284.6062780000002</v>
      </c>
      <c r="G1037" s="178">
        <v>54.802849730000005</v>
      </c>
    </row>
    <row r="1038" spans="2:7" x14ac:dyDescent="0.25">
      <c r="B1038" s="153">
        <v>20201</v>
      </c>
      <c r="C1038" s="89" t="s">
        <v>557</v>
      </c>
      <c r="D1038" s="90" t="s">
        <v>2585</v>
      </c>
      <c r="E1038" s="188">
        <v>1671.4814583</v>
      </c>
      <c r="F1038" s="188">
        <v>3508.6019712000002</v>
      </c>
      <c r="G1038" s="178">
        <v>47.63952913</v>
      </c>
    </row>
    <row r="1039" spans="2:7" x14ac:dyDescent="0.25">
      <c r="B1039" s="153">
        <v>20201</v>
      </c>
      <c r="C1039" s="89" t="s">
        <v>557</v>
      </c>
      <c r="D1039" s="90" t="s">
        <v>2586</v>
      </c>
      <c r="E1039" s="188">
        <v>1716.7278804</v>
      </c>
      <c r="F1039" s="188">
        <v>3074.2969555999998</v>
      </c>
      <c r="G1039" s="178">
        <v>55.841316080000006</v>
      </c>
    </row>
    <row r="1040" spans="2:7" x14ac:dyDescent="0.25">
      <c r="B1040" s="153">
        <v>20201</v>
      </c>
      <c r="C1040" s="89" t="s">
        <v>557</v>
      </c>
      <c r="D1040" s="90" t="s">
        <v>2587</v>
      </c>
      <c r="E1040" s="188">
        <v>1637.4730519</v>
      </c>
      <c r="F1040" s="188">
        <v>2863.5336100999998</v>
      </c>
      <c r="G1040" s="178">
        <v>57.183650509999993</v>
      </c>
    </row>
    <row r="1041" spans="2:7" x14ac:dyDescent="0.25">
      <c r="B1041" s="153">
        <v>20201</v>
      </c>
      <c r="C1041" s="89" t="s">
        <v>557</v>
      </c>
      <c r="D1041" s="90" t="s">
        <v>2588</v>
      </c>
      <c r="E1041" s="188">
        <v>1556.354319</v>
      </c>
      <c r="F1041" s="188">
        <v>2727.2846204000002</v>
      </c>
      <c r="G1041" s="178">
        <v>57.066076180000003</v>
      </c>
    </row>
    <row r="1042" spans="2:7" x14ac:dyDescent="0.25">
      <c r="B1042" s="153">
        <v>20201</v>
      </c>
      <c r="C1042" s="89" t="s">
        <v>557</v>
      </c>
      <c r="D1042" s="90" t="s">
        <v>2589</v>
      </c>
      <c r="E1042" s="188">
        <v>1689.5372153000001</v>
      </c>
      <c r="F1042" s="188">
        <v>2770.8219635999999</v>
      </c>
      <c r="G1042" s="178">
        <v>60.976029409999995</v>
      </c>
    </row>
    <row r="1043" spans="2:7" x14ac:dyDescent="0.25">
      <c r="B1043" s="153">
        <v>20201</v>
      </c>
      <c r="C1043" s="89" t="s">
        <v>557</v>
      </c>
      <c r="D1043" s="90" t="s">
        <v>2590</v>
      </c>
      <c r="E1043" s="188">
        <v>1521.3284624</v>
      </c>
      <c r="F1043" s="188">
        <v>2520.7868951</v>
      </c>
      <c r="G1043" s="178">
        <v>60.351331770000002</v>
      </c>
    </row>
    <row r="1044" spans="2:7" x14ac:dyDescent="0.25">
      <c r="B1044" s="153">
        <v>20201</v>
      </c>
      <c r="C1044" s="89" t="s">
        <v>557</v>
      </c>
      <c r="D1044" s="90" t="s">
        <v>2290</v>
      </c>
      <c r="E1044" s="188">
        <v>1664.7527293000001</v>
      </c>
      <c r="F1044" s="188">
        <v>2506.5488654999999</v>
      </c>
      <c r="G1044" s="178">
        <v>66.416129049999995</v>
      </c>
    </row>
    <row r="1045" spans="2:7" x14ac:dyDescent="0.25">
      <c r="B1045" s="153">
        <v>20201</v>
      </c>
      <c r="C1045" s="89" t="s">
        <v>557</v>
      </c>
      <c r="D1045" s="90" t="s">
        <v>2291</v>
      </c>
      <c r="E1045" s="188">
        <v>1486.8518858</v>
      </c>
      <c r="F1045" s="188">
        <v>2337.0179518</v>
      </c>
      <c r="G1045" s="178">
        <v>63.621757150000001</v>
      </c>
    </row>
    <row r="1046" spans="2:7" x14ac:dyDescent="0.25">
      <c r="B1046" s="153">
        <v>20201</v>
      </c>
      <c r="C1046" s="89" t="s">
        <v>557</v>
      </c>
      <c r="D1046" s="90" t="s">
        <v>2292</v>
      </c>
      <c r="E1046" s="188">
        <v>1280.2797389</v>
      </c>
      <c r="F1046" s="188">
        <v>2031.1449522</v>
      </c>
      <c r="G1046" s="178">
        <v>63.032416150000003</v>
      </c>
    </row>
    <row r="1047" spans="2:7" x14ac:dyDescent="0.25">
      <c r="B1047" s="153">
        <v>20201</v>
      </c>
      <c r="C1047" s="89" t="s">
        <v>557</v>
      </c>
      <c r="D1047" s="90" t="s">
        <v>2293</v>
      </c>
      <c r="E1047" s="188">
        <v>978.82006254999999</v>
      </c>
      <c r="F1047" s="188">
        <v>1656.1123673</v>
      </c>
      <c r="G1047" s="178">
        <v>59.103481250000002</v>
      </c>
    </row>
    <row r="1048" spans="2:7" x14ac:dyDescent="0.25">
      <c r="B1048" s="153">
        <v>20201</v>
      </c>
      <c r="C1048" s="89" t="s">
        <v>557</v>
      </c>
      <c r="D1048" s="90" t="s">
        <v>2591</v>
      </c>
      <c r="E1048" s="188">
        <v>15203.606803999999</v>
      </c>
      <c r="F1048" s="188">
        <v>25996.150152999999</v>
      </c>
      <c r="G1048" s="178">
        <v>58.484070580000001</v>
      </c>
    </row>
    <row r="1049" spans="2:7" x14ac:dyDescent="0.25">
      <c r="B1049" s="153">
        <v>20202</v>
      </c>
      <c r="C1049" s="89" t="s">
        <v>2404</v>
      </c>
      <c r="D1049" s="90" t="s">
        <v>2585</v>
      </c>
      <c r="E1049" s="188">
        <v>559.45446461999995</v>
      </c>
      <c r="F1049" s="188">
        <v>888.29499810000004</v>
      </c>
      <c r="G1049" s="178">
        <v>62.980706389999995</v>
      </c>
    </row>
    <row r="1050" spans="2:7" x14ac:dyDescent="0.25">
      <c r="B1050" s="153">
        <v>20202</v>
      </c>
      <c r="C1050" s="89" t="s">
        <v>2404</v>
      </c>
      <c r="D1050" s="90" t="s">
        <v>2586</v>
      </c>
      <c r="E1050" s="188">
        <v>548.49994660000004</v>
      </c>
      <c r="F1050" s="188">
        <v>837.31676286000004</v>
      </c>
      <c r="G1050" s="178">
        <v>65.506863230000008</v>
      </c>
    </row>
    <row r="1051" spans="2:7" x14ac:dyDescent="0.25">
      <c r="B1051" s="153">
        <v>20202</v>
      </c>
      <c r="C1051" s="89" t="s">
        <v>2404</v>
      </c>
      <c r="D1051" s="90" t="s">
        <v>2587</v>
      </c>
      <c r="E1051" s="188">
        <v>686.29576426999995</v>
      </c>
      <c r="F1051" s="188">
        <v>1070.6214964999999</v>
      </c>
      <c r="G1051" s="178">
        <v>64.102557860000005</v>
      </c>
    </row>
    <row r="1052" spans="2:7" x14ac:dyDescent="0.25">
      <c r="B1052" s="153">
        <v>20202</v>
      </c>
      <c r="C1052" s="89" t="s">
        <v>2404</v>
      </c>
      <c r="D1052" s="90" t="s">
        <v>2588</v>
      </c>
      <c r="E1052" s="188">
        <v>881.46892144000003</v>
      </c>
      <c r="F1052" s="188">
        <v>1206.2710297000001</v>
      </c>
      <c r="G1052" s="178">
        <v>73.073869779999995</v>
      </c>
    </row>
    <row r="1053" spans="2:7" x14ac:dyDescent="0.25">
      <c r="B1053" s="153">
        <v>20202</v>
      </c>
      <c r="C1053" s="89" t="s">
        <v>2404</v>
      </c>
      <c r="D1053" s="90" t="s">
        <v>2589</v>
      </c>
      <c r="E1053" s="188">
        <v>1096.5841103</v>
      </c>
      <c r="F1053" s="188">
        <v>1545.7777043999999</v>
      </c>
      <c r="G1053" s="178">
        <v>70.940608549999993</v>
      </c>
    </row>
    <row r="1054" spans="2:7" x14ac:dyDescent="0.25">
      <c r="B1054" s="153">
        <v>20202</v>
      </c>
      <c r="C1054" s="89" t="s">
        <v>2404</v>
      </c>
      <c r="D1054" s="90" t="s">
        <v>2590</v>
      </c>
      <c r="E1054" s="188">
        <v>1079.8849875999999</v>
      </c>
      <c r="F1054" s="188">
        <v>1459.4217963999999</v>
      </c>
      <c r="G1054" s="178">
        <v>73.994029019999999</v>
      </c>
    </row>
    <row r="1055" spans="2:7" x14ac:dyDescent="0.25">
      <c r="B1055" s="153">
        <v>20202</v>
      </c>
      <c r="C1055" s="89" t="s">
        <v>2404</v>
      </c>
      <c r="D1055" s="90" t="s">
        <v>2290</v>
      </c>
      <c r="E1055" s="188">
        <v>1050.2059482</v>
      </c>
      <c r="F1055" s="188">
        <v>1480.8200873000001</v>
      </c>
      <c r="G1055" s="178">
        <v>70.920563349999995</v>
      </c>
    </row>
    <row r="1056" spans="2:7" x14ac:dyDescent="0.25">
      <c r="B1056" s="153">
        <v>20202</v>
      </c>
      <c r="C1056" s="89" t="s">
        <v>2404</v>
      </c>
      <c r="D1056" s="90" t="s">
        <v>2291</v>
      </c>
      <c r="E1056" s="188">
        <v>1028.7410001999999</v>
      </c>
      <c r="F1056" s="188">
        <v>1349.7325456000001</v>
      </c>
      <c r="G1056" s="178">
        <v>76.21813696000001</v>
      </c>
    </row>
    <row r="1057" spans="2:7" x14ac:dyDescent="0.25">
      <c r="B1057" s="153">
        <v>20202</v>
      </c>
      <c r="C1057" s="89" t="s">
        <v>2404</v>
      </c>
      <c r="D1057" s="90" t="s">
        <v>2292</v>
      </c>
      <c r="E1057" s="188">
        <v>961.65118611000003</v>
      </c>
      <c r="F1057" s="188">
        <v>1312.4334283999999</v>
      </c>
      <c r="G1057" s="178">
        <v>73.272378260000011</v>
      </c>
    </row>
    <row r="1058" spans="2:7" x14ac:dyDescent="0.25">
      <c r="B1058" s="153">
        <v>20202</v>
      </c>
      <c r="C1058" s="89" t="s">
        <v>2404</v>
      </c>
      <c r="D1058" s="90" t="s">
        <v>2293</v>
      </c>
      <c r="E1058" s="188">
        <v>715.42412447000004</v>
      </c>
      <c r="F1058" s="188">
        <v>1083.1262644000001</v>
      </c>
      <c r="G1058" s="178">
        <v>66.051775120000002</v>
      </c>
    </row>
    <row r="1059" spans="2:7" x14ac:dyDescent="0.25">
      <c r="B1059" s="153">
        <v>20202</v>
      </c>
      <c r="C1059" s="89" t="s">
        <v>2404</v>
      </c>
      <c r="D1059" s="90" t="s">
        <v>2591</v>
      </c>
      <c r="E1059" s="188">
        <v>8608.2104538000003</v>
      </c>
      <c r="F1059" s="188">
        <v>12233.816113999999</v>
      </c>
      <c r="G1059" s="178">
        <v>70.364066080000001</v>
      </c>
    </row>
    <row r="1060" spans="2:7" x14ac:dyDescent="0.25">
      <c r="B1060" s="153">
        <v>20203</v>
      </c>
      <c r="C1060" s="89" t="s">
        <v>2405</v>
      </c>
      <c r="D1060" s="90" t="s">
        <v>2585</v>
      </c>
      <c r="E1060" s="188">
        <v>102.8644238</v>
      </c>
      <c r="F1060" s="188">
        <v>201.34582175</v>
      </c>
      <c r="G1060" s="178">
        <v>51.088432279999992</v>
      </c>
    </row>
    <row r="1061" spans="2:7" x14ac:dyDescent="0.25">
      <c r="B1061" s="153">
        <v>20203</v>
      </c>
      <c r="C1061" s="89" t="s">
        <v>2405</v>
      </c>
      <c r="D1061" s="90" t="s">
        <v>2586</v>
      </c>
      <c r="E1061" s="188">
        <v>140.37131758999999</v>
      </c>
      <c r="F1061" s="188">
        <v>255.06819005</v>
      </c>
      <c r="G1061" s="178">
        <v>55.032859079999994</v>
      </c>
    </row>
    <row r="1062" spans="2:7" x14ac:dyDescent="0.25">
      <c r="B1062" s="153">
        <v>20203</v>
      </c>
      <c r="C1062" s="89" t="s">
        <v>2405</v>
      </c>
      <c r="D1062" s="90" t="s">
        <v>2587</v>
      </c>
      <c r="E1062" s="188">
        <v>156.84277273000001</v>
      </c>
      <c r="F1062" s="188">
        <v>329.05139516000003</v>
      </c>
      <c r="G1062" s="178">
        <v>47.665129229999998</v>
      </c>
    </row>
    <row r="1063" spans="2:7" x14ac:dyDescent="0.25">
      <c r="B1063" s="153">
        <v>20203</v>
      </c>
      <c r="C1063" s="89" t="s">
        <v>2405</v>
      </c>
      <c r="D1063" s="90" t="s">
        <v>2588</v>
      </c>
      <c r="E1063" s="188">
        <v>165.53002179000001</v>
      </c>
      <c r="F1063" s="188">
        <v>249.89293948</v>
      </c>
      <c r="G1063" s="178">
        <v>66.240375630000003</v>
      </c>
    </row>
    <row r="1064" spans="2:7" x14ac:dyDescent="0.25">
      <c r="B1064" s="153">
        <v>20203</v>
      </c>
      <c r="C1064" s="89" t="s">
        <v>2405</v>
      </c>
      <c r="D1064" s="90" t="s">
        <v>2589</v>
      </c>
      <c r="E1064" s="188">
        <v>191.65009656000001</v>
      </c>
      <c r="F1064" s="188">
        <v>318.10649533999998</v>
      </c>
      <c r="G1064" s="178">
        <v>60.247149730000004</v>
      </c>
    </row>
    <row r="1065" spans="2:7" x14ac:dyDescent="0.25">
      <c r="B1065" s="153">
        <v>20203</v>
      </c>
      <c r="C1065" s="89" t="s">
        <v>2405</v>
      </c>
      <c r="D1065" s="90" t="s">
        <v>2590</v>
      </c>
      <c r="E1065" s="188">
        <v>191.08562773</v>
      </c>
      <c r="F1065" s="188">
        <v>359.01669672999998</v>
      </c>
      <c r="G1065" s="178">
        <v>53.224718930000002</v>
      </c>
    </row>
    <row r="1066" spans="2:7" x14ac:dyDescent="0.25">
      <c r="B1066" s="153">
        <v>20203</v>
      </c>
      <c r="C1066" s="89" t="s">
        <v>2405</v>
      </c>
      <c r="D1066" s="90" t="s">
        <v>2290</v>
      </c>
      <c r="E1066" s="188">
        <v>211.72242162000001</v>
      </c>
      <c r="F1066" s="188">
        <v>403.75587603000002</v>
      </c>
      <c r="G1066" s="178">
        <v>52.438226710000002</v>
      </c>
    </row>
    <row r="1067" spans="2:7" x14ac:dyDescent="0.25">
      <c r="B1067" s="153">
        <v>20203</v>
      </c>
      <c r="C1067" s="89" t="s">
        <v>2405</v>
      </c>
      <c r="D1067" s="90" t="s">
        <v>2291</v>
      </c>
      <c r="E1067" s="188">
        <v>198.74082354000001</v>
      </c>
      <c r="F1067" s="188">
        <v>323.66112971000001</v>
      </c>
      <c r="G1067" s="178">
        <v>61.40398253</v>
      </c>
    </row>
    <row r="1068" spans="2:7" x14ac:dyDescent="0.25">
      <c r="B1068" s="153">
        <v>20203</v>
      </c>
      <c r="C1068" s="89" t="s">
        <v>2405</v>
      </c>
      <c r="D1068" s="90" t="s">
        <v>2292</v>
      </c>
      <c r="E1068" s="188">
        <v>174.66729792000001</v>
      </c>
      <c r="F1068" s="188">
        <v>330.92861603</v>
      </c>
      <c r="G1068" s="178">
        <v>52.780959230000001</v>
      </c>
    </row>
    <row r="1069" spans="2:7" x14ac:dyDescent="0.25">
      <c r="B1069" s="153">
        <v>20203</v>
      </c>
      <c r="C1069" s="89" t="s">
        <v>2405</v>
      </c>
      <c r="D1069" s="90" t="s">
        <v>2293</v>
      </c>
      <c r="E1069" s="188">
        <v>146.17129725999999</v>
      </c>
      <c r="F1069" s="188">
        <v>277.94948771999998</v>
      </c>
      <c r="G1069" s="178">
        <v>52.589158719999993</v>
      </c>
    </row>
    <row r="1070" spans="2:7" x14ac:dyDescent="0.25">
      <c r="B1070" s="153">
        <v>20203</v>
      </c>
      <c r="C1070" s="89" t="s">
        <v>2405</v>
      </c>
      <c r="D1070" s="90" t="s">
        <v>2591</v>
      </c>
      <c r="E1070" s="188">
        <v>1679.6461005000001</v>
      </c>
      <c r="F1070" s="188">
        <v>3048.776648</v>
      </c>
      <c r="G1070" s="178">
        <v>55.092461479999997</v>
      </c>
    </row>
    <row r="1071" spans="2:7" x14ac:dyDescent="0.25">
      <c r="B1071" s="153">
        <v>20301</v>
      </c>
      <c r="C1071" s="89" t="s">
        <v>2406</v>
      </c>
      <c r="D1071" s="90" t="s">
        <v>2585</v>
      </c>
      <c r="E1071" s="188">
        <v>196.35813511999999</v>
      </c>
      <c r="F1071" s="188">
        <v>380.33514513</v>
      </c>
      <c r="G1071" s="178">
        <v>51.627659879999996</v>
      </c>
    </row>
    <row r="1072" spans="2:7" x14ac:dyDescent="0.25">
      <c r="B1072" s="153">
        <v>20301</v>
      </c>
      <c r="C1072" s="89" t="s">
        <v>2406</v>
      </c>
      <c r="D1072" s="90" t="s">
        <v>2586</v>
      </c>
      <c r="E1072" s="188">
        <v>256.52660168</v>
      </c>
      <c r="F1072" s="188">
        <v>417.48375199999998</v>
      </c>
      <c r="G1072" s="178">
        <v>61.445888719999999</v>
      </c>
    </row>
    <row r="1073" spans="2:7" x14ac:dyDescent="0.25">
      <c r="B1073" s="153">
        <v>20301</v>
      </c>
      <c r="C1073" s="89" t="s">
        <v>2406</v>
      </c>
      <c r="D1073" s="90" t="s">
        <v>2587</v>
      </c>
      <c r="E1073" s="188">
        <v>333.19779224000001</v>
      </c>
      <c r="F1073" s="188">
        <v>529.64192272000003</v>
      </c>
      <c r="G1073" s="178">
        <v>62.910011079999997</v>
      </c>
    </row>
    <row r="1074" spans="2:7" x14ac:dyDescent="0.25">
      <c r="B1074" s="153">
        <v>20301</v>
      </c>
      <c r="C1074" s="89" t="s">
        <v>2406</v>
      </c>
      <c r="D1074" s="90" t="s">
        <v>2588</v>
      </c>
      <c r="E1074" s="188">
        <v>352.98460345000001</v>
      </c>
      <c r="F1074" s="188">
        <v>529.67901170000005</v>
      </c>
      <c r="G1074" s="178">
        <v>66.641229060000001</v>
      </c>
    </row>
    <row r="1075" spans="2:7" x14ac:dyDescent="0.25">
      <c r="B1075" s="153">
        <v>20301</v>
      </c>
      <c r="C1075" s="89" t="s">
        <v>2406</v>
      </c>
      <c r="D1075" s="90" t="s">
        <v>2589</v>
      </c>
      <c r="E1075" s="188">
        <v>418.16712802000001</v>
      </c>
      <c r="F1075" s="188">
        <v>624.90528131999997</v>
      </c>
      <c r="G1075" s="178">
        <v>66.91688173</v>
      </c>
    </row>
    <row r="1076" spans="2:7" x14ac:dyDescent="0.25">
      <c r="B1076" s="153">
        <v>20301</v>
      </c>
      <c r="C1076" s="89" t="s">
        <v>2406</v>
      </c>
      <c r="D1076" s="90" t="s">
        <v>2590</v>
      </c>
      <c r="E1076" s="188">
        <v>336.70057238999999</v>
      </c>
      <c r="F1076" s="188">
        <v>542.11338271</v>
      </c>
      <c r="G1076" s="178">
        <v>62.108884070000002</v>
      </c>
    </row>
    <row r="1077" spans="2:7" x14ac:dyDescent="0.25">
      <c r="B1077" s="153">
        <v>20301</v>
      </c>
      <c r="C1077" s="89" t="s">
        <v>2406</v>
      </c>
      <c r="D1077" s="90" t="s">
        <v>2290</v>
      </c>
      <c r="E1077" s="188">
        <v>348.61957561999998</v>
      </c>
      <c r="F1077" s="188">
        <v>533.83051918000001</v>
      </c>
      <c r="G1077" s="178">
        <v>65.305291300000007</v>
      </c>
    </row>
    <row r="1078" spans="2:7" x14ac:dyDescent="0.25">
      <c r="B1078" s="153">
        <v>20301</v>
      </c>
      <c r="C1078" s="89" t="s">
        <v>2406</v>
      </c>
      <c r="D1078" s="90" t="s">
        <v>2291</v>
      </c>
      <c r="E1078" s="188">
        <v>319.6667994</v>
      </c>
      <c r="F1078" s="188">
        <v>455.94848066999998</v>
      </c>
      <c r="G1078" s="178">
        <v>70.110289420000001</v>
      </c>
    </row>
    <row r="1079" spans="2:7" x14ac:dyDescent="0.25">
      <c r="B1079" s="153">
        <v>20301</v>
      </c>
      <c r="C1079" s="89" t="s">
        <v>2406</v>
      </c>
      <c r="D1079" s="90" t="s">
        <v>2292</v>
      </c>
      <c r="E1079" s="188">
        <v>251.14779806000001</v>
      </c>
      <c r="F1079" s="188">
        <v>389.57417249999997</v>
      </c>
      <c r="G1079" s="178">
        <v>64.467260870000004</v>
      </c>
    </row>
    <row r="1080" spans="2:7" x14ac:dyDescent="0.25">
      <c r="B1080" s="153">
        <v>20301</v>
      </c>
      <c r="C1080" s="89" t="s">
        <v>2406</v>
      </c>
      <c r="D1080" s="90" t="s">
        <v>2293</v>
      </c>
      <c r="E1080" s="188">
        <v>186.30526884</v>
      </c>
      <c r="F1080" s="188">
        <v>291.28720544999999</v>
      </c>
      <c r="G1080" s="178">
        <v>63.959303860000006</v>
      </c>
    </row>
    <row r="1081" spans="2:7" x14ac:dyDescent="0.25">
      <c r="B1081" s="153">
        <v>20301</v>
      </c>
      <c r="C1081" s="89" t="s">
        <v>2406</v>
      </c>
      <c r="D1081" s="90" t="s">
        <v>2591</v>
      </c>
      <c r="E1081" s="188">
        <v>2999.6742748000001</v>
      </c>
      <c r="F1081" s="188">
        <v>4694.7988734</v>
      </c>
      <c r="G1081" s="178">
        <v>63.893562979999999</v>
      </c>
    </row>
    <row r="1082" spans="2:7" x14ac:dyDescent="0.25">
      <c r="B1082" s="153">
        <v>20302</v>
      </c>
      <c r="C1082" s="89" t="s">
        <v>578</v>
      </c>
      <c r="D1082" s="90" t="s">
        <v>2585</v>
      </c>
      <c r="E1082" s="188">
        <v>3039.0892548000002</v>
      </c>
      <c r="F1082" s="188">
        <v>6415.7893187999998</v>
      </c>
      <c r="G1082" s="178">
        <v>47.368906670000001</v>
      </c>
    </row>
    <row r="1083" spans="2:7" x14ac:dyDescent="0.25">
      <c r="B1083" s="153">
        <v>20302</v>
      </c>
      <c r="C1083" s="89" t="s">
        <v>578</v>
      </c>
      <c r="D1083" s="90" t="s">
        <v>2586</v>
      </c>
      <c r="E1083" s="188">
        <v>3600.0115427999999</v>
      </c>
      <c r="F1083" s="188">
        <v>6298.0030356999996</v>
      </c>
      <c r="G1083" s="178">
        <v>57.161159220000002</v>
      </c>
    </row>
    <row r="1084" spans="2:7" x14ac:dyDescent="0.25">
      <c r="B1084" s="153">
        <v>20302</v>
      </c>
      <c r="C1084" s="89" t="s">
        <v>578</v>
      </c>
      <c r="D1084" s="90" t="s">
        <v>2587</v>
      </c>
      <c r="E1084" s="188">
        <v>3663.9408711999999</v>
      </c>
      <c r="F1084" s="188">
        <v>6067.3985149</v>
      </c>
      <c r="G1084" s="178">
        <v>60.38734496</v>
      </c>
    </row>
    <row r="1085" spans="2:7" x14ac:dyDescent="0.25">
      <c r="B1085" s="153">
        <v>20302</v>
      </c>
      <c r="C1085" s="89" t="s">
        <v>578</v>
      </c>
      <c r="D1085" s="90" t="s">
        <v>2588</v>
      </c>
      <c r="E1085" s="188">
        <v>3479.8202912000002</v>
      </c>
      <c r="F1085" s="188">
        <v>5683.4152598000001</v>
      </c>
      <c r="G1085" s="178">
        <v>61.227626909999998</v>
      </c>
    </row>
    <row r="1086" spans="2:7" x14ac:dyDescent="0.25">
      <c r="B1086" s="153">
        <v>20302</v>
      </c>
      <c r="C1086" s="89" t="s">
        <v>578</v>
      </c>
      <c r="D1086" s="90" t="s">
        <v>2589</v>
      </c>
      <c r="E1086" s="188">
        <v>3792.1282983999999</v>
      </c>
      <c r="F1086" s="188">
        <v>5770.5492678999999</v>
      </c>
      <c r="G1086" s="178">
        <v>65.715205300000008</v>
      </c>
    </row>
    <row r="1087" spans="2:7" x14ac:dyDescent="0.25">
      <c r="B1087" s="153">
        <v>20302</v>
      </c>
      <c r="C1087" s="89" t="s">
        <v>578</v>
      </c>
      <c r="D1087" s="90" t="s">
        <v>2590</v>
      </c>
      <c r="E1087" s="188">
        <v>3475.4037441999999</v>
      </c>
      <c r="F1087" s="188">
        <v>5196.0929465999998</v>
      </c>
      <c r="G1087" s="178">
        <v>66.884941819999995</v>
      </c>
    </row>
    <row r="1088" spans="2:7" x14ac:dyDescent="0.25">
      <c r="B1088" s="153">
        <v>20302</v>
      </c>
      <c r="C1088" s="89" t="s">
        <v>578</v>
      </c>
      <c r="D1088" s="90" t="s">
        <v>2290</v>
      </c>
      <c r="E1088" s="188">
        <v>3496.6295140000002</v>
      </c>
      <c r="F1088" s="188">
        <v>5196.2593872999996</v>
      </c>
      <c r="G1088" s="178">
        <v>67.291281160000011</v>
      </c>
    </row>
    <row r="1089" spans="2:7" x14ac:dyDescent="0.25">
      <c r="B1089" s="153">
        <v>20302</v>
      </c>
      <c r="C1089" s="89" t="s">
        <v>578</v>
      </c>
      <c r="D1089" s="90" t="s">
        <v>2291</v>
      </c>
      <c r="E1089" s="188">
        <v>3017.1773966999999</v>
      </c>
      <c r="F1089" s="188">
        <v>4543.4822439</v>
      </c>
      <c r="G1089" s="178">
        <v>66.406717019999988</v>
      </c>
    </row>
    <row r="1090" spans="2:7" x14ac:dyDescent="0.25">
      <c r="B1090" s="153">
        <v>20302</v>
      </c>
      <c r="C1090" s="89" t="s">
        <v>578</v>
      </c>
      <c r="D1090" s="90" t="s">
        <v>2292</v>
      </c>
      <c r="E1090" s="188">
        <v>2494.0903678</v>
      </c>
      <c r="F1090" s="188">
        <v>3902.47318</v>
      </c>
      <c r="G1090" s="178">
        <v>63.910506310000002</v>
      </c>
    </row>
    <row r="1091" spans="2:7" x14ac:dyDescent="0.25">
      <c r="B1091" s="153">
        <v>20302</v>
      </c>
      <c r="C1091" s="89" t="s">
        <v>578</v>
      </c>
      <c r="D1091" s="90" t="s">
        <v>2293</v>
      </c>
      <c r="E1091" s="188">
        <v>2103.1960555999999</v>
      </c>
      <c r="F1091" s="188">
        <v>3508.0775481999999</v>
      </c>
      <c r="G1091" s="178">
        <v>59.952952199999999</v>
      </c>
    </row>
    <row r="1092" spans="2:7" x14ac:dyDescent="0.25">
      <c r="B1092" s="153">
        <v>20302</v>
      </c>
      <c r="C1092" s="89" t="s">
        <v>578</v>
      </c>
      <c r="D1092" s="90" t="s">
        <v>2591</v>
      </c>
      <c r="E1092" s="188">
        <v>32161.487336999999</v>
      </c>
      <c r="F1092" s="188">
        <v>52581.540702999999</v>
      </c>
      <c r="G1092" s="178">
        <v>61.164977109999995</v>
      </c>
    </row>
    <row r="1093" spans="2:7" x14ac:dyDescent="0.25">
      <c r="B1093" s="153">
        <v>20303</v>
      </c>
      <c r="C1093" s="89" t="s">
        <v>2407</v>
      </c>
      <c r="D1093" s="90" t="s">
        <v>2585</v>
      </c>
      <c r="E1093" s="188">
        <v>800.36517599000001</v>
      </c>
      <c r="F1093" s="188">
        <v>1399.8272413</v>
      </c>
      <c r="G1093" s="178">
        <v>57.175996609999999</v>
      </c>
    </row>
    <row r="1094" spans="2:7" x14ac:dyDescent="0.25">
      <c r="B1094" s="153">
        <v>20303</v>
      </c>
      <c r="C1094" s="89" t="s">
        <v>2407</v>
      </c>
      <c r="D1094" s="90" t="s">
        <v>2586</v>
      </c>
      <c r="E1094" s="188">
        <v>965.05076939000003</v>
      </c>
      <c r="F1094" s="188">
        <v>1510.3221579000001</v>
      </c>
      <c r="G1094" s="178">
        <v>63.897014579999997</v>
      </c>
    </row>
    <row r="1095" spans="2:7" x14ac:dyDescent="0.25">
      <c r="B1095" s="153">
        <v>20303</v>
      </c>
      <c r="C1095" s="89" t="s">
        <v>2407</v>
      </c>
      <c r="D1095" s="90" t="s">
        <v>2587</v>
      </c>
      <c r="E1095" s="188">
        <v>1195.7054255999999</v>
      </c>
      <c r="F1095" s="188">
        <v>1709.4028929999999</v>
      </c>
      <c r="G1095" s="178">
        <v>69.948718959999994</v>
      </c>
    </row>
    <row r="1096" spans="2:7" x14ac:dyDescent="0.25">
      <c r="B1096" s="153">
        <v>20303</v>
      </c>
      <c r="C1096" s="89" t="s">
        <v>2407</v>
      </c>
      <c r="D1096" s="90" t="s">
        <v>2588</v>
      </c>
      <c r="E1096" s="188">
        <v>1345.0651903999999</v>
      </c>
      <c r="F1096" s="188">
        <v>2104.8496261999999</v>
      </c>
      <c r="G1096" s="178">
        <v>63.903148880000003</v>
      </c>
    </row>
    <row r="1097" spans="2:7" x14ac:dyDescent="0.25">
      <c r="B1097" s="153">
        <v>20303</v>
      </c>
      <c r="C1097" s="89" t="s">
        <v>2407</v>
      </c>
      <c r="D1097" s="90" t="s">
        <v>2589</v>
      </c>
      <c r="E1097" s="188">
        <v>1600.5446529000001</v>
      </c>
      <c r="F1097" s="188">
        <v>2377.6011457</v>
      </c>
      <c r="G1097" s="178">
        <v>67.317626249999989</v>
      </c>
    </row>
    <row r="1098" spans="2:7" x14ac:dyDescent="0.25">
      <c r="B1098" s="153">
        <v>20303</v>
      </c>
      <c r="C1098" s="89" t="s">
        <v>2407</v>
      </c>
      <c r="D1098" s="90" t="s">
        <v>2590</v>
      </c>
      <c r="E1098" s="188">
        <v>1366.0391287</v>
      </c>
      <c r="F1098" s="188">
        <v>1984.0377116</v>
      </c>
      <c r="G1098" s="178">
        <v>68.851469949999995</v>
      </c>
    </row>
    <row r="1099" spans="2:7" x14ac:dyDescent="0.25">
      <c r="B1099" s="153">
        <v>20303</v>
      </c>
      <c r="C1099" s="89" t="s">
        <v>2407</v>
      </c>
      <c r="D1099" s="90" t="s">
        <v>2290</v>
      </c>
      <c r="E1099" s="188">
        <v>1426.6452139</v>
      </c>
      <c r="F1099" s="188">
        <v>1895.7254383</v>
      </c>
      <c r="G1099" s="178">
        <v>75.255898619999996</v>
      </c>
    </row>
    <row r="1100" spans="2:7" x14ac:dyDescent="0.25">
      <c r="B1100" s="153">
        <v>20303</v>
      </c>
      <c r="C1100" s="89" t="s">
        <v>2407</v>
      </c>
      <c r="D1100" s="90" t="s">
        <v>2291</v>
      </c>
      <c r="E1100" s="188">
        <v>1422.4634811999999</v>
      </c>
      <c r="F1100" s="188">
        <v>1955.4241818</v>
      </c>
      <c r="G1100" s="178">
        <v>72.744496789999999</v>
      </c>
    </row>
    <row r="1101" spans="2:7" x14ac:dyDescent="0.25">
      <c r="B1101" s="153">
        <v>20303</v>
      </c>
      <c r="C1101" s="89" t="s">
        <v>2407</v>
      </c>
      <c r="D1101" s="90" t="s">
        <v>2292</v>
      </c>
      <c r="E1101" s="188">
        <v>1310.3070748</v>
      </c>
      <c r="F1101" s="188">
        <v>1858.4593546999999</v>
      </c>
      <c r="G1101" s="178">
        <v>70.505016499999996</v>
      </c>
    </row>
    <row r="1102" spans="2:7" x14ac:dyDescent="0.25">
      <c r="B1102" s="153">
        <v>20303</v>
      </c>
      <c r="C1102" s="89" t="s">
        <v>2407</v>
      </c>
      <c r="D1102" s="90" t="s">
        <v>2293</v>
      </c>
      <c r="E1102" s="188">
        <v>1119.2901093</v>
      </c>
      <c r="F1102" s="188">
        <v>1656.8836698</v>
      </c>
      <c r="G1102" s="178">
        <v>67.553934519999999</v>
      </c>
    </row>
    <row r="1103" spans="2:7" x14ac:dyDescent="0.25">
      <c r="B1103" s="153">
        <v>20303</v>
      </c>
      <c r="C1103" s="89" t="s">
        <v>2407</v>
      </c>
      <c r="D1103" s="90" t="s">
        <v>2591</v>
      </c>
      <c r="E1103" s="188">
        <v>12551.476221999999</v>
      </c>
      <c r="F1103" s="188">
        <v>18452.53342</v>
      </c>
      <c r="G1103" s="178">
        <v>68.020341360000003</v>
      </c>
    </row>
    <row r="1104" spans="2:7" x14ac:dyDescent="0.25">
      <c r="B1104" s="153">
        <v>20401</v>
      </c>
      <c r="C1104" s="89" t="s">
        <v>2408</v>
      </c>
      <c r="D1104" s="90" t="s">
        <v>2585</v>
      </c>
      <c r="E1104" s="188">
        <v>574.59413758000005</v>
      </c>
      <c r="F1104" s="188">
        <v>1107.2446742</v>
      </c>
      <c r="G1104" s="178">
        <v>51.894052950000003</v>
      </c>
    </row>
    <row r="1105" spans="2:7" x14ac:dyDescent="0.25">
      <c r="B1105" s="153">
        <v>20401</v>
      </c>
      <c r="C1105" s="89" t="s">
        <v>2408</v>
      </c>
      <c r="D1105" s="90" t="s">
        <v>2586</v>
      </c>
      <c r="E1105" s="188">
        <v>618.12923952000006</v>
      </c>
      <c r="F1105" s="188">
        <v>1200.3032117</v>
      </c>
      <c r="G1105" s="178">
        <v>51.49775769</v>
      </c>
    </row>
    <row r="1106" spans="2:7" x14ac:dyDescent="0.25">
      <c r="B1106" s="153">
        <v>20401</v>
      </c>
      <c r="C1106" s="89" t="s">
        <v>2408</v>
      </c>
      <c r="D1106" s="90" t="s">
        <v>2587</v>
      </c>
      <c r="E1106" s="188">
        <v>719.66060481</v>
      </c>
      <c r="F1106" s="188">
        <v>1280.9759650000001</v>
      </c>
      <c r="G1106" s="178">
        <v>56.18064854</v>
      </c>
    </row>
    <row r="1107" spans="2:7" x14ac:dyDescent="0.25">
      <c r="B1107" s="153">
        <v>20401</v>
      </c>
      <c r="C1107" s="89" t="s">
        <v>2408</v>
      </c>
      <c r="D1107" s="90" t="s">
        <v>2588</v>
      </c>
      <c r="E1107" s="188">
        <v>781.56508127999996</v>
      </c>
      <c r="F1107" s="188">
        <v>1330.1816180000001</v>
      </c>
      <c r="G1107" s="178">
        <v>58.756268370000001</v>
      </c>
    </row>
    <row r="1108" spans="2:7" x14ac:dyDescent="0.25">
      <c r="B1108" s="153">
        <v>20401</v>
      </c>
      <c r="C1108" s="89" t="s">
        <v>2408</v>
      </c>
      <c r="D1108" s="90" t="s">
        <v>2589</v>
      </c>
      <c r="E1108" s="188">
        <v>852.96793820000005</v>
      </c>
      <c r="F1108" s="188">
        <v>1525.8915674</v>
      </c>
      <c r="G1108" s="178">
        <v>55.899642969999995</v>
      </c>
    </row>
    <row r="1109" spans="2:7" x14ac:dyDescent="0.25">
      <c r="B1109" s="153">
        <v>20401</v>
      </c>
      <c r="C1109" s="89" t="s">
        <v>2408</v>
      </c>
      <c r="D1109" s="90" t="s">
        <v>2590</v>
      </c>
      <c r="E1109" s="188">
        <v>934.01144328999999</v>
      </c>
      <c r="F1109" s="188">
        <v>1560.0619336</v>
      </c>
      <c r="G1109" s="178">
        <v>59.870151509999999</v>
      </c>
    </row>
    <row r="1110" spans="2:7" x14ac:dyDescent="0.25">
      <c r="B1110" s="153">
        <v>20401</v>
      </c>
      <c r="C1110" s="89" t="s">
        <v>2408</v>
      </c>
      <c r="D1110" s="90" t="s">
        <v>2290</v>
      </c>
      <c r="E1110" s="188">
        <v>970.65546055000004</v>
      </c>
      <c r="F1110" s="188">
        <v>1645.2017510999999</v>
      </c>
      <c r="G1110" s="178">
        <v>58.999175020000003</v>
      </c>
    </row>
    <row r="1111" spans="2:7" x14ac:dyDescent="0.25">
      <c r="B1111" s="153">
        <v>20401</v>
      </c>
      <c r="C1111" s="89" t="s">
        <v>2408</v>
      </c>
      <c r="D1111" s="90" t="s">
        <v>2291</v>
      </c>
      <c r="E1111" s="188">
        <v>933.19325243000003</v>
      </c>
      <c r="F1111" s="188">
        <v>1442.0147293</v>
      </c>
      <c r="G1111" s="178">
        <v>64.714543719999995</v>
      </c>
    </row>
    <row r="1112" spans="2:7" x14ac:dyDescent="0.25">
      <c r="B1112" s="153">
        <v>20401</v>
      </c>
      <c r="C1112" s="89" t="s">
        <v>2408</v>
      </c>
      <c r="D1112" s="90" t="s">
        <v>2292</v>
      </c>
      <c r="E1112" s="188">
        <v>795.32909301999996</v>
      </c>
      <c r="F1112" s="188">
        <v>1339.4549207</v>
      </c>
      <c r="G1112" s="178">
        <v>59.377070529999997</v>
      </c>
    </row>
    <row r="1113" spans="2:7" x14ac:dyDescent="0.25">
      <c r="B1113" s="153">
        <v>20401</v>
      </c>
      <c r="C1113" s="89" t="s">
        <v>2408</v>
      </c>
      <c r="D1113" s="90" t="s">
        <v>2293</v>
      </c>
      <c r="E1113" s="188">
        <v>750.40233223999996</v>
      </c>
      <c r="F1113" s="188">
        <v>1235.3553159000001</v>
      </c>
      <c r="G1113" s="178">
        <v>60.743846130000001</v>
      </c>
    </row>
    <row r="1114" spans="2:7" x14ac:dyDescent="0.25">
      <c r="B1114" s="153">
        <v>20401</v>
      </c>
      <c r="C1114" s="89" t="s">
        <v>2408</v>
      </c>
      <c r="D1114" s="90" t="s">
        <v>2591</v>
      </c>
      <c r="E1114" s="188">
        <v>7930.5085829</v>
      </c>
      <c r="F1114" s="188">
        <v>13666.685686999999</v>
      </c>
      <c r="G1114" s="178">
        <v>58.028030819999998</v>
      </c>
    </row>
    <row r="1115" spans="2:7" x14ac:dyDescent="0.25">
      <c r="B1115" s="153">
        <v>20402</v>
      </c>
      <c r="C1115" s="89" t="s">
        <v>2409</v>
      </c>
      <c r="D1115" s="90" t="s">
        <v>2585</v>
      </c>
      <c r="E1115" s="188">
        <v>672.21311833000004</v>
      </c>
      <c r="F1115" s="188">
        <v>996.61963243000002</v>
      </c>
      <c r="G1115" s="178">
        <v>67.449315310000003</v>
      </c>
    </row>
    <row r="1116" spans="2:7" x14ac:dyDescent="0.25">
      <c r="B1116" s="153">
        <v>20402</v>
      </c>
      <c r="C1116" s="89" t="s">
        <v>2409</v>
      </c>
      <c r="D1116" s="90" t="s">
        <v>2586</v>
      </c>
      <c r="E1116" s="188">
        <v>611.51368382999999</v>
      </c>
      <c r="F1116" s="188">
        <v>955.98301071000003</v>
      </c>
      <c r="G1116" s="178">
        <v>63.96700328</v>
      </c>
    </row>
    <row r="1117" spans="2:7" x14ac:dyDescent="0.25">
      <c r="B1117" s="153">
        <v>20402</v>
      </c>
      <c r="C1117" s="89" t="s">
        <v>2409</v>
      </c>
      <c r="D1117" s="90" t="s">
        <v>2587</v>
      </c>
      <c r="E1117" s="188">
        <v>776.61060511999995</v>
      </c>
      <c r="F1117" s="188">
        <v>1077.1430345000001</v>
      </c>
      <c r="G1117" s="178">
        <v>72.099115920000003</v>
      </c>
    </row>
    <row r="1118" spans="2:7" x14ac:dyDescent="0.25">
      <c r="B1118" s="153">
        <v>20402</v>
      </c>
      <c r="C1118" s="89" t="s">
        <v>2409</v>
      </c>
      <c r="D1118" s="90" t="s">
        <v>2588</v>
      </c>
      <c r="E1118" s="188">
        <v>830.30630826000004</v>
      </c>
      <c r="F1118" s="188">
        <v>1136.1025514</v>
      </c>
      <c r="G1118" s="178">
        <v>73.08374646</v>
      </c>
    </row>
    <row r="1119" spans="2:7" x14ac:dyDescent="0.25">
      <c r="B1119" s="153">
        <v>20402</v>
      </c>
      <c r="C1119" s="89" t="s">
        <v>2409</v>
      </c>
      <c r="D1119" s="90" t="s">
        <v>2589</v>
      </c>
      <c r="E1119" s="188">
        <v>850.75676608000003</v>
      </c>
      <c r="F1119" s="188">
        <v>1299.2930047</v>
      </c>
      <c r="G1119" s="178">
        <v>65.478438120000007</v>
      </c>
    </row>
    <row r="1120" spans="2:7" x14ac:dyDescent="0.25">
      <c r="B1120" s="153">
        <v>20402</v>
      </c>
      <c r="C1120" s="89" t="s">
        <v>2409</v>
      </c>
      <c r="D1120" s="90" t="s">
        <v>2590</v>
      </c>
      <c r="E1120" s="188">
        <v>965.30807343000004</v>
      </c>
      <c r="F1120" s="188">
        <v>1342.6873026000001</v>
      </c>
      <c r="G1120" s="178">
        <v>71.893736649999994</v>
      </c>
    </row>
    <row r="1121" spans="2:7" x14ac:dyDescent="0.25">
      <c r="B1121" s="153">
        <v>20402</v>
      </c>
      <c r="C1121" s="89" t="s">
        <v>2409</v>
      </c>
      <c r="D1121" s="90" t="s">
        <v>2290</v>
      </c>
      <c r="E1121" s="188">
        <v>994.15272104999997</v>
      </c>
      <c r="F1121" s="188">
        <v>1387.4035709</v>
      </c>
      <c r="G1121" s="178">
        <v>71.655626519999998</v>
      </c>
    </row>
    <row r="1122" spans="2:7" x14ac:dyDescent="0.25">
      <c r="B1122" s="153">
        <v>20402</v>
      </c>
      <c r="C1122" s="89" t="s">
        <v>2409</v>
      </c>
      <c r="D1122" s="90" t="s">
        <v>2291</v>
      </c>
      <c r="E1122" s="188">
        <v>975.10689546000003</v>
      </c>
      <c r="F1122" s="188">
        <v>1378.1560036000001</v>
      </c>
      <c r="G1122" s="178">
        <v>70.75446414999999</v>
      </c>
    </row>
    <row r="1123" spans="2:7" x14ac:dyDescent="0.25">
      <c r="B1123" s="153">
        <v>20402</v>
      </c>
      <c r="C1123" s="89" t="s">
        <v>2409</v>
      </c>
      <c r="D1123" s="90" t="s">
        <v>2292</v>
      </c>
      <c r="E1123" s="188">
        <v>818.22529182000005</v>
      </c>
      <c r="F1123" s="188">
        <v>1151.5725717</v>
      </c>
      <c r="G1123" s="178">
        <v>71.05286387999999</v>
      </c>
    </row>
    <row r="1124" spans="2:7" x14ac:dyDescent="0.25">
      <c r="B1124" s="153">
        <v>20402</v>
      </c>
      <c r="C1124" s="89" t="s">
        <v>2409</v>
      </c>
      <c r="D1124" s="90" t="s">
        <v>2293</v>
      </c>
      <c r="E1124" s="188">
        <v>704.57386226000006</v>
      </c>
      <c r="F1124" s="188">
        <v>1032.6109753999999</v>
      </c>
      <c r="G1124" s="178">
        <v>68.232265490000003</v>
      </c>
    </row>
    <row r="1125" spans="2:7" x14ac:dyDescent="0.25">
      <c r="B1125" s="153">
        <v>20402</v>
      </c>
      <c r="C1125" s="89" t="s">
        <v>2409</v>
      </c>
      <c r="D1125" s="90" t="s">
        <v>2591</v>
      </c>
      <c r="E1125" s="188">
        <v>8198.7673255999998</v>
      </c>
      <c r="F1125" s="188">
        <v>11757.571658000001</v>
      </c>
      <c r="G1125" s="178">
        <v>69.731808270000002</v>
      </c>
    </row>
    <row r="1126" spans="2:7" x14ac:dyDescent="0.25">
      <c r="B1126" s="153">
        <v>20403</v>
      </c>
      <c r="C1126" s="89" t="s">
        <v>2410</v>
      </c>
      <c r="D1126" s="90" t="s">
        <v>2585</v>
      </c>
      <c r="E1126" s="188">
        <v>1042.5588210999999</v>
      </c>
      <c r="F1126" s="188">
        <v>1711.1183222</v>
      </c>
      <c r="G1126" s="178">
        <v>60.9285055</v>
      </c>
    </row>
    <row r="1127" spans="2:7" x14ac:dyDescent="0.25">
      <c r="B1127" s="153">
        <v>20403</v>
      </c>
      <c r="C1127" s="89" t="s">
        <v>2410</v>
      </c>
      <c r="D1127" s="90" t="s">
        <v>2586</v>
      </c>
      <c r="E1127" s="188">
        <v>1197.3198024000001</v>
      </c>
      <c r="F1127" s="188">
        <v>1827.4204264</v>
      </c>
      <c r="G1127" s="178">
        <v>65.519668330000002</v>
      </c>
    </row>
    <row r="1128" spans="2:7" x14ac:dyDescent="0.25">
      <c r="B1128" s="153">
        <v>20403</v>
      </c>
      <c r="C1128" s="89" t="s">
        <v>2410</v>
      </c>
      <c r="D1128" s="90" t="s">
        <v>2587</v>
      </c>
      <c r="E1128" s="188">
        <v>1261.5055990999999</v>
      </c>
      <c r="F1128" s="188">
        <v>1863.3743603999999</v>
      </c>
      <c r="G1128" s="178">
        <v>67.700062099999997</v>
      </c>
    </row>
    <row r="1129" spans="2:7" x14ac:dyDescent="0.25">
      <c r="B1129" s="153">
        <v>20403</v>
      </c>
      <c r="C1129" s="89" t="s">
        <v>2410</v>
      </c>
      <c r="D1129" s="90" t="s">
        <v>2588</v>
      </c>
      <c r="E1129" s="188">
        <v>1211.3391853999999</v>
      </c>
      <c r="F1129" s="188">
        <v>1945.341932</v>
      </c>
      <c r="G1129" s="178">
        <v>62.268702769999997</v>
      </c>
    </row>
    <row r="1130" spans="2:7" x14ac:dyDescent="0.25">
      <c r="B1130" s="153">
        <v>20403</v>
      </c>
      <c r="C1130" s="89" t="s">
        <v>2410</v>
      </c>
      <c r="D1130" s="90" t="s">
        <v>2589</v>
      </c>
      <c r="E1130" s="188">
        <v>1372.5877297</v>
      </c>
      <c r="F1130" s="188">
        <v>2186.9129383</v>
      </c>
      <c r="G1130" s="178">
        <v>62.763711609999994</v>
      </c>
    </row>
    <row r="1131" spans="2:7" x14ac:dyDescent="0.25">
      <c r="B1131" s="153">
        <v>20403</v>
      </c>
      <c r="C1131" s="89" t="s">
        <v>2410</v>
      </c>
      <c r="D1131" s="90" t="s">
        <v>2590</v>
      </c>
      <c r="E1131" s="188">
        <v>1310.7936271000001</v>
      </c>
      <c r="F1131" s="188">
        <v>1860.7247998</v>
      </c>
      <c r="G1131" s="178">
        <v>70.445324709999994</v>
      </c>
    </row>
    <row r="1132" spans="2:7" x14ac:dyDescent="0.25">
      <c r="B1132" s="153">
        <v>20403</v>
      </c>
      <c r="C1132" s="89" t="s">
        <v>2410</v>
      </c>
      <c r="D1132" s="90" t="s">
        <v>2290</v>
      </c>
      <c r="E1132" s="188">
        <v>1364.7910449000001</v>
      </c>
      <c r="F1132" s="188">
        <v>1996.8180511999999</v>
      </c>
      <c r="G1132" s="178">
        <v>68.348292630000003</v>
      </c>
    </row>
    <row r="1133" spans="2:7" x14ac:dyDescent="0.25">
      <c r="B1133" s="153">
        <v>20403</v>
      </c>
      <c r="C1133" s="89" t="s">
        <v>2410</v>
      </c>
      <c r="D1133" s="90" t="s">
        <v>2291</v>
      </c>
      <c r="E1133" s="188">
        <v>1318.4680358999999</v>
      </c>
      <c r="F1133" s="188">
        <v>1879.2648477</v>
      </c>
      <c r="G1133" s="178">
        <v>70.158713259999999</v>
      </c>
    </row>
    <row r="1134" spans="2:7" x14ac:dyDescent="0.25">
      <c r="B1134" s="153">
        <v>20403</v>
      </c>
      <c r="C1134" s="89" t="s">
        <v>2410</v>
      </c>
      <c r="D1134" s="90" t="s">
        <v>2292</v>
      </c>
      <c r="E1134" s="188">
        <v>1158.8044256000001</v>
      </c>
      <c r="F1134" s="188">
        <v>1535.5890153</v>
      </c>
      <c r="G1134" s="178">
        <v>75.46318801000001</v>
      </c>
    </row>
    <row r="1135" spans="2:7" x14ac:dyDescent="0.25">
      <c r="B1135" s="153">
        <v>20403</v>
      </c>
      <c r="C1135" s="89" t="s">
        <v>2410</v>
      </c>
      <c r="D1135" s="90" t="s">
        <v>2293</v>
      </c>
      <c r="E1135" s="188">
        <v>861.71957595000003</v>
      </c>
      <c r="F1135" s="188">
        <v>1369.2626819</v>
      </c>
      <c r="G1135" s="178">
        <v>62.933108989999994</v>
      </c>
    </row>
    <row r="1136" spans="2:7" x14ac:dyDescent="0.25">
      <c r="B1136" s="153">
        <v>20403</v>
      </c>
      <c r="C1136" s="89" t="s">
        <v>2410</v>
      </c>
      <c r="D1136" s="90" t="s">
        <v>2591</v>
      </c>
      <c r="E1136" s="188">
        <v>12099.887847</v>
      </c>
      <c r="F1136" s="188">
        <v>18175.827375000001</v>
      </c>
      <c r="G1136" s="178">
        <v>66.57131803</v>
      </c>
    </row>
    <row r="1137" spans="2:7" x14ac:dyDescent="0.25">
      <c r="B1137" s="153">
        <v>20501</v>
      </c>
      <c r="C1137" s="89" t="s">
        <v>2411</v>
      </c>
      <c r="D1137" s="90" t="s">
        <v>2585</v>
      </c>
      <c r="E1137" s="188">
        <v>703.72641427999997</v>
      </c>
      <c r="F1137" s="188">
        <v>1186.7114835</v>
      </c>
      <c r="G1137" s="178">
        <v>59.300548119999995</v>
      </c>
    </row>
    <row r="1138" spans="2:7" x14ac:dyDescent="0.25">
      <c r="B1138" s="153">
        <v>20501</v>
      </c>
      <c r="C1138" s="89" t="s">
        <v>2411</v>
      </c>
      <c r="D1138" s="90" t="s">
        <v>2586</v>
      </c>
      <c r="E1138" s="188">
        <v>823.06554947999996</v>
      </c>
      <c r="F1138" s="188">
        <v>1291.1668554</v>
      </c>
      <c r="G1138" s="178">
        <v>63.745870339999996</v>
      </c>
    </row>
    <row r="1139" spans="2:7" x14ac:dyDescent="0.25">
      <c r="B1139" s="153">
        <v>20501</v>
      </c>
      <c r="C1139" s="89" t="s">
        <v>2411</v>
      </c>
      <c r="D1139" s="90" t="s">
        <v>2587</v>
      </c>
      <c r="E1139" s="188">
        <v>851.12242712</v>
      </c>
      <c r="F1139" s="188">
        <v>1199.8286502000001</v>
      </c>
      <c r="G1139" s="178">
        <v>70.936998129999992</v>
      </c>
    </row>
    <row r="1140" spans="2:7" x14ac:dyDescent="0.25">
      <c r="B1140" s="153">
        <v>20501</v>
      </c>
      <c r="C1140" s="89" t="s">
        <v>2411</v>
      </c>
      <c r="D1140" s="90" t="s">
        <v>2588</v>
      </c>
      <c r="E1140" s="188">
        <v>799.66899674000001</v>
      </c>
      <c r="F1140" s="188">
        <v>1272.598215</v>
      </c>
      <c r="G1140" s="178">
        <v>62.837507340000002</v>
      </c>
    </row>
    <row r="1141" spans="2:7" x14ac:dyDescent="0.25">
      <c r="B1141" s="153">
        <v>20501</v>
      </c>
      <c r="C1141" s="89" t="s">
        <v>2411</v>
      </c>
      <c r="D1141" s="90" t="s">
        <v>2589</v>
      </c>
      <c r="E1141" s="188">
        <v>848.45684091999999</v>
      </c>
      <c r="F1141" s="188">
        <v>1368.5673546999999</v>
      </c>
      <c r="G1141" s="178">
        <v>61.995987119999995</v>
      </c>
    </row>
    <row r="1142" spans="2:7" x14ac:dyDescent="0.25">
      <c r="B1142" s="153">
        <v>20501</v>
      </c>
      <c r="C1142" s="89" t="s">
        <v>2411</v>
      </c>
      <c r="D1142" s="90" t="s">
        <v>2590</v>
      </c>
      <c r="E1142" s="188">
        <v>902.35880033000001</v>
      </c>
      <c r="F1142" s="188">
        <v>1301.9569312000001</v>
      </c>
      <c r="G1142" s="178">
        <v>69.307884060000006</v>
      </c>
    </row>
    <row r="1143" spans="2:7" x14ac:dyDescent="0.25">
      <c r="B1143" s="153">
        <v>20501</v>
      </c>
      <c r="C1143" s="89" t="s">
        <v>2411</v>
      </c>
      <c r="D1143" s="90" t="s">
        <v>2290</v>
      </c>
      <c r="E1143" s="188">
        <v>920.83054856000001</v>
      </c>
      <c r="F1143" s="188">
        <v>1359.8777239999999</v>
      </c>
      <c r="G1143" s="178">
        <v>67.714216679999993</v>
      </c>
    </row>
    <row r="1144" spans="2:7" x14ac:dyDescent="0.25">
      <c r="B1144" s="153">
        <v>20501</v>
      </c>
      <c r="C1144" s="89" t="s">
        <v>2411</v>
      </c>
      <c r="D1144" s="90" t="s">
        <v>2291</v>
      </c>
      <c r="E1144" s="188">
        <v>806.54133045000003</v>
      </c>
      <c r="F1144" s="188">
        <v>1347.4184002</v>
      </c>
      <c r="G1144" s="178">
        <v>59.858268989999999</v>
      </c>
    </row>
    <row r="1145" spans="2:7" x14ac:dyDescent="0.25">
      <c r="B1145" s="153">
        <v>20501</v>
      </c>
      <c r="C1145" s="89" t="s">
        <v>2411</v>
      </c>
      <c r="D1145" s="90" t="s">
        <v>2292</v>
      </c>
      <c r="E1145" s="188">
        <v>769.75676231</v>
      </c>
      <c r="F1145" s="188">
        <v>1203.3492947</v>
      </c>
      <c r="G1145" s="178">
        <v>63.967857520000003</v>
      </c>
    </row>
    <row r="1146" spans="2:7" x14ac:dyDescent="0.25">
      <c r="B1146" s="153">
        <v>20501</v>
      </c>
      <c r="C1146" s="89" t="s">
        <v>2411</v>
      </c>
      <c r="D1146" s="90" t="s">
        <v>2293</v>
      </c>
      <c r="E1146" s="188">
        <v>656.08903936000002</v>
      </c>
      <c r="F1146" s="188">
        <v>1020.2749522</v>
      </c>
      <c r="G1146" s="178">
        <v>64.305120689999995</v>
      </c>
    </row>
    <row r="1147" spans="2:7" x14ac:dyDescent="0.25">
      <c r="B1147" s="153">
        <v>20501</v>
      </c>
      <c r="C1147" s="89" t="s">
        <v>2411</v>
      </c>
      <c r="D1147" s="90" t="s">
        <v>2591</v>
      </c>
      <c r="E1147" s="188">
        <v>8081.6167095000001</v>
      </c>
      <c r="F1147" s="188">
        <v>12551.749861</v>
      </c>
      <c r="G1147" s="178">
        <v>64.386374799999999</v>
      </c>
    </row>
    <row r="1148" spans="2:7" x14ac:dyDescent="0.25">
      <c r="B1148" s="153">
        <v>20502</v>
      </c>
      <c r="C1148" s="89" t="s">
        <v>2412</v>
      </c>
      <c r="D1148" s="90" t="s">
        <v>2585</v>
      </c>
      <c r="E1148" s="188">
        <v>498.57057456000001</v>
      </c>
      <c r="F1148" s="188">
        <v>817.35479956999995</v>
      </c>
      <c r="G1148" s="178">
        <v>60.998060430000002</v>
      </c>
    </row>
    <row r="1149" spans="2:7" x14ac:dyDescent="0.25">
      <c r="B1149" s="153">
        <v>20502</v>
      </c>
      <c r="C1149" s="89" t="s">
        <v>2412</v>
      </c>
      <c r="D1149" s="90" t="s">
        <v>2586</v>
      </c>
      <c r="E1149" s="188">
        <v>534.91910729000006</v>
      </c>
      <c r="F1149" s="188">
        <v>939.80454587999998</v>
      </c>
      <c r="G1149" s="178">
        <v>56.918122990000001</v>
      </c>
    </row>
    <row r="1150" spans="2:7" x14ac:dyDescent="0.25">
      <c r="B1150" s="153">
        <v>20502</v>
      </c>
      <c r="C1150" s="89" t="s">
        <v>2412</v>
      </c>
      <c r="D1150" s="90" t="s">
        <v>2587</v>
      </c>
      <c r="E1150" s="188">
        <v>583.14691708999999</v>
      </c>
      <c r="F1150" s="188">
        <v>1006.2249473000001</v>
      </c>
      <c r="G1150" s="178">
        <v>57.953931540000006</v>
      </c>
    </row>
    <row r="1151" spans="2:7" x14ac:dyDescent="0.25">
      <c r="B1151" s="153">
        <v>20502</v>
      </c>
      <c r="C1151" s="89" t="s">
        <v>2412</v>
      </c>
      <c r="D1151" s="90" t="s">
        <v>2588</v>
      </c>
      <c r="E1151" s="188">
        <v>601.58992513999999</v>
      </c>
      <c r="F1151" s="188">
        <v>1061.6312072000001</v>
      </c>
      <c r="G1151" s="178">
        <v>56.666563780000004</v>
      </c>
    </row>
    <row r="1152" spans="2:7" x14ac:dyDescent="0.25">
      <c r="B1152" s="153">
        <v>20502</v>
      </c>
      <c r="C1152" s="89" t="s">
        <v>2412</v>
      </c>
      <c r="D1152" s="90" t="s">
        <v>2589</v>
      </c>
      <c r="E1152" s="188">
        <v>721.79630617999999</v>
      </c>
      <c r="F1152" s="188">
        <v>1208.3579139999999</v>
      </c>
      <c r="G1152" s="178">
        <v>59.73365158</v>
      </c>
    </row>
    <row r="1153" spans="2:7" x14ac:dyDescent="0.25">
      <c r="B1153" s="153">
        <v>20502</v>
      </c>
      <c r="C1153" s="89" t="s">
        <v>2412</v>
      </c>
      <c r="D1153" s="90" t="s">
        <v>2590</v>
      </c>
      <c r="E1153" s="188">
        <v>744.0895706</v>
      </c>
      <c r="F1153" s="188">
        <v>1181.2636646000001</v>
      </c>
      <c r="G1153" s="178">
        <v>62.990981009999999</v>
      </c>
    </row>
    <row r="1154" spans="2:7" x14ac:dyDescent="0.25">
      <c r="B1154" s="153">
        <v>20502</v>
      </c>
      <c r="C1154" s="89" t="s">
        <v>2412</v>
      </c>
      <c r="D1154" s="90" t="s">
        <v>2290</v>
      </c>
      <c r="E1154" s="188">
        <v>772.67561574000001</v>
      </c>
      <c r="F1154" s="188">
        <v>1266.8967135</v>
      </c>
      <c r="G1154" s="178">
        <v>60.989629820000005</v>
      </c>
    </row>
    <row r="1155" spans="2:7" x14ac:dyDescent="0.25">
      <c r="B1155" s="153">
        <v>20502</v>
      </c>
      <c r="C1155" s="89" t="s">
        <v>2412</v>
      </c>
      <c r="D1155" s="90" t="s">
        <v>2291</v>
      </c>
      <c r="E1155" s="188">
        <v>817.58386397000004</v>
      </c>
      <c r="F1155" s="188">
        <v>1317.7894827</v>
      </c>
      <c r="G1155" s="178">
        <v>62.042069290000001</v>
      </c>
    </row>
    <row r="1156" spans="2:7" x14ac:dyDescent="0.25">
      <c r="B1156" s="153">
        <v>20502</v>
      </c>
      <c r="C1156" s="89" t="s">
        <v>2412</v>
      </c>
      <c r="D1156" s="90" t="s">
        <v>2292</v>
      </c>
      <c r="E1156" s="188">
        <v>883.34312758999999</v>
      </c>
      <c r="F1156" s="188">
        <v>1326.3290353</v>
      </c>
      <c r="G1156" s="178">
        <v>66.600602420000001</v>
      </c>
    </row>
    <row r="1157" spans="2:7" x14ac:dyDescent="0.25">
      <c r="B1157" s="153">
        <v>20502</v>
      </c>
      <c r="C1157" s="89" t="s">
        <v>2412</v>
      </c>
      <c r="D1157" s="90" t="s">
        <v>2293</v>
      </c>
      <c r="E1157" s="188">
        <v>724.35864713000001</v>
      </c>
      <c r="F1157" s="188">
        <v>1288.7958705999999</v>
      </c>
      <c r="G1157" s="178">
        <v>56.204296090000007</v>
      </c>
    </row>
    <row r="1158" spans="2:7" x14ac:dyDescent="0.25">
      <c r="B1158" s="153">
        <v>20502</v>
      </c>
      <c r="C1158" s="89" t="s">
        <v>2412</v>
      </c>
      <c r="D1158" s="90" t="s">
        <v>2591</v>
      </c>
      <c r="E1158" s="188">
        <v>6882.0736552999997</v>
      </c>
      <c r="F1158" s="188">
        <v>11414.448181</v>
      </c>
      <c r="G1158" s="178">
        <v>60.292653190000003</v>
      </c>
    </row>
    <row r="1159" spans="2:7" x14ac:dyDescent="0.25">
      <c r="B1159" s="153">
        <v>20503</v>
      </c>
      <c r="C1159" s="89" t="s">
        <v>2413</v>
      </c>
      <c r="D1159" s="90" t="s">
        <v>2585</v>
      </c>
      <c r="E1159" s="188">
        <v>650.34720170000003</v>
      </c>
      <c r="F1159" s="188">
        <v>1088.1626736999999</v>
      </c>
      <c r="G1159" s="178">
        <v>59.765623050000002</v>
      </c>
    </row>
    <row r="1160" spans="2:7" x14ac:dyDescent="0.25">
      <c r="B1160" s="153">
        <v>20503</v>
      </c>
      <c r="C1160" s="89" t="s">
        <v>2413</v>
      </c>
      <c r="D1160" s="90" t="s">
        <v>2586</v>
      </c>
      <c r="E1160" s="188">
        <v>769.45761719999996</v>
      </c>
      <c r="F1160" s="188">
        <v>1338.3666401</v>
      </c>
      <c r="G1160" s="178">
        <v>57.492289040000003</v>
      </c>
    </row>
    <row r="1161" spans="2:7" x14ac:dyDescent="0.25">
      <c r="B1161" s="153">
        <v>20503</v>
      </c>
      <c r="C1161" s="89" t="s">
        <v>2413</v>
      </c>
      <c r="D1161" s="90" t="s">
        <v>2587</v>
      </c>
      <c r="E1161" s="188">
        <v>835.77409709999995</v>
      </c>
      <c r="F1161" s="188">
        <v>1516.6750996000001</v>
      </c>
      <c r="G1161" s="178">
        <v>55.105678030000007</v>
      </c>
    </row>
    <row r="1162" spans="2:7" x14ac:dyDescent="0.25">
      <c r="B1162" s="153">
        <v>20503</v>
      </c>
      <c r="C1162" s="89" t="s">
        <v>2413</v>
      </c>
      <c r="D1162" s="90" t="s">
        <v>2588</v>
      </c>
      <c r="E1162" s="188">
        <v>856.43013789999998</v>
      </c>
      <c r="F1162" s="188">
        <v>1540.3690595</v>
      </c>
      <c r="G1162" s="178">
        <v>55.599022369999993</v>
      </c>
    </row>
    <row r="1163" spans="2:7" x14ac:dyDescent="0.25">
      <c r="B1163" s="153">
        <v>20503</v>
      </c>
      <c r="C1163" s="89" t="s">
        <v>2413</v>
      </c>
      <c r="D1163" s="90" t="s">
        <v>2589</v>
      </c>
      <c r="E1163" s="188">
        <v>1063.2838919999999</v>
      </c>
      <c r="F1163" s="188">
        <v>1832.8351585</v>
      </c>
      <c r="G1163" s="178">
        <v>58.013067190000001</v>
      </c>
    </row>
    <row r="1164" spans="2:7" x14ac:dyDescent="0.25">
      <c r="B1164" s="153">
        <v>20503</v>
      </c>
      <c r="C1164" s="89" t="s">
        <v>2413</v>
      </c>
      <c r="D1164" s="90" t="s">
        <v>2590</v>
      </c>
      <c r="E1164" s="188">
        <v>1017.9592339</v>
      </c>
      <c r="F1164" s="188">
        <v>1622.8610808000001</v>
      </c>
      <c r="G1164" s="178">
        <v>62.726209040000001</v>
      </c>
    </row>
    <row r="1165" spans="2:7" x14ac:dyDescent="0.25">
      <c r="B1165" s="153">
        <v>20503</v>
      </c>
      <c r="C1165" s="89" t="s">
        <v>2413</v>
      </c>
      <c r="D1165" s="90" t="s">
        <v>2290</v>
      </c>
      <c r="E1165" s="188">
        <v>1096.8756780000001</v>
      </c>
      <c r="F1165" s="188">
        <v>1664.5563176000001</v>
      </c>
      <c r="G1165" s="178">
        <v>65.895978790000001</v>
      </c>
    </row>
    <row r="1166" spans="2:7" x14ac:dyDescent="0.25">
      <c r="B1166" s="153">
        <v>20503</v>
      </c>
      <c r="C1166" s="89" t="s">
        <v>2413</v>
      </c>
      <c r="D1166" s="90" t="s">
        <v>2291</v>
      </c>
      <c r="E1166" s="188">
        <v>1133.039947</v>
      </c>
      <c r="F1166" s="188">
        <v>1694.3472753000001</v>
      </c>
      <c r="G1166" s="178">
        <v>66.871766109999996</v>
      </c>
    </row>
    <row r="1167" spans="2:7" x14ac:dyDescent="0.25">
      <c r="B1167" s="153">
        <v>20503</v>
      </c>
      <c r="C1167" s="89" t="s">
        <v>2413</v>
      </c>
      <c r="D1167" s="90" t="s">
        <v>2292</v>
      </c>
      <c r="E1167" s="188">
        <v>1114.7923212000001</v>
      </c>
      <c r="F1167" s="188">
        <v>1631.0423284999999</v>
      </c>
      <c r="G1167" s="178">
        <v>68.348460470000006</v>
      </c>
    </row>
    <row r="1168" spans="2:7" x14ac:dyDescent="0.25">
      <c r="B1168" s="153">
        <v>20503</v>
      </c>
      <c r="C1168" s="89" t="s">
        <v>2413</v>
      </c>
      <c r="D1168" s="90" t="s">
        <v>2293</v>
      </c>
      <c r="E1168" s="188">
        <v>1044.8850732000001</v>
      </c>
      <c r="F1168" s="188">
        <v>1637.4332830999999</v>
      </c>
      <c r="G1168" s="178">
        <v>63.812375379999999</v>
      </c>
    </row>
    <row r="1169" spans="2:7" x14ac:dyDescent="0.25">
      <c r="B1169" s="153">
        <v>20503</v>
      </c>
      <c r="C1169" s="89" t="s">
        <v>2413</v>
      </c>
      <c r="D1169" s="90" t="s">
        <v>2591</v>
      </c>
      <c r="E1169" s="188">
        <v>9582.8451991999991</v>
      </c>
      <c r="F1169" s="188">
        <v>15566.648917</v>
      </c>
      <c r="G1169" s="178">
        <v>61.560103590000004</v>
      </c>
    </row>
    <row r="1170" spans="2:7" x14ac:dyDescent="0.25">
      <c r="B1170" s="153">
        <v>20504</v>
      </c>
      <c r="C1170" s="89" t="s">
        <v>2414</v>
      </c>
      <c r="D1170" s="90" t="s">
        <v>2585</v>
      </c>
      <c r="E1170" s="188">
        <v>1168.9572510999999</v>
      </c>
      <c r="F1170" s="188">
        <v>2471.9610597999999</v>
      </c>
      <c r="G1170" s="178">
        <v>47.288659600000003</v>
      </c>
    </row>
    <row r="1171" spans="2:7" x14ac:dyDescent="0.25">
      <c r="B1171" s="153">
        <v>20504</v>
      </c>
      <c r="C1171" s="89" t="s">
        <v>2414</v>
      </c>
      <c r="D1171" s="90" t="s">
        <v>2586</v>
      </c>
      <c r="E1171" s="188">
        <v>1335.0851829999999</v>
      </c>
      <c r="F1171" s="188">
        <v>2402.7062783000001</v>
      </c>
      <c r="G1171" s="178">
        <v>55.565892309999995</v>
      </c>
    </row>
    <row r="1172" spans="2:7" x14ac:dyDescent="0.25">
      <c r="B1172" s="153">
        <v>20504</v>
      </c>
      <c r="C1172" s="89" t="s">
        <v>2414</v>
      </c>
      <c r="D1172" s="90" t="s">
        <v>2587</v>
      </c>
      <c r="E1172" s="188">
        <v>1194.4848789</v>
      </c>
      <c r="F1172" s="188">
        <v>2187.2019894</v>
      </c>
      <c r="G1172" s="178">
        <v>54.612463079999998</v>
      </c>
    </row>
    <row r="1173" spans="2:7" x14ac:dyDescent="0.25">
      <c r="B1173" s="153">
        <v>20504</v>
      </c>
      <c r="C1173" s="89" t="s">
        <v>2414</v>
      </c>
      <c r="D1173" s="90" t="s">
        <v>2588</v>
      </c>
      <c r="E1173" s="188">
        <v>1114.0027491999999</v>
      </c>
      <c r="F1173" s="188">
        <v>1958.2180092000001</v>
      </c>
      <c r="G1173" s="178">
        <v>56.888596869999994</v>
      </c>
    </row>
    <row r="1174" spans="2:7" x14ac:dyDescent="0.25">
      <c r="B1174" s="153">
        <v>20504</v>
      </c>
      <c r="C1174" s="89" t="s">
        <v>2414</v>
      </c>
      <c r="D1174" s="90" t="s">
        <v>2589</v>
      </c>
      <c r="E1174" s="188">
        <v>1194.1159464</v>
      </c>
      <c r="F1174" s="188">
        <v>2142.8402199000002</v>
      </c>
      <c r="G1174" s="178">
        <v>55.725850919999999</v>
      </c>
    </row>
    <row r="1175" spans="2:7" x14ac:dyDescent="0.25">
      <c r="B1175" s="153">
        <v>20504</v>
      </c>
      <c r="C1175" s="89" t="s">
        <v>2414</v>
      </c>
      <c r="D1175" s="90" t="s">
        <v>2590</v>
      </c>
      <c r="E1175" s="188">
        <v>1170.2710305999999</v>
      </c>
      <c r="F1175" s="188">
        <v>2092.8573732999998</v>
      </c>
      <c r="G1175" s="178">
        <v>55.917380969999996</v>
      </c>
    </row>
    <row r="1176" spans="2:7" x14ac:dyDescent="0.25">
      <c r="B1176" s="153">
        <v>20504</v>
      </c>
      <c r="C1176" s="89" t="s">
        <v>2414</v>
      </c>
      <c r="D1176" s="90" t="s">
        <v>2290</v>
      </c>
      <c r="E1176" s="188">
        <v>1277.3084759000001</v>
      </c>
      <c r="F1176" s="188">
        <v>2147.6333675000001</v>
      </c>
      <c r="G1176" s="178">
        <v>59.475164390000003</v>
      </c>
    </row>
    <row r="1177" spans="2:7" x14ac:dyDescent="0.25">
      <c r="B1177" s="153">
        <v>20504</v>
      </c>
      <c r="C1177" s="89" t="s">
        <v>2414</v>
      </c>
      <c r="D1177" s="90" t="s">
        <v>2291</v>
      </c>
      <c r="E1177" s="188">
        <v>1217.2041704999999</v>
      </c>
      <c r="F1177" s="188">
        <v>1922.7818723</v>
      </c>
      <c r="G1177" s="178">
        <v>63.304329420000002</v>
      </c>
    </row>
    <row r="1178" spans="2:7" x14ac:dyDescent="0.25">
      <c r="B1178" s="153">
        <v>20504</v>
      </c>
      <c r="C1178" s="89" t="s">
        <v>2414</v>
      </c>
      <c r="D1178" s="90" t="s">
        <v>2292</v>
      </c>
      <c r="E1178" s="188">
        <v>1036.7344965</v>
      </c>
      <c r="F1178" s="188">
        <v>1659.4897802</v>
      </c>
      <c r="G1178" s="178">
        <v>62.473087140000004</v>
      </c>
    </row>
    <row r="1179" spans="2:7" x14ac:dyDescent="0.25">
      <c r="B1179" s="153">
        <v>20504</v>
      </c>
      <c r="C1179" s="89" t="s">
        <v>2414</v>
      </c>
      <c r="D1179" s="90" t="s">
        <v>2293</v>
      </c>
      <c r="E1179" s="188">
        <v>800.06947692999995</v>
      </c>
      <c r="F1179" s="188">
        <v>1462.0712567</v>
      </c>
      <c r="G1179" s="178">
        <v>54.721647340000004</v>
      </c>
    </row>
    <row r="1180" spans="2:7" x14ac:dyDescent="0.25">
      <c r="B1180" s="153">
        <v>20504</v>
      </c>
      <c r="C1180" s="89" t="s">
        <v>2414</v>
      </c>
      <c r="D1180" s="90" t="s">
        <v>2591</v>
      </c>
      <c r="E1180" s="188">
        <v>11508.233659</v>
      </c>
      <c r="F1180" s="188">
        <v>20447.761207</v>
      </c>
      <c r="G1180" s="178">
        <v>56.281142679999995</v>
      </c>
    </row>
    <row r="1181" spans="2:7" x14ac:dyDescent="0.25">
      <c r="B1181" s="153">
        <v>20505</v>
      </c>
      <c r="C1181" s="89" t="s">
        <v>114</v>
      </c>
      <c r="D1181" s="90" t="s">
        <v>2585</v>
      </c>
      <c r="E1181" s="188">
        <v>504.60345974000001</v>
      </c>
      <c r="F1181" s="188">
        <v>962.02451183000005</v>
      </c>
      <c r="G1181" s="178">
        <v>52.452245610000006</v>
      </c>
    </row>
    <row r="1182" spans="2:7" x14ac:dyDescent="0.25">
      <c r="B1182" s="153">
        <v>20505</v>
      </c>
      <c r="C1182" s="89" t="s">
        <v>114</v>
      </c>
      <c r="D1182" s="90" t="s">
        <v>2586</v>
      </c>
      <c r="E1182" s="188">
        <v>665.08626750999997</v>
      </c>
      <c r="F1182" s="188">
        <v>1124.0742459000001</v>
      </c>
      <c r="G1182" s="178">
        <v>59.167467799999997</v>
      </c>
    </row>
    <row r="1183" spans="2:7" x14ac:dyDescent="0.25">
      <c r="B1183" s="153">
        <v>20505</v>
      </c>
      <c r="C1183" s="89" t="s">
        <v>114</v>
      </c>
      <c r="D1183" s="90" t="s">
        <v>2587</v>
      </c>
      <c r="E1183" s="188">
        <v>682.23540190999995</v>
      </c>
      <c r="F1183" s="188">
        <v>1186.2294400000001</v>
      </c>
      <c r="G1183" s="178">
        <v>57.512937960000002</v>
      </c>
    </row>
    <row r="1184" spans="2:7" x14ac:dyDescent="0.25">
      <c r="B1184" s="153">
        <v>20505</v>
      </c>
      <c r="C1184" s="89" t="s">
        <v>114</v>
      </c>
      <c r="D1184" s="90" t="s">
        <v>2588</v>
      </c>
      <c r="E1184" s="188">
        <v>627.16269706000003</v>
      </c>
      <c r="F1184" s="188">
        <v>989.35432472000002</v>
      </c>
      <c r="G1184" s="178">
        <v>63.39111089</v>
      </c>
    </row>
    <row r="1185" spans="2:7" x14ac:dyDescent="0.25">
      <c r="B1185" s="153">
        <v>20505</v>
      </c>
      <c r="C1185" s="89" t="s">
        <v>114</v>
      </c>
      <c r="D1185" s="90" t="s">
        <v>2589</v>
      </c>
      <c r="E1185" s="188">
        <v>694.04617601999996</v>
      </c>
      <c r="F1185" s="188">
        <v>1194.3391604999999</v>
      </c>
      <c r="G1185" s="178">
        <v>58.111313690000003</v>
      </c>
    </row>
    <row r="1186" spans="2:7" x14ac:dyDescent="0.25">
      <c r="B1186" s="153">
        <v>20505</v>
      </c>
      <c r="C1186" s="89" t="s">
        <v>114</v>
      </c>
      <c r="D1186" s="90" t="s">
        <v>2590</v>
      </c>
      <c r="E1186" s="188">
        <v>654.37133630000005</v>
      </c>
      <c r="F1186" s="188">
        <v>1184.4874686999999</v>
      </c>
      <c r="G1186" s="178">
        <v>55.245104199999993</v>
      </c>
    </row>
    <row r="1187" spans="2:7" x14ac:dyDescent="0.25">
      <c r="B1187" s="153">
        <v>20505</v>
      </c>
      <c r="C1187" s="89" t="s">
        <v>114</v>
      </c>
      <c r="D1187" s="90" t="s">
        <v>2290</v>
      </c>
      <c r="E1187" s="188">
        <v>720.65122985999994</v>
      </c>
      <c r="F1187" s="188">
        <v>1206.4289994000001</v>
      </c>
      <c r="G1187" s="178">
        <v>59.734242979999998</v>
      </c>
    </row>
    <row r="1188" spans="2:7" x14ac:dyDescent="0.25">
      <c r="B1188" s="153">
        <v>20505</v>
      </c>
      <c r="C1188" s="89" t="s">
        <v>114</v>
      </c>
      <c r="D1188" s="90" t="s">
        <v>2291</v>
      </c>
      <c r="E1188" s="188">
        <v>723.16683273000001</v>
      </c>
      <c r="F1188" s="188">
        <v>1234.4876690000001</v>
      </c>
      <c r="G1188" s="178">
        <v>58.580320480000005</v>
      </c>
    </row>
    <row r="1189" spans="2:7" x14ac:dyDescent="0.25">
      <c r="B1189" s="153">
        <v>20505</v>
      </c>
      <c r="C1189" s="89" t="s">
        <v>114</v>
      </c>
      <c r="D1189" s="90" t="s">
        <v>2292</v>
      </c>
      <c r="E1189" s="188">
        <v>618.87578070999996</v>
      </c>
      <c r="F1189" s="188">
        <v>1092.5292440000001</v>
      </c>
      <c r="G1189" s="178">
        <v>56.646152409999992</v>
      </c>
    </row>
    <row r="1190" spans="2:7" x14ac:dyDescent="0.25">
      <c r="B1190" s="153">
        <v>20505</v>
      </c>
      <c r="C1190" s="89" t="s">
        <v>114</v>
      </c>
      <c r="D1190" s="90" t="s">
        <v>2293</v>
      </c>
      <c r="E1190" s="188">
        <v>469.22726827000002</v>
      </c>
      <c r="F1190" s="188">
        <v>892.45774289999997</v>
      </c>
      <c r="G1190" s="178">
        <v>52.576973199999998</v>
      </c>
    </row>
    <row r="1191" spans="2:7" x14ac:dyDescent="0.25">
      <c r="B1191" s="153">
        <v>20505</v>
      </c>
      <c r="C1191" s="89" t="s">
        <v>114</v>
      </c>
      <c r="D1191" s="90" t="s">
        <v>2591</v>
      </c>
      <c r="E1191" s="188">
        <v>6359.4264500999998</v>
      </c>
      <c r="F1191" s="188">
        <v>11066.412807000001</v>
      </c>
      <c r="G1191" s="178">
        <v>57.466015059999997</v>
      </c>
    </row>
    <row r="1192" spans="2:7" x14ac:dyDescent="0.25">
      <c r="B1192" s="153">
        <v>20601</v>
      </c>
      <c r="C1192" s="89" t="s">
        <v>2415</v>
      </c>
      <c r="D1192" s="90" t="s">
        <v>2585</v>
      </c>
      <c r="E1192" s="188">
        <v>1818.2092869999999</v>
      </c>
      <c r="F1192" s="188">
        <v>4323.2644922999998</v>
      </c>
      <c r="G1192" s="178">
        <v>42.056397199999999</v>
      </c>
    </row>
    <row r="1193" spans="2:7" x14ac:dyDescent="0.25">
      <c r="B1193" s="153">
        <v>20601</v>
      </c>
      <c r="C1193" s="89" t="s">
        <v>2415</v>
      </c>
      <c r="D1193" s="90" t="s">
        <v>2586</v>
      </c>
      <c r="E1193" s="188">
        <v>3148.4515984999998</v>
      </c>
      <c r="F1193" s="188">
        <v>5626.7437668000002</v>
      </c>
      <c r="G1193" s="178">
        <v>55.955126610000008</v>
      </c>
    </row>
    <row r="1194" spans="2:7" x14ac:dyDescent="0.25">
      <c r="B1194" s="153">
        <v>20601</v>
      </c>
      <c r="C1194" s="89" t="s">
        <v>2415</v>
      </c>
      <c r="D1194" s="90" t="s">
        <v>2587</v>
      </c>
      <c r="E1194" s="188">
        <v>3268.0389467999998</v>
      </c>
      <c r="F1194" s="188">
        <v>5432.2347661000003</v>
      </c>
      <c r="G1194" s="178">
        <v>60.160119869999996</v>
      </c>
    </row>
    <row r="1195" spans="2:7" x14ac:dyDescent="0.25">
      <c r="B1195" s="153">
        <v>20601</v>
      </c>
      <c r="C1195" s="89" t="s">
        <v>2415</v>
      </c>
      <c r="D1195" s="90" t="s">
        <v>2588</v>
      </c>
      <c r="E1195" s="188">
        <v>2605.8570362999999</v>
      </c>
      <c r="F1195" s="188">
        <v>3948.7470062000002</v>
      </c>
      <c r="G1195" s="178">
        <v>65.991997769999998</v>
      </c>
    </row>
    <row r="1196" spans="2:7" x14ac:dyDescent="0.25">
      <c r="B1196" s="153">
        <v>20601</v>
      </c>
      <c r="C1196" s="89" t="s">
        <v>2415</v>
      </c>
      <c r="D1196" s="90" t="s">
        <v>2589</v>
      </c>
      <c r="E1196" s="188">
        <v>2123.8124152</v>
      </c>
      <c r="F1196" s="188">
        <v>3138.6019962999999</v>
      </c>
      <c r="G1196" s="178">
        <v>67.667465250000006</v>
      </c>
    </row>
    <row r="1197" spans="2:7" x14ac:dyDescent="0.25">
      <c r="B1197" s="153">
        <v>20601</v>
      </c>
      <c r="C1197" s="89" t="s">
        <v>2415</v>
      </c>
      <c r="D1197" s="90" t="s">
        <v>2590</v>
      </c>
      <c r="E1197" s="188">
        <v>1611.6613437999999</v>
      </c>
      <c r="F1197" s="188">
        <v>2230.6171866</v>
      </c>
      <c r="G1197" s="178">
        <v>72.251812349999994</v>
      </c>
    </row>
    <row r="1198" spans="2:7" x14ac:dyDescent="0.25">
      <c r="B1198" s="153">
        <v>20601</v>
      </c>
      <c r="C1198" s="89" t="s">
        <v>2415</v>
      </c>
      <c r="D1198" s="90" t="s">
        <v>2290</v>
      </c>
      <c r="E1198" s="188">
        <v>1416.3115653</v>
      </c>
      <c r="F1198" s="188">
        <v>1948.8294224000001</v>
      </c>
      <c r="G1198" s="178">
        <v>72.674988839999997</v>
      </c>
    </row>
    <row r="1199" spans="2:7" x14ac:dyDescent="0.25">
      <c r="B1199" s="153">
        <v>20601</v>
      </c>
      <c r="C1199" s="89" t="s">
        <v>2415</v>
      </c>
      <c r="D1199" s="90" t="s">
        <v>2291</v>
      </c>
      <c r="E1199" s="188">
        <v>1101.5911106999999</v>
      </c>
      <c r="F1199" s="188">
        <v>1607.0006384999999</v>
      </c>
      <c r="G1199" s="178">
        <v>68.54951294</v>
      </c>
    </row>
    <row r="1200" spans="2:7" x14ac:dyDescent="0.25">
      <c r="B1200" s="153">
        <v>20601</v>
      </c>
      <c r="C1200" s="89" t="s">
        <v>2415</v>
      </c>
      <c r="D1200" s="90" t="s">
        <v>2292</v>
      </c>
      <c r="E1200" s="188">
        <v>813.82662644000004</v>
      </c>
      <c r="F1200" s="188">
        <v>1234.0258222</v>
      </c>
      <c r="G1200" s="178">
        <v>65.948913860000005</v>
      </c>
    </row>
    <row r="1201" spans="2:7" x14ac:dyDescent="0.25">
      <c r="B1201" s="153">
        <v>20601</v>
      </c>
      <c r="C1201" s="89" t="s">
        <v>2415</v>
      </c>
      <c r="D1201" s="90" t="s">
        <v>2293</v>
      </c>
      <c r="E1201" s="188">
        <v>642.08882176999998</v>
      </c>
      <c r="F1201" s="188">
        <v>991.99028544999999</v>
      </c>
      <c r="G1201" s="178">
        <v>64.727329609999998</v>
      </c>
    </row>
    <row r="1202" spans="2:7" x14ac:dyDescent="0.25">
      <c r="B1202" s="153">
        <v>20601</v>
      </c>
      <c r="C1202" s="89" t="s">
        <v>2415</v>
      </c>
      <c r="D1202" s="90" t="s">
        <v>2591</v>
      </c>
      <c r="E1202" s="188">
        <v>18549.848752000002</v>
      </c>
      <c r="F1202" s="188">
        <v>30482.055382999999</v>
      </c>
      <c r="G1202" s="178">
        <v>60.854980150000003</v>
      </c>
    </row>
    <row r="1203" spans="2:7" x14ac:dyDescent="0.25">
      <c r="B1203" s="153">
        <v>20602</v>
      </c>
      <c r="C1203" s="89" t="s">
        <v>2416</v>
      </c>
      <c r="D1203" s="90" t="s">
        <v>2585</v>
      </c>
      <c r="E1203" s="188">
        <v>887.96320409999998</v>
      </c>
      <c r="F1203" s="188">
        <v>1881.5585587</v>
      </c>
      <c r="G1203" s="178">
        <v>47.192961390000001</v>
      </c>
    </row>
    <row r="1204" spans="2:7" x14ac:dyDescent="0.25">
      <c r="B1204" s="153">
        <v>20602</v>
      </c>
      <c r="C1204" s="89" t="s">
        <v>2416</v>
      </c>
      <c r="D1204" s="90" t="s">
        <v>2586</v>
      </c>
      <c r="E1204" s="188">
        <v>1625.0885373000001</v>
      </c>
      <c r="F1204" s="188">
        <v>3046.2655534</v>
      </c>
      <c r="G1204" s="178">
        <v>53.34690981</v>
      </c>
    </row>
    <row r="1205" spans="2:7" x14ac:dyDescent="0.25">
      <c r="B1205" s="153">
        <v>20602</v>
      </c>
      <c r="C1205" s="89" t="s">
        <v>2416</v>
      </c>
      <c r="D1205" s="90" t="s">
        <v>2587</v>
      </c>
      <c r="E1205" s="188">
        <v>1895.4373115000001</v>
      </c>
      <c r="F1205" s="188">
        <v>3022.5847343</v>
      </c>
      <c r="G1205" s="178">
        <v>62.709153860000001</v>
      </c>
    </row>
    <row r="1206" spans="2:7" x14ac:dyDescent="0.25">
      <c r="B1206" s="153">
        <v>20602</v>
      </c>
      <c r="C1206" s="89" t="s">
        <v>2416</v>
      </c>
      <c r="D1206" s="90" t="s">
        <v>2588</v>
      </c>
      <c r="E1206" s="188">
        <v>1742.9413975</v>
      </c>
      <c r="F1206" s="188">
        <v>2538.4132524000001</v>
      </c>
      <c r="G1206" s="178">
        <v>68.662633870000008</v>
      </c>
    </row>
    <row r="1207" spans="2:7" x14ac:dyDescent="0.25">
      <c r="B1207" s="153">
        <v>20602</v>
      </c>
      <c r="C1207" s="89" t="s">
        <v>2416</v>
      </c>
      <c r="D1207" s="90" t="s">
        <v>2589</v>
      </c>
      <c r="E1207" s="188">
        <v>1647.0422146999999</v>
      </c>
      <c r="F1207" s="188">
        <v>2100.7898181999999</v>
      </c>
      <c r="G1207" s="178">
        <v>78.401094689999994</v>
      </c>
    </row>
    <row r="1208" spans="2:7" x14ac:dyDescent="0.25">
      <c r="B1208" s="153">
        <v>20602</v>
      </c>
      <c r="C1208" s="89" t="s">
        <v>2416</v>
      </c>
      <c r="D1208" s="90" t="s">
        <v>2590</v>
      </c>
      <c r="E1208" s="188">
        <v>1322.0340427000001</v>
      </c>
      <c r="F1208" s="188">
        <v>1741.7699335</v>
      </c>
      <c r="G1208" s="178">
        <v>75.901760460000006</v>
      </c>
    </row>
    <row r="1209" spans="2:7" x14ac:dyDescent="0.25">
      <c r="B1209" s="153">
        <v>20602</v>
      </c>
      <c r="C1209" s="89" t="s">
        <v>2416</v>
      </c>
      <c r="D1209" s="90" t="s">
        <v>2290</v>
      </c>
      <c r="E1209" s="188">
        <v>1066.9100642000001</v>
      </c>
      <c r="F1209" s="188">
        <v>1389.7812074000001</v>
      </c>
      <c r="G1209" s="178">
        <v>76.768203409999998</v>
      </c>
    </row>
    <row r="1210" spans="2:7" x14ac:dyDescent="0.25">
      <c r="B1210" s="153">
        <v>20602</v>
      </c>
      <c r="C1210" s="89" t="s">
        <v>2416</v>
      </c>
      <c r="D1210" s="90" t="s">
        <v>2291</v>
      </c>
      <c r="E1210" s="188">
        <v>809.11851590000003</v>
      </c>
      <c r="F1210" s="188">
        <v>1052.6188287</v>
      </c>
      <c r="G1210" s="178">
        <v>76.86719008</v>
      </c>
    </row>
    <row r="1211" spans="2:7" x14ac:dyDescent="0.25">
      <c r="B1211" s="153">
        <v>20602</v>
      </c>
      <c r="C1211" s="89" t="s">
        <v>2416</v>
      </c>
      <c r="D1211" s="90" t="s">
        <v>2292</v>
      </c>
      <c r="E1211" s="188">
        <v>594.78473099999997</v>
      </c>
      <c r="F1211" s="188">
        <v>854.76922988000001</v>
      </c>
      <c r="G1211" s="178">
        <v>69.584246859999993</v>
      </c>
    </row>
    <row r="1212" spans="2:7" x14ac:dyDescent="0.25">
      <c r="B1212" s="153">
        <v>20602</v>
      </c>
      <c r="C1212" s="89" t="s">
        <v>2416</v>
      </c>
      <c r="D1212" s="90" t="s">
        <v>2293</v>
      </c>
      <c r="E1212" s="188">
        <v>424.37329019999999</v>
      </c>
      <c r="F1212" s="188">
        <v>663.23649427999999</v>
      </c>
      <c r="G1212" s="178">
        <v>63.985213999999999</v>
      </c>
    </row>
    <row r="1213" spans="2:7" x14ac:dyDescent="0.25">
      <c r="B1213" s="153">
        <v>20602</v>
      </c>
      <c r="C1213" s="89" t="s">
        <v>2416</v>
      </c>
      <c r="D1213" s="90" t="s">
        <v>2591</v>
      </c>
      <c r="E1213" s="188">
        <v>12015.693309</v>
      </c>
      <c r="F1213" s="188">
        <v>18291.787611</v>
      </c>
      <c r="G1213" s="178">
        <v>65.689005170000001</v>
      </c>
    </row>
    <row r="1214" spans="2:7" x14ac:dyDescent="0.25">
      <c r="B1214" s="153">
        <v>20603</v>
      </c>
      <c r="C1214" s="89" t="s">
        <v>2417</v>
      </c>
      <c r="D1214" s="90" t="s">
        <v>2585</v>
      </c>
      <c r="E1214" s="188">
        <v>1152.4037966999999</v>
      </c>
      <c r="F1214" s="188">
        <v>2906.0836976999999</v>
      </c>
      <c r="G1214" s="178">
        <v>39.654872900000001</v>
      </c>
    </row>
    <row r="1215" spans="2:7" x14ac:dyDescent="0.25">
      <c r="B1215" s="153">
        <v>20603</v>
      </c>
      <c r="C1215" s="89" t="s">
        <v>2417</v>
      </c>
      <c r="D1215" s="90" t="s">
        <v>2586</v>
      </c>
      <c r="E1215" s="188">
        <v>1648.0602415999999</v>
      </c>
      <c r="F1215" s="188">
        <v>3482.6135813000001</v>
      </c>
      <c r="G1215" s="178">
        <v>47.322512330000002</v>
      </c>
    </row>
    <row r="1216" spans="2:7" x14ac:dyDescent="0.25">
      <c r="B1216" s="153">
        <v>20603</v>
      </c>
      <c r="C1216" s="89" t="s">
        <v>2417</v>
      </c>
      <c r="D1216" s="90" t="s">
        <v>2587</v>
      </c>
      <c r="E1216" s="188">
        <v>1827.0117753</v>
      </c>
      <c r="F1216" s="188">
        <v>3131.0230894000001</v>
      </c>
      <c r="G1216" s="178">
        <v>58.351909999999997</v>
      </c>
    </row>
    <row r="1217" spans="2:7" x14ac:dyDescent="0.25">
      <c r="B1217" s="153">
        <v>20603</v>
      </c>
      <c r="C1217" s="89" t="s">
        <v>2417</v>
      </c>
      <c r="D1217" s="90" t="s">
        <v>2588</v>
      </c>
      <c r="E1217" s="188">
        <v>1540.4496658999999</v>
      </c>
      <c r="F1217" s="188">
        <v>2489.8348894999999</v>
      </c>
      <c r="G1217" s="178">
        <v>61.869550969999999</v>
      </c>
    </row>
    <row r="1218" spans="2:7" x14ac:dyDescent="0.25">
      <c r="B1218" s="153">
        <v>20603</v>
      </c>
      <c r="C1218" s="89" t="s">
        <v>2417</v>
      </c>
      <c r="D1218" s="90" t="s">
        <v>2589</v>
      </c>
      <c r="E1218" s="188">
        <v>1641.3879893999999</v>
      </c>
      <c r="F1218" s="188">
        <v>2391.0876285999998</v>
      </c>
      <c r="G1218" s="178">
        <v>68.646082630000009</v>
      </c>
    </row>
    <row r="1219" spans="2:7" x14ac:dyDescent="0.25">
      <c r="B1219" s="153">
        <v>20603</v>
      </c>
      <c r="C1219" s="89" t="s">
        <v>2417</v>
      </c>
      <c r="D1219" s="90" t="s">
        <v>2590</v>
      </c>
      <c r="E1219" s="188">
        <v>1453.1435678</v>
      </c>
      <c r="F1219" s="188">
        <v>2070.6834623999998</v>
      </c>
      <c r="G1219" s="178">
        <v>70.177001660000002</v>
      </c>
    </row>
    <row r="1220" spans="2:7" x14ac:dyDescent="0.25">
      <c r="B1220" s="153">
        <v>20603</v>
      </c>
      <c r="C1220" s="89" t="s">
        <v>2417</v>
      </c>
      <c r="D1220" s="90" t="s">
        <v>2290</v>
      </c>
      <c r="E1220" s="188">
        <v>1257.8244718999999</v>
      </c>
      <c r="F1220" s="188">
        <v>1784.7859653999999</v>
      </c>
      <c r="G1220" s="178">
        <v>70.474807419999991</v>
      </c>
    </row>
    <row r="1221" spans="2:7" x14ac:dyDescent="0.25">
      <c r="B1221" s="153">
        <v>20603</v>
      </c>
      <c r="C1221" s="89" t="s">
        <v>2417</v>
      </c>
      <c r="D1221" s="90" t="s">
        <v>2291</v>
      </c>
      <c r="E1221" s="188">
        <v>1122.3941324</v>
      </c>
      <c r="F1221" s="188">
        <v>1522.2393407</v>
      </c>
      <c r="G1221" s="178">
        <v>73.733091920000007</v>
      </c>
    </row>
    <row r="1222" spans="2:7" x14ac:dyDescent="0.25">
      <c r="B1222" s="153">
        <v>20603</v>
      </c>
      <c r="C1222" s="89" t="s">
        <v>2417</v>
      </c>
      <c r="D1222" s="90" t="s">
        <v>2292</v>
      </c>
      <c r="E1222" s="188">
        <v>819.85305527000003</v>
      </c>
      <c r="F1222" s="188">
        <v>1166.9084717000001</v>
      </c>
      <c r="G1222" s="178">
        <v>70.258557139999994</v>
      </c>
    </row>
    <row r="1223" spans="2:7" x14ac:dyDescent="0.25">
      <c r="B1223" s="153">
        <v>20603</v>
      </c>
      <c r="C1223" s="89" t="s">
        <v>2417</v>
      </c>
      <c r="D1223" s="90" t="s">
        <v>2293</v>
      </c>
      <c r="E1223" s="188">
        <v>558.33248255000001</v>
      </c>
      <c r="F1223" s="188">
        <v>844.15381601000001</v>
      </c>
      <c r="G1223" s="178">
        <v>66.141083769999995</v>
      </c>
    </row>
    <row r="1224" spans="2:7" x14ac:dyDescent="0.25">
      <c r="B1224" s="153">
        <v>20603</v>
      </c>
      <c r="C1224" s="89" t="s">
        <v>2417</v>
      </c>
      <c r="D1224" s="90" t="s">
        <v>2591</v>
      </c>
      <c r="E1224" s="188">
        <v>13020.861179</v>
      </c>
      <c r="F1224" s="188">
        <v>21789.413943</v>
      </c>
      <c r="G1224" s="178">
        <v>59.757739300000004</v>
      </c>
    </row>
    <row r="1225" spans="2:7" x14ac:dyDescent="0.25">
      <c r="B1225" s="153">
        <v>20604</v>
      </c>
      <c r="C1225" s="89" t="s">
        <v>2418</v>
      </c>
      <c r="D1225" s="90" t="s">
        <v>2585</v>
      </c>
      <c r="E1225" s="188">
        <v>2934.7136051000002</v>
      </c>
      <c r="F1225" s="188">
        <v>13269.460252999999</v>
      </c>
      <c r="G1225" s="178">
        <v>22.116299750000003</v>
      </c>
    </row>
    <row r="1226" spans="2:7" x14ac:dyDescent="0.25">
      <c r="B1226" s="153">
        <v>20604</v>
      </c>
      <c r="C1226" s="89" t="s">
        <v>2418</v>
      </c>
      <c r="D1226" s="90" t="s">
        <v>2586</v>
      </c>
      <c r="E1226" s="188">
        <v>4921.3913983000002</v>
      </c>
      <c r="F1226" s="188">
        <v>13213.905793</v>
      </c>
      <c r="G1226" s="178">
        <v>37.244032730000001</v>
      </c>
    </row>
    <row r="1227" spans="2:7" x14ac:dyDescent="0.25">
      <c r="B1227" s="153">
        <v>20604</v>
      </c>
      <c r="C1227" s="89" t="s">
        <v>2418</v>
      </c>
      <c r="D1227" s="90" t="s">
        <v>2587</v>
      </c>
      <c r="E1227" s="188">
        <v>4073.3603800000001</v>
      </c>
      <c r="F1227" s="188">
        <v>8273.9014698999999</v>
      </c>
      <c r="G1227" s="178">
        <v>49.231434470000004</v>
      </c>
    </row>
    <row r="1228" spans="2:7" x14ac:dyDescent="0.25">
      <c r="B1228" s="153">
        <v>20604</v>
      </c>
      <c r="C1228" s="89" t="s">
        <v>2418</v>
      </c>
      <c r="D1228" s="90" t="s">
        <v>2588</v>
      </c>
      <c r="E1228" s="188">
        <v>2148.9089930999999</v>
      </c>
      <c r="F1228" s="188">
        <v>3899.9284563000001</v>
      </c>
      <c r="G1228" s="178">
        <v>55.101241399999999</v>
      </c>
    </row>
    <row r="1229" spans="2:7" x14ac:dyDescent="0.25">
      <c r="B1229" s="153">
        <v>20604</v>
      </c>
      <c r="C1229" s="89" t="s">
        <v>2418</v>
      </c>
      <c r="D1229" s="90" t="s">
        <v>2589</v>
      </c>
      <c r="E1229" s="188">
        <v>1552.9618614000001</v>
      </c>
      <c r="F1229" s="188">
        <v>2429.2584015000002</v>
      </c>
      <c r="G1229" s="178">
        <v>63.927405189999995</v>
      </c>
    </row>
    <row r="1230" spans="2:7" x14ac:dyDescent="0.25">
      <c r="B1230" s="153">
        <v>20604</v>
      </c>
      <c r="C1230" s="89" t="s">
        <v>2418</v>
      </c>
      <c r="D1230" s="90" t="s">
        <v>2590</v>
      </c>
      <c r="E1230" s="188">
        <v>1263.7338537999999</v>
      </c>
      <c r="F1230" s="188">
        <v>2067.2739818999999</v>
      </c>
      <c r="G1230" s="178">
        <v>61.130448350000002</v>
      </c>
    </row>
    <row r="1231" spans="2:7" x14ac:dyDescent="0.25">
      <c r="B1231" s="153">
        <v>20604</v>
      </c>
      <c r="C1231" s="89" t="s">
        <v>2418</v>
      </c>
      <c r="D1231" s="90" t="s">
        <v>2290</v>
      </c>
      <c r="E1231" s="188">
        <v>1160.173456</v>
      </c>
      <c r="F1231" s="188">
        <v>1791.5716937</v>
      </c>
      <c r="G1231" s="178">
        <v>64.757299979999999</v>
      </c>
    </row>
    <row r="1232" spans="2:7" x14ac:dyDescent="0.25">
      <c r="B1232" s="153">
        <v>20604</v>
      </c>
      <c r="C1232" s="89" t="s">
        <v>2418</v>
      </c>
      <c r="D1232" s="90" t="s">
        <v>2291</v>
      </c>
      <c r="E1232" s="188">
        <v>1042.0846085999999</v>
      </c>
      <c r="F1232" s="188">
        <v>1659.3252825</v>
      </c>
      <c r="G1232" s="178">
        <v>62.801707389999997</v>
      </c>
    </row>
    <row r="1233" spans="2:7" x14ac:dyDescent="0.25">
      <c r="B1233" s="153">
        <v>20604</v>
      </c>
      <c r="C1233" s="89" t="s">
        <v>2418</v>
      </c>
      <c r="D1233" s="90" t="s">
        <v>2292</v>
      </c>
      <c r="E1233" s="188">
        <v>873.51804312000002</v>
      </c>
      <c r="F1233" s="188">
        <v>1350.9998757000001</v>
      </c>
      <c r="G1233" s="178">
        <v>64.657151999999996</v>
      </c>
    </row>
    <row r="1234" spans="2:7" x14ac:dyDescent="0.25">
      <c r="B1234" s="153">
        <v>20604</v>
      </c>
      <c r="C1234" s="89" t="s">
        <v>2418</v>
      </c>
      <c r="D1234" s="90" t="s">
        <v>2293</v>
      </c>
      <c r="E1234" s="188">
        <v>664.17005882000001</v>
      </c>
      <c r="F1234" s="188">
        <v>1064.7698921000001</v>
      </c>
      <c r="G1234" s="178">
        <v>62.376863189999995</v>
      </c>
    </row>
    <row r="1235" spans="2:7" x14ac:dyDescent="0.25">
      <c r="B1235" s="153">
        <v>20604</v>
      </c>
      <c r="C1235" s="89" t="s">
        <v>2418</v>
      </c>
      <c r="D1235" s="90" t="s">
        <v>2591</v>
      </c>
      <c r="E1235" s="188">
        <v>20635.016258</v>
      </c>
      <c r="F1235" s="188">
        <v>49020.395099000001</v>
      </c>
      <c r="G1235" s="178">
        <v>42.094757119999997</v>
      </c>
    </row>
    <row r="1236" spans="2:7" x14ac:dyDescent="0.25">
      <c r="B1236" s="153">
        <v>20605</v>
      </c>
      <c r="C1236" s="89" t="s">
        <v>2419</v>
      </c>
      <c r="D1236" s="90" t="s">
        <v>2585</v>
      </c>
      <c r="E1236" s="188">
        <v>1668.1150209</v>
      </c>
      <c r="F1236" s="188">
        <v>3928.9501372999998</v>
      </c>
      <c r="G1236" s="178">
        <v>42.457016830000001</v>
      </c>
    </row>
    <row r="1237" spans="2:7" x14ac:dyDescent="0.25">
      <c r="B1237" s="153">
        <v>20605</v>
      </c>
      <c r="C1237" s="89" t="s">
        <v>2419</v>
      </c>
      <c r="D1237" s="90" t="s">
        <v>2586</v>
      </c>
      <c r="E1237" s="188">
        <v>3826.4382547999999</v>
      </c>
      <c r="F1237" s="188">
        <v>7331.8625430000002</v>
      </c>
      <c r="G1237" s="178">
        <v>52.189170650000008</v>
      </c>
    </row>
    <row r="1238" spans="2:7" x14ac:dyDescent="0.25">
      <c r="B1238" s="153">
        <v>20605</v>
      </c>
      <c r="C1238" s="89" t="s">
        <v>2419</v>
      </c>
      <c r="D1238" s="90" t="s">
        <v>2587</v>
      </c>
      <c r="E1238" s="188">
        <v>4211.0581828000004</v>
      </c>
      <c r="F1238" s="188">
        <v>7255.9401066</v>
      </c>
      <c r="G1238" s="178">
        <v>58.036010780000005</v>
      </c>
    </row>
    <row r="1239" spans="2:7" x14ac:dyDescent="0.25">
      <c r="B1239" s="153">
        <v>20605</v>
      </c>
      <c r="C1239" s="89" t="s">
        <v>2419</v>
      </c>
      <c r="D1239" s="90" t="s">
        <v>2588</v>
      </c>
      <c r="E1239" s="188">
        <v>3235.6869953</v>
      </c>
      <c r="F1239" s="188">
        <v>4992.9594846</v>
      </c>
      <c r="G1239" s="178">
        <v>64.80499202</v>
      </c>
    </row>
    <row r="1240" spans="2:7" x14ac:dyDescent="0.25">
      <c r="B1240" s="153">
        <v>20605</v>
      </c>
      <c r="C1240" s="89" t="s">
        <v>2419</v>
      </c>
      <c r="D1240" s="90" t="s">
        <v>2589</v>
      </c>
      <c r="E1240" s="188">
        <v>2686.4970592</v>
      </c>
      <c r="F1240" s="188">
        <v>3932.7717536</v>
      </c>
      <c r="G1240" s="178">
        <v>68.310525690000006</v>
      </c>
    </row>
    <row r="1241" spans="2:7" x14ac:dyDescent="0.25">
      <c r="B1241" s="153">
        <v>20605</v>
      </c>
      <c r="C1241" s="89" t="s">
        <v>2419</v>
      </c>
      <c r="D1241" s="90" t="s">
        <v>2590</v>
      </c>
      <c r="E1241" s="188">
        <v>2118.7802044</v>
      </c>
      <c r="F1241" s="188">
        <v>2962.4986527000001</v>
      </c>
      <c r="G1241" s="178">
        <v>71.520039420000003</v>
      </c>
    </row>
    <row r="1242" spans="2:7" x14ac:dyDescent="0.25">
      <c r="B1242" s="153">
        <v>20605</v>
      </c>
      <c r="C1242" s="89" t="s">
        <v>2419</v>
      </c>
      <c r="D1242" s="90" t="s">
        <v>2290</v>
      </c>
      <c r="E1242" s="188">
        <v>1850.2428666000001</v>
      </c>
      <c r="F1242" s="188">
        <v>2522.5073696999998</v>
      </c>
      <c r="G1242" s="178">
        <v>73.349354250000005</v>
      </c>
    </row>
    <row r="1243" spans="2:7" x14ac:dyDescent="0.25">
      <c r="B1243" s="153">
        <v>20605</v>
      </c>
      <c r="C1243" s="89" t="s">
        <v>2419</v>
      </c>
      <c r="D1243" s="90" t="s">
        <v>2291</v>
      </c>
      <c r="E1243" s="188">
        <v>1525.3466461999999</v>
      </c>
      <c r="F1243" s="188">
        <v>2086.4457262000001</v>
      </c>
      <c r="G1243" s="178">
        <v>73.107420290000007</v>
      </c>
    </row>
    <row r="1244" spans="2:7" x14ac:dyDescent="0.25">
      <c r="B1244" s="153">
        <v>20605</v>
      </c>
      <c r="C1244" s="89" t="s">
        <v>2419</v>
      </c>
      <c r="D1244" s="90" t="s">
        <v>2292</v>
      </c>
      <c r="E1244" s="188">
        <v>1172.4340620999999</v>
      </c>
      <c r="F1244" s="188">
        <v>1729.6742819999999</v>
      </c>
      <c r="G1244" s="178">
        <v>67.783517059999994</v>
      </c>
    </row>
    <row r="1245" spans="2:7" x14ac:dyDescent="0.25">
      <c r="B1245" s="153">
        <v>20605</v>
      </c>
      <c r="C1245" s="89" t="s">
        <v>2419</v>
      </c>
      <c r="D1245" s="90" t="s">
        <v>2293</v>
      </c>
      <c r="E1245" s="188">
        <v>905.43227337999997</v>
      </c>
      <c r="F1245" s="188">
        <v>1459.2613755</v>
      </c>
      <c r="G1245" s="178">
        <v>62.047299310000007</v>
      </c>
    </row>
    <row r="1246" spans="2:7" x14ac:dyDescent="0.25">
      <c r="B1246" s="153">
        <v>20605</v>
      </c>
      <c r="C1246" s="89" t="s">
        <v>2419</v>
      </c>
      <c r="D1246" s="90" t="s">
        <v>2591</v>
      </c>
      <c r="E1246" s="188">
        <v>23200.031566000001</v>
      </c>
      <c r="F1246" s="188">
        <v>38202.871431</v>
      </c>
      <c r="G1246" s="178">
        <v>60.728502059999997</v>
      </c>
    </row>
    <row r="1247" spans="2:7" x14ac:dyDescent="0.25">
      <c r="B1247" s="153">
        <v>20606</v>
      </c>
      <c r="C1247" s="89" t="s">
        <v>2420</v>
      </c>
      <c r="D1247" s="90" t="s">
        <v>2585</v>
      </c>
      <c r="E1247" s="188">
        <v>1525.847542</v>
      </c>
      <c r="F1247" s="188">
        <v>3062.5432562000001</v>
      </c>
      <c r="G1247" s="178">
        <v>49.822889490000001</v>
      </c>
    </row>
    <row r="1248" spans="2:7" x14ac:dyDescent="0.25">
      <c r="B1248" s="153">
        <v>20606</v>
      </c>
      <c r="C1248" s="89" t="s">
        <v>2420</v>
      </c>
      <c r="D1248" s="90" t="s">
        <v>2586</v>
      </c>
      <c r="E1248" s="188">
        <v>3015.5995119999998</v>
      </c>
      <c r="F1248" s="188">
        <v>5350.7263411000004</v>
      </c>
      <c r="G1248" s="178">
        <v>56.358694499999999</v>
      </c>
    </row>
    <row r="1249" spans="2:7" x14ac:dyDescent="0.25">
      <c r="B1249" s="153">
        <v>20606</v>
      </c>
      <c r="C1249" s="89" t="s">
        <v>2420</v>
      </c>
      <c r="D1249" s="90" t="s">
        <v>2587</v>
      </c>
      <c r="E1249" s="188">
        <v>2581.7242763999998</v>
      </c>
      <c r="F1249" s="188">
        <v>4171.2711320999997</v>
      </c>
      <c r="G1249" s="178">
        <v>61.892986449999995</v>
      </c>
    </row>
    <row r="1250" spans="2:7" x14ac:dyDescent="0.25">
      <c r="B1250" s="153">
        <v>20606</v>
      </c>
      <c r="C1250" s="89" t="s">
        <v>2420</v>
      </c>
      <c r="D1250" s="90" t="s">
        <v>2588</v>
      </c>
      <c r="E1250" s="188">
        <v>1551.0409440000001</v>
      </c>
      <c r="F1250" s="188">
        <v>2259.0533629000001</v>
      </c>
      <c r="G1250" s="178">
        <v>68.658889139999999</v>
      </c>
    </row>
    <row r="1251" spans="2:7" x14ac:dyDescent="0.25">
      <c r="B1251" s="153">
        <v>20606</v>
      </c>
      <c r="C1251" s="89" t="s">
        <v>2420</v>
      </c>
      <c r="D1251" s="90" t="s">
        <v>2589</v>
      </c>
      <c r="E1251" s="188">
        <v>1261.6079096000001</v>
      </c>
      <c r="F1251" s="188">
        <v>1812.8565272000001</v>
      </c>
      <c r="G1251" s="178">
        <v>69.592264510000007</v>
      </c>
    </row>
    <row r="1252" spans="2:7" x14ac:dyDescent="0.25">
      <c r="B1252" s="153">
        <v>20606</v>
      </c>
      <c r="C1252" s="89" t="s">
        <v>2420</v>
      </c>
      <c r="D1252" s="90" t="s">
        <v>2590</v>
      </c>
      <c r="E1252" s="188">
        <v>1065.9250824000001</v>
      </c>
      <c r="F1252" s="188">
        <v>1387.8775598</v>
      </c>
      <c r="G1252" s="178">
        <v>76.802530230000002</v>
      </c>
    </row>
    <row r="1253" spans="2:7" x14ac:dyDescent="0.25">
      <c r="B1253" s="153">
        <v>20606</v>
      </c>
      <c r="C1253" s="89" t="s">
        <v>2420</v>
      </c>
      <c r="D1253" s="90" t="s">
        <v>2290</v>
      </c>
      <c r="E1253" s="188">
        <v>1010.1089524</v>
      </c>
      <c r="F1253" s="188">
        <v>1312.5047371000001</v>
      </c>
      <c r="G1253" s="178">
        <v>76.960404319999995</v>
      </c>
    </row>
    <row r="1254" spans="2:7" x14ac:dyDescent="0.25">
      <c r="B1254" s="153">
        <v>20606</v>
      </c>
      <c r="C1254" s="89" t="s">
        <v>2420</v>
      </c>
      <c r="D1254" s="90" t="s">
        <v>2291</v>
      </c>
      <c r="E1254" s="188">
        <v>933.74564880000003</v>
      </c>
      <c r="F1254" s="188">
        <v>1213.0933358</v>
      </c>
      <c r="G1254" s="178">
        <v>76.972284099999996</v>
      </c>
    </row>
    <row r="1255" spans="2:7" x14ac:dyDescent="0.25">
      <c r="B1255" s="153">
        <v>20606</v>
      </c>
      <c r="C1255" s="89" t="s">
        <v>2420</v>
      </c>
      <c r="D1255" s="90" t="s">
        <v>2292</v>
      </c>
      <c r="E1255" s="188">
        <v>848.69200839999996</v>
      </c>
      <c r="F1255" s="188">
        <v>1115.1321132</v>
      </c>
      <c r="G1255" s="178">
        <v>76.106857509999998</v>
      </c>
    </row>
    <row r="1256" spans="2:7" x14ac:dyDescent="0.25">
      <c r="B1256" s="153">
        <v>20606</v>
      </c>
      <c r="C1256" s="89" t="s">
        <v>2420</v>
      </c>
      <c r="D1256" s="90" t="s">
        <v>2293</v>
      </c>
      <c r="E1256" s="188">
        <v>777.14769479999995</v>
      </c>
      <c r="F1256" s="188">
        <v>1091.8414703999999</v>
      </c>
      <c r="G1256" s="178">
        <v>71.177704450000007</v>
      </c>
    </row>
    <row r="1257" spans="2:7" x14ac:dyDescent="0.25">
      <c r="B1257" s="153">
        <v>20606</v>
      </c>
      <c r="C1257" s="89" t="s">
        <v>2420</v>
      </c>
      <c r="D1257" s="90" t="s">
        <v>2591</v>
      </c>
      <c r="E1257" s="188">
        <v>14571.439571000001</v>
      </c>
      <c r="F1257" s="188">
        <v>22776.899836000001</v>
      </c>
      <c r="G1257" s="178">
        <v>63.974639549999999</v>
      </c>
    </row>
    <row r="1258" spans="2:7" x14ac:dyDescent="0.25">
      <c r="B1258" s="153">
        <v>20607</v>
      </c>
      <c r="C1258" s="89" t="s">
        <v>2421</v>
      </c>
      <c r="D1258" s="90" t="s">
        <v>2585</v>
      </c>
      <c r="E1258" s="188">
        <v>1880.7207099</v>
      </c>
      <c r="F1258" s="188">
        <v>4055.9158560000001</v>
      </c>
      <c r="G1258" s="178">
        <v>46.369815760000002</v>
      </c>
    </row>
    <row r="1259" spans="2:7" x14ac:dyDescent="0.25">
      <c r="B1259" s="153">
        <v>20607</v>
      </c>
      <c r="C1259" s="89" t="s">
        <v>2421</v>
      </c>
      <c r="D1259" s="90" t="s">
        <v>2586</v>
      </c>
      <c r="E1259" s="188">
        <v>4365.8268129999997</v>
      </c>
      <c r="F1259" s="188">
        <v>7497.5953882000003</v>
      </c>
      <c r="G1259" s="178">
        <v>58.229693480000002</v>
      </c>
    </row>
    <row r="1260" spans="2:7" x14ac:dyDescent="0.25">
      <c r="B1260" s="153">
        <v>20607</v>
      </c>
      <c r="C1260" s="89" t="s">
        <v>2421</v>
      </c>
      <c r="D1260" s="90" t="s">
        <v>2587</v>
      </c>
      <c r="E1260" s="188">
        <v>4047.4255966000001</v>
      </c>
      <c r="F1260" s="188">
        <v>6260.5721432</v>
      </c>
      <c r="G1260" s="178">
        <v>64.649452220000001</v>
      </c>
    </row>
    <row r="1261" spans="2:7" x14ac:dyDescent="0.25">
      <c r="B1261" s="153">
        <v>20607</v>
      </c>
      <c r="C1261" s="89" t="s">
        <v>2421</v>
      </c>
      <c r="D1261" s="90" t="s">
        <v>2588</v>
      </c>
      <c r="E1261" s="188">
        <v>2649.9023370999998</v>
      </c>
      <c r="F1261" s="188">
        <v>3852.4487257000001</v>
      </c>
      <c r="G1261" s="178">
        <v>68.784882700000011</v>
      </c>
    </row>
    <row r="1262" spans="2:7" x14ac:dyDescent="0.25">
      <c r="B1262" s="153">
        <v>20607</v>
      </c>
      <c r="C1262" s="89" t="s">
        <v>2421</v>
      </c>
      <c r="D1262" s="90" t="s">
        <v>2589</v>
      </c>
      <c r="E1262" s="188">
        <v>2003.1692574000001</v>
      </c>
      <c r="F1262" s="188">
        <v>2819.8992204000001</v>
      </c>
      <c r="G1262" s="178">
        <v>71.036909510000001</v>
      </c>
    </row>
    <row r="1263" spans="2:7" x14ac:dyDescent="0.25">
      <c r="B1263" s="153">
        <v>20607</v>
      </c>
      <c r="C1263" s="89" t="s">
        <v>2421</v>
      </c>
      <c r="D1263" s="90" t="s">
        <v>2590</v>
      </c>
      <c r="E1263" s="188">
        <v>1616.6183685999999</v>
      </c>
      <c r="F1263" s="188">
        <v>2139.9135812999998</v>
      </c>
      <c r="G1263" s="178">
        <v>75.545965159999994</v>
      </c>
    </row>
    <row r="1264" spans="2:7" x14ac:dyDescent="0.25">
      <c r="B1264" s="153">
        <v>20607</v>
      </c>
      <c r="C1264" s="89" t="s">
        <v>2421</v>
      </c>
      <c r="D1264" s="90" t="s">
        <v>2290</v>
      </c>
      <c r="E1264" s="188">
        <v>1354.9938248000001</v>
      </c>
      <c r="F1264" s="188">
        <v>1871.7356078</v>
      </c>
      <c r="G1264" s="178">
        <v>72.392373109999994</v>
      </c>
    </row>
    <row r="1265" spans="2:7" x14ac:dyDescent="0.25">
      <c r="B1265" s="153">
        <v>20607</v>
      </c>
      <c r="C1265" s="89" t="s">
        <v>2421</v>
      </c>
      <c r="D1265" s="90" t="s">
        <v>2291</v>
      </c>
      <c r="E1265" s="188">
        <v>1272.7487968</v>
      </c>
      <c r="F1265" s="188">
        <v>1677.7586169000001</v>
      </c>
      <c r="G1265" s="178">
        <v>75.860066159999988</v>
      </c>
    </row>
    <row r="1266" spans="2:7" x14ac:dyDescent="0.25">
      <c r="B1266" s="153">
        <v>20607</v>
      </c>
      <c r="C1266" s="89" t="s">
        <v>2421</v>
      </c>
      <c r="D1266" s="90" t="s">
        <v>2292</v>
      </c>
      <c r="E1266" s="188">
        <v>1023.2422265</v>
      </c>
      <c r="F1266" s="188">
        <v>1333.2327295</v>
      </c>
      <c r="G1266" s="178">
        <v>76.748957920000009</v>
      </c>
    </row>
    <row r="1267" spans="2:7" x14ac:dyDescent="0.25">
      <c r="B1267" s="153">
        <v>20607</v>
      </c>
      <c r="C1267" s="89" t="s">
        <v>2421</v>
      </c>
      <c r="D1267" s="90" t="s">
        <v>2293</v>
      </c>
      <c r="E1267" s="188">
        <v>767.98059490000003</v>
      </c>
      <c r="F1267" s="188">
        <v>1107.9719722</v>
      </c>
      <c r="G1267" s="178">
        <v>69.314081419999994</v>
      </c>
    </row>
    <row r="1268" spans="2:7" x14ac:dyDescent="0.25">
      <c r="B1268" s="153">
        <v>20607</v>
      </c>
      <c r="C1268" s="89" t="s">
        <v>2421</v>
      </c>
      <c r="D1268" s="90" t="s">
        <v>2591</v>
      </c>
      <c r="E1268" s="188">
        <v>20982.628526</v>
      </c>
      <c r="F1268" s="188">
        <v>32617.043840999999</v>
      </c>
      <c r="G1268" s="178">
        <v>64.330258220000005</v>
      </c>
    </row>
    <row r="1269" spans="2:7" x14ac:dyDescent="0.25">
      <c r="B1269" s="153">
        <v>20701</v>
      </c>
      <c r="C1269" s="89" t="s">
        <v>2422</v>
      </c>
      <c r="D1269" s="90" t="s">
        <v>2585</v>
      </c>
      <c r="E1269" s="188">
        <v>3019.0106758000002</v>
      </c>
      <c r="F1269" s="188">
        <v>7607.7021553000004</v>
      </c>
      <c r="G1269" s="178">
        <v>39.683607670000001</v>
      </c>
    </row>
    <row r="1270" spans="2:7" x14ac:dyDescent="0.25">
      <c r="B1270" s="153">
        <v>20701</v>
      </c>
      <c r="C1270" s="89" t="s">
        <v>2422</v>
      </c>
      <c r="D1270" s="90" t="s">
        <v>2586</v>
      </c>
      <c r="E1270" s="188">
        <v>3564.9750862000001</v>
      </c>
      <c r="F1270" s="188">
        <v>7103.0512938000002</v>
      </c>
      <c r="G1270" s="178">
        <v>50.189347350000006</v>
      </c>
    </row>
    <row r="1271" spans="2:7" x14ac:dyDescent="0.25">
      <c r="B1271" s="153">
        <v>20701</v>
      </c>
      <c r="C1271" s="89" t="s">
        <v>2422</v>
      </c>
      <c r="D1271" s="90" t="s">
        <v>2587</v>
      </c>
      <c r="E1271" s="188">
        <v>3182.53629</v>
      </c>
      <c r="F1271" s="188">
        <v>5727.8870919999999</v>
      </c>
      <c r="G1271" s="178">
        <v>55.562133800000005</v>
      </c>
    </row>
    <row r="1272" spans="2:7" x14ac:dyDescent="0.25">
      <c r="B1272" s="153">
        <v>20701</v>
      </c>
      <c r="C1272" s="89" t="s">
        <v>2422</v>
      </c>
      <c r="D1272" s="90" t="s">
        <v>2588</v>
      </c>
      <c r="E1272" s="188">
        <v>3251.5580912999999</v>
      </c>
      <c r="F1272" s="188">
        <v>4888.2240717000004</v>
      </c>
      <c r="G1272" s="178">
        <v>66.518188269999996</v>
      </c>
    </row>
    <row r="1273" spans="2:7" x14ac:dyDescent="0.25">
      <c r="B1273" s="153">
        <v>20701</v>
      </c>
      <c r="C1273" s="89" t="s">
        <v>2422</v>
      </c>
      <c r="D1273" s="90" t="s">
        <v>2589</v>
      </c>
      <c r="E1273" s="188">
        <v>4141.0914548999999</v>
      </c>
      <c r="F1273" s="188">
        <v>5774.2969082</v>
      </c>
      <c r="G1273" s="178">
        <v>71.715942580000004</v>
      </c>
    </row>
    <row r="1274" spans="2:7" x14ac:dyDescent="0.25">
      <c r="B1274" s="153">
        <v>20701</v>
      </c>
      <c r="C1274" s="89" t="s">
        <v>2422</v>
      </c>
      <c r="D1274" s="90" t="s">
        <v>2590</v>
      </c>
      <c r="E1274" s="188">
        <v>4179.8042433999999</v>
      </c>
      <c r="F1274" s="188">
        <v>5647.7699906999997</v>
      </c>
      <c r="G1274" s="178">
        <v>74.008046540000009</v>
      </c>
    </row>
    <row r="1275" spans="2:7" x14ac:dyDescent="0.25">
      <c r="B1275" s="153">
        <v>20701</v>
      </c>
      <c r="C1275" s="89" t="s">
        <v>2422</v>
      </c>
      <c r="D1275" s="90" t="s">
        <v>2290</v>
      </c>
      <c r="E1275" s="188">
        <v>4083.5133357999998</v>
      </c>
      <c r="F1275" s="188">
        <v>5128.2093336999997</v>
      </c>
      <c r="G1275" s="178">
        <v>79.62844475</v>
      </c>
    </row>
    <row r="1276" spans="2:7" x14ac:dyDescent="0.25">
      <c r="B1276" s="153">
        <v>20701</v>
      </c>
      <c r="C1276" s="89" t="s">
        <v>2422</v>
      </c>
      <c r="D1276" s="90" t="s">
        <v>2291</v>
      </c>
      <c r="E1276" s="188">
        <v>3315.9598869000001</v>
      </c>
      <c r="F1276" s="188">
        <v>4238.3447370000004</v>
      </c>
      <c r="G1276" s="178">
        <v>78.23714428000001</v>
      </c>
    </row>
    <row r="1277" spans="2:7" x14ac:dyDescent="0.25">
      <c r="B1277" s="153">
        <v>20701</v>
      </c>
      <c r="C1277" s="89" t="s">
        <v>2422</v>
      </c>
      <c r="D1277" s="90" t="s">
        <v>2292</v>
      </c>
      <c r="E1277" s="188">
        <v>2769.6834098999998</v>
      </c>
      <c r="F1277" s="188">
        <v>3447.4713993</v>
      </c>
      <c r="G1277" s="178">
        <v>80.339561639999999</v>
      </c>
    </row>
    <row r="1278" spans="2:7" x14ac:dyDescent="0.25">
      <c r="B1278" s="153">
        <v>20701</v>
      </c>
      <c r="C1278" s="89" t="s">
        <v>2422</v>
      </c>
      <c r="D1278" s="90" t="s">
        <v>2293</v>
      </c>
      <c r="E1278" s="188">
        <v>2115.9375153999999</v>
      </c>
      <c r="F1278" s="188">
        <v>2952.2040065000001</v>
      </c>
      <c r="G1278" s="178">
        <v>71.673146939999995</v>
      </c>
    </row>
    <row r="1279" spans="2:7" x14ac:dyDescent="0.25">
      <c r="B1279" s="153">
        <v>20701</v>
      </c>
      <c r="C1279" s="89" t="s">
        <v>2422</v>
      </c>
      <c r="D1279" s="90" t="s">
        <v>2591</v>
      </c>
      <c r="E1279" s="188">
        <v>33624.069990000004</v>
      </c>
      <c r="F1279" s="188">
        <v>52515.160988000003</v>
      </c>
      <c r="G1279" s="178">
        <v>64.027357730000006</v>
      </c>
    </row>
    <row r="1280" spans="2:7" x14ac:dyDescent="0.25">
      <c r="B1280" s="153">
        <v>20702</v>
      </c>
      <c r="C1280" s="89" t="s">
        <v>2423</v>
      </c>
      <c r="D1280" s="90" t="s">
        <v>2585</v>
      </c>
      <c r="E1280" s="188">
        <v>971.39020449999998</v>
      </c>
      <c r="F1280" s="188">
        <v>2961.6431078999999</v>
      </c>
      <c r="G1280" s="178">
        <v>32.799029769999997</v>
      </c>
    </row>
    <row r="1281" spans="2:7" x14ac:dyDescent="0.25">
      <c r="B1281" s="153">
        <v>20702</v>
      </c>
      <c r="C1281" s="89" t="s">
        <v>2423</v>
      </c>
      <c r="D1281" s="90" t="s">
        <v>2586</v>
      </c>
      <c r="E1281" s="188">
        <v>1342.2641076</v>
      </c>
      <c r="F1281" s="188">
        <v>2944.4321307</v>
      </c>
      <c r="G1281" s="178">
        <v>45.586518830000003</v>
      </c>
    </row>
    <row r="1282" spans="2:7" x14ac:dyDescent="0.25">
      <c r="B1282" s="153">
        <v>20702</v>
      </c>
      <c r="C1282" s="89" t="s">
        <v>2423</v>
      </c>
      <c r="D1282" s="90" t="s">
        <v>2587</v>
      </c>
      <c r="E1282" s="188">
        <v>1619.0122867</v>
      </c>
      <c r="F1282" s="188">
        <v>2634.0648565000001</v>
      </c>
      <c r="G1282" s="178">
        <v>61.464404819999999</v>
      </c>
    </row>
    <row r="1283" spans="2:7" x14ac:dyDescent="0.25">
      <c r="B1283" s="153">
        <v>20702</v>
      </c>
      <c r="C1283" s="89" t="s">
        <v>2423</v>
      </c>
      <c r="D1283" s="90" t="s">
        <v>2588</v>
      </c>
      <c r="E1283" s="188">
        <v>1700.6757574000001</v>
      </c>
      <c r="F1283" s="188">
        <v>2655.7279115000001</v>
      </c>
      <c r="G1283" s="178">
        <v>64.038027020000001</v>
      </c>
    </row>
    <row r="1284" spans="2:7" x14ac:dyDescent="0.25">
      <c r="B1284" s="153">
        <v>20702</v>
      </c>
      <c r="C1284" s="89" t="s">
        <v>2423</v>
      </c>
      <c r="D1284" s="90" t="s">
        <v>2589</v>
      </c>
      <c r="E1284" s="188">
        <v>1962.1577348999999</v>
      </c>
      <c r="F1284" s="188">
        <v>3028.3190743</v>
      </c>
      <c r="G1284" s="178">
        <v>64.79362599000001</v>
      </c>
    </row>
    <row r="1285" spans="2:7" x14ac:dyDescent="0.25">
      <c r="B1285" s="153">
        <v>20702</v>
      </c>
      <c r="C1285" s="89" t="s">
        <v>2423</v>
      </c>
      <c r="D1285" s="90" t="s">
        <v>2590</v>
      </c>
      <c r="E1285" s="188">
        <v>2013.7935542</v>
      </c>
      <c r="F1285" s="188">
        <v>2813.4591255</v>
      </c>
      <c r="G1285" s="178">
        <v>71.577139190000011</v>
      </c>
    </row>
    <row r="1286" spans="2:7" x14ac:dyDescent="0.25">
      <c r="B1286" s="153">
        <v>20702</v>
      </c>
      <c r="C1286" s="89" t="s">
        <v>2423</v>
      </c>
      <c r="D1286" s="90" t="s">
        <v>2290</v>
      </c>
      <c r="E1286" s="188">
        <v>2057.8126615000001</v>
      </c>
      <c r="F1286" s="188">
        <v>2686.1597569</v>
      </c>
      <c r="G1286" s="178">
        <v>76.607977469999994</v>
      </c>
    </row>
    <row r="1287" spans="2:7" x14ac:dyDescent="0.25">
      <c r="B1287" s="153">
        <v>20702</v>
      </c>
      <c r="C1287" s="89" t="s">
        <v>2423</v>
      </c>
      <c r="D1287" s="90" t="s">
        <v>2291</v>
      </c>
      <c r="E1287" s="188">
        <v>1766.0423679</v>
      </c>
      <c r="F1287" s="188">
        <v>2488.9951615999998</v>
      </c>
      <c r="G1287" s="178">
        <v>70.954029770000005</v>
      </c>
    </row>
    <row r="1288" spans="2:7" x14ac:dyDescent="0.25">
      <c r="B1288" s="153">
        <v>20702</v>
      </c>
      <c r="C1288" s="89" t="s">
        <v>2423</v>
      </c>
      <c r="D1288" s="90" t="s">
        <v>2292</v>
      </c>
      <c r="E1288" s="188">
        <v>1564.2313236</v>
      </c>
      <c r="F1288" s="188">
        <v>2102.0076457999999</v>
      </c>
      <c r="G1288" s="178">
        <v>74.416062510000003</v>
      </c>
    </row>
    <row r="1289" spans="2:7" x14ac:dyDescent="0.25">
      <c r="B1289" s="153">
        <v>20702</v>
      </c>
      <c r="C1289" s="89" t="s">
        <v>2423</v>
      </c>
      <c r="D1289" s="90" t="s">
        <v>2293</v>
      </c>
      <c r="E1289" s="188">
        <v>1467.9748557</v>
      </c>
      <c r="F1289" s="188">
        <v>2191.7029977000002</v>
      </c>
      <c r="G1289" s="178">
        <v>66.978731019999998</v>
      </c>
    </row>
    <row r="1290" spans="2:7" x14ac:dyDescent="0.25">
      <c r="B1290" s="153">
        <v>20702</v>
      </c>
      <c r="C1290" s="89" t="s">
        <v>2423</v>
      </c>
      <c r="D1290" s="90" t="s">
        <v>2591</v>
      </c>
      <c r="E1290" s="188">
        <v>16465.354854000001</v>
      </c>
      <c r="F1290" s="188">
        <v>26506.511768</v>
      </c>
      <c r="G1290" s="178">
        <v>62.11815043</v>
      </c>
    </row>
    <row r="1291" spans="2:7" x14ac:dyDescent="0.25">
      <c r="B1291" s="153">
        <v>20703</v>
      </c>
      <c r="C1291" s="89" t="s">
        <v>2424</v>
      </c>
      <c r="D1291" s="90" t="s">
        <v>2585</v>
      </c>
      <c r="E1291" s="188">
        <v>1314.2848778</v>
      </c>
      <c r="F1291" s="188">
        <v>4618.3983705000001</v>
      </c>
      <c r="G1291" s="178">
        <v>28.457590109999998</v>
      </c>
    </row>
    <row r="1292" spans="2:7" x14ac:dyDescent="0.25">
      <c r="B1292" s="153">
        <v>20703</v>
      </c>
      <c r="C1292" s="89" t="s">
        <v>2424</v>
      </c>
      <c r="D1292" s="90" t="s">
        <v>2586</v>
      </c>
      <c r="E1292" s="188">
        <v>1605.8235549999999</v>
      </c>
      <c r="F1292" s="188">
        <v>4114.0425310999999</v>
      </c>
      <c r="G1292" s="178">
        <v>39.032740740000001</v>
      </c>
    </row>
    <row r="1293" spans="2:7" x14ac:dyDescent="0.25">
      <c r="B1293" s="153">
        <v>20703</v>
      </c>
      <c r="C1293" s="89" t="s">
        <v>2424</v>
      </c>
      <c r="D1293" s="90" t="s">
        <v>2587</v>
      </c>
      <c r="E1293" s="188">
        <v>1859.9313213999999</v>
      </c>
      <c r="F1293" s="188">
        <v>3443.5729996</v>
      </c>
      <c r="G1293" s="178">
        <v>54.011671069999998</v>
      </c>
    </row>
    <row r="1294" spans="2:7" x14ac:dyDescent="0.25">
      <c r="B1294" s="153">
        <v>20703</v>
      </c>
      <c r="C1294" s="89" t="s">
        <v>2424</v>
      </c>
      <c r="D1294" s="90" t="s">
        <v>2588</v>
      </c>
      <c r="E1294" s="188">
        <v>1903.2706161000001</v>
      </c>
      <c r="F1294" s="188">
        <v>3060.8062740999999</v>
      </c>
      <c r="G1294" s="178">
        <v>62.182001919999998</v>
      </c>
    </row>
    <row r="1295" spans="2:7" x14ac:dyDescent="0.25">
      <c r="B1295" s="153">
        <v>20703</v>
      </c>
      <c r="C1295" s="89" t="s">
        <v>2424</v>
      </c>
      <c r="D1295" s="90" t="s">
        <v>2589</v>
      </c>
      <c r="E1295" s="188">
        <v>2330.3939836</v>
      </c>
      <c r="F1295" s="188">
        <v>3294.2863658000001</v>
      </c>
      <c r="G1295" s="178">
        <v>70.740479870000001</v>
      </c>
    </row>
    <row r="1296" spans="2:7" x14ac:dyDescent="0.25">
      <c r="B1296" s="153">
        <v>20703</v>
      </c>
      <c r="C1296" s="89" t="s">
        <v>2424</v>
      </c>
      <c r="D1296" s="90" t="s">
        <v>2590</v>
      </c>
      <c r="E1296" s="188">
        <v>2264.8433645</v>
      </c>
      <c r="F1296" s="188">
        <v>3155.2050261999998</v>
      </c>
      <c r="G1296" s="178">
        <v>71.7811789</v>
      </c>
    </row>
    <row r="1297" spans="2:7" x14ac:dyDescent="0.25">
      <c r="B1297" s="153">
        <v>20703</v>
      </c>
      <c r="C1297" s="89" t="s">
        <v>2424</v>
      </c>
      <c r="D1297" s="90" t="s">
        <v>2290</v>
      </c>
      <c r="E1297" s="188">
        <v>1979.4225786</v>
      </c>
      <c r="F1297" s="188">
        <v>2777.3094895999998</v>
      </c>
      <c r="G1297" s="178">
        <v>71.271227999999994</v>
      </c>
    </row>
    <row r="1298" spans="2:7" x14ac:dyDescent="0.25">
      <c r="B1298" s="153">
        <v>20703</v>
      </c>
      <c r="C1298" s="89" t="s">
        <v>2424</v>
      </c>
      <c r="D1298" s="90" t="s">
        <v>2291</v>
      </c>
      <c r="E1298" s="188">
        <v>1728.2988097</v>
      </c>
      <c r="F1298" s="188">
        <v>2388.5095402000002</v>
      </c>
      <c r="G1298" s="178">
        <v>72.35888242</v>
      </c>
    </row>
    <row r="1299" spans="2:7" x14ac:dyDescent="0.25">
      <c r="B1299" s="153">
        <v>20703</v>
      </c>
      <c r="C1299" s="89" t="s">
        <v>2424</v>
      </c>
      <c r="D1299" s="90" t="s">
        <v>2292</v>
      </c>
      <c r="E1299" s="188">
        <v>1364.8373825000001</v>
      </c>
      <c r="F1299" s="188">
        <v>1871.825951</v>
      </c>
      <c r="G1299" s="178">
        <v>72.914759070000002</v>
      </c>
    </row>
    <row r="1300" spans="2:7" x14ac:dyDescent="0.25">
      <c r="B1300" s="153">
        <v>20703</v>
      </c>
      <c r="C1300" s="89" t="s">
        <v>2424</v>
      </c>
      <c r="D1300" s="90" t="s">
        <v>2293</v>
      </c>
      <c r="E1300" s="188">
        <v>1080.7605100999999</v>
      </c>
      <c r="F1300" s="188">
        <v>1625.7489393000001</v>
      </c>
      <c r="G1300" s="178">
        <v>66.477700459999994</v>
      </c>
    </row>
    <row r="1301" spans="2:7" x14ac:dyDescent="0.25">
      <c r="B1301" s="153">
        <v>20703</v>
      </c>
      <c r="C1301" s="89" t="s">
        <v>2424</v>
      </c>
      <c r="D1301" s="90" t="s">
        <v>2591</v>
      </c>
      <c r="E1301" s="188">
        <v>17431.866999000002</v>
      </c>
      <c r="F1301" s="188">
        <v>30349.705488</v>
      </c>
      <c r="G1301" s="178">
        <v>57.436692450000002</v>
      </c>
    </row>
    <row r="1302" spans="2:7" x14ac:dyDescent="0.25">
      <c r="B1302" s="153">
        <v>20801</v>
      </c>
      <c r="C1302" s="89" t="s">
        <v>2425</v>
      </c>
      <c r="D1302" s="90" t="s">
        <v>2585</v>
      </c>
      <c r="E1302" s="188">
        <v>1489.5202377999999</v>
      </c>
      <c r="F1302" s="188">
        <v>2752.2449108999999</v>
      </c>
      <c r="G1302" s="178">
        <v>54.120192279999998</v>
      </c>
    </row>
    <row r="1303" spans="2:7" x14ac:dyDescent="0.25">
      <c r="B1303" s="153">
        <v>20801</v>
      </c>
      <c r="C1303" s="89" t="s">
        <v>2425</v>
      </c>
      <c r="D1303" s="90" t="s">
        <v>2586</v>
      </c>
      <c r="E1303" s="188">
        <v>1387.4652619999999</v>
      </c>
      <c r="F1303" s="188">
        <v>2085.2277273999998</v>
      </c>
      <c r="G1303" s="178">
        <v>66.537829119999998</v>
      </c>
    </row>
    <row r="1304" spans="2:7" x14ac:dyDescent="0.25">
      <c r="B1304" s="153">
        <v>20801</v>
      </c>
      <c r="C1304" s="89" t="s">
        <v>2425</v>
      </c>
      <c r="D1304" s="90" t="s">
        <v>2587</v>
      </c>
      <c r="E1304" s="188">
        <v>1616.2897186</v>
      </c>
      <c r="F1304" s="188">
        <v>2242.4463185999998</v>
      </c>
      <c r="G1304" s="178">
        <v>72.077075170000001</v>
      </c>
    </row>
    <row r="1305" spans="2:7" x14ac:dyDescent="0.25">
      <c r="B1305" s="153">
        <v>20801</v>
      </c>
      <c r="C1305" s="89" t="s">
        <v>2425</v>
      </c>
      <c r="D1305" s="90" t="s">
        <v>2588</v>
      </c>
      <c r="E1305" s="188">
        <v>1988.0451737999999</v>
      </c>
      <c r="F1305" s="188">
        <v>2876.9462023000001</v>
      </c>
      <c r="G1305" s="178">
        <v>69.10261903</v>
      </c>
    </row>
    <row r="1306" spans="2:7" x14ac:dyDescent="0.25">
      <c r="B1306" s="153">
        <v>20801</v>
      </c>
      <c r="C1306" s="89" t="s">
        <v>2425</v>
      </c>
      <c r="D1306" s="90" t="s">
        <v>2589</v>
      </c>
      <c r="E1306" s="188">
        <v>2873.6843976</v>
      </c>
      <c r="F1306" s="188">
        <v>3900.8686716000002</v>
      </c>
      <c r="G1306" s="178">
        <v>73.667806830000004</v>
      </c>
    </row>
    <row r="1307" spans="2:7" x14ac:dyDescent="0.25">
      <c r="B1307" s="153">
        <v>20801</v>
      </c>
      <c r="C1307" s="89" t="s">
        <v>2425</v>
      </c>
      <c r="D1307" s="90" t="s">
        <v>2590</v>
      </c>
      <c r="E1307" s="188">
        <v>2745.5313120000001</v>
      </c>
      <c r="F1307" s="188">
        <v>3506.7004179</v>
      </c>
      <c r="G1307" s="178">
        <v>78.293865600000004</v>
      </c>
    </row>
    <row r="1308" spans="2:7" x14ac:dyDescent="0.25">
      <c r="B1308" s="153">
        <v>20801</v>
      </c>
      <c r="C1308" s="89" t="s">
        <v>2425</v>
      </c>
      <c r="D1308" s="90" t="s">
        <v>2290</v>
      </c>
      <c r="E1308" s="188">
        <v>2569.9979561999999</v>
      </c>
      <c r="F1308" s="188">
        <v>3245.0237987999999</v>
      </c>
      <c r="G1308" s="178">
        <v>79.198123510000002</v>
      </c>
    </row>
    <row r="1309" spans="2:7" x14ac:dyDescent="0.25">
      <c r="B1309" s="153">
        <v>20801</v>
      </c>
      <c r="C1309" s="89" t="s">
        <v>2425</v>
      </c>
      <c r="D1309" s="90" t="s">
        <v>2291</v>
      </c>
      <c r="E1309" s="188">
        <v>2171.2063474000001</v>
      </c>
      <c r="F1309" s="188">
        <v>2760.8402268</v>
      </c>
      <c r="G1309" s="178">
        <v>78.642955369999996</v>
      </c>
    </row>
    <row r="1310" spans="2:7" x14ac:dyDescent="0.25">
      <c r="B1310" s="153">
        <v>20801</v>
      </c>
      <c r="C1310" s="89" t="s">
        <v>2425</v>
      </c>
      <c r="D1310" s="90" t="s">
        <v>2292</v>
      </c>
      <c r="E1310" s="188">
        <v>1820.2046174</v>
      </c>
      <c r="F1310" s="188">
        <v>2368.5225988000002</v>
      </c>
      <c r="G1310" s="178">
        <v>76.849788910000001</v>
      </c>
    </row>
    <row r="1311" spans="2:7" x14ac:dyDescent="0.25">
      <c r="B1311" s="153">
        <v>20801</v>
      </c>
      <c r="C1311" s="89" t="s">
        <v>2425</v>
      </c>
      <c r="D1311" s="90" t="s">
        <v>2293</v>
      </c>
      <c r="E1311" s="188">
        <v>1441.3024448000001</v>
      </c>
      <c r="F1311" s="188">
        <v>2051.1213615000001</v>
      </c>
      <c r="G1311" s="178">
        <v>70.268998789999998</v>
      </c>
    </row>
    <row r="1312" spans="2:7" x14ac:dyDescent="0.25">
      <c r="B1312" s="153">
        <v>20801</v>
      </c>
      <c r="C1312" s="89" t="s">
        <v>2425</v>
      </c>
      <c r="D1312" s="90" t="s">
        <v>2591</v>
      </c>
      <c r="E1312" s="188">
        <v>20103.247468000001</v>
      </c>
      <c r="F1312" s="188">
        <v>27789.942234999999</v>
      </c>
      <c r="G1312" s="178">
        <v>72.340011709999999</v>
      </c>
    </row>
    <row r="1313" spans="2:7" x14ac:dyDescent="0.25">
      <c r="B1313" s="153">
        <v>20802</v>
      </c>
      <c r="C1313" s="89" t="s">
        <v>2426</v>
      </c>
      <c r="D1313" s="90" t="s">
        <v>2585</v>
      </c>
      <c r="E1313" s="188">
        <v>2062.0025166</v>
      </c>
      <c r="F1313" s="188">
        <v>5383.9748204999996</v>
      </c>
      <c r="G1313" s="178">
        <v>38.298888560000002</v>
      </c>
    </row>
    <row r="1314" spans="2:7" x14ac:dyDescent="0.25">
      <c r="B1314" s="153">
        <v>20802</v>
      </c>
      <c r="C1314" s="89" t="s">
        <v>2426</v>
      </c>
      <c r="D1314" s="90" t="s">
        <v>2586</v>
      </c>
      <c r="E1314" s="188">
        <v>3076.1567292</v>
      </c>
      <c r="F1314" s="188">
        <v>6498.0847018000004</v>
      </c>
      <c r="G1314" s="178">
        <v>47.339437239999995</v>
      </c>
    </row>
    <row r="1315" spans="2:7" x14ac:dyDescent="0.25">
      <c r="B1315" s="153">
        <v>20802</v>
      </c>
      <c r="C1315" s="89" t="s">
        <v>2426</v>
      </c>
      <c r="D1315" s="90" t="s">
        <v>2587</v>
      </c>
      <c r="E1315" s="188">
        <v>3520.9135729</v>
      </c>
      <c r="F1315" s="188">
        <v>6171.4335819999997</v>
      </c>
      <c r="G1315" s="178">
        <v>57.051793979999999</v>
      </c>
    </row>
    <row r="1316" spans="2:7" x14ac:dyDescent="0.25">
      <c r="B1316" s="153">
        <v>20802</v>
      </c>
      <c r="C1316" s="89" t="s">
        <v>2426</v>
      </c>
      <c r="D1316" s="90" t="s">
        <v>2588</v>
      </c>
      <c r="E1316" s="188">
        <v>3381.4120329000002</v>
      </c>
      <c r="F1316" s="188">
        <v>5331.1899031000003</v>
      </c>
      <c r="G1316" s="178">
        <v>63.426966480000004</v>
      </c>
    </row>
    <row r="1317" spans="2:7" x14ac:dyDescent="0.25">
      <c r="B1317" s="153">
        <v>20802</v>
      </c>
      <c r="C1317" s="89" t="s">
        <v>2426</v>
      </c>
      <c r="D1317" s="90" t="s">
        <v>2589</v>
      </c>
      <c r="E1317" s="188">
        <v>3906.7154605000001</v>
      </c>
      <c r="F1317" s="188">
        <v>5770.8320018000004</v>
      </c>
      <c r="G1317" s="178">
        <v>67.697612050000004</v>
      </c>
    </row>
    <row r="1318" spans="2:7" x14ac:dyDescent="0.25">
      <c r="B1318" s="153">
        <v>20802</v>
      </c>
      <c r="C1318" s="89" t="s">
        <v>2426</v>
      </c>
      <c r="D1318" s="90" t="s">
        <v>2590</v>
      </c>
      <c r="E1318" s="188">
        <v>3439.0291056000001</v>
      </c>
      <c r="F1318" s="188">
        <v>4611.6020251</v>
      </c>
      <c r="G1318" s="178">
        <v>74.573414769999999</v>
      </c>
    </row>
    <row r="1319" spans="2:7" x14ac:dyDescent="0.25">
      <c r="B1319" s="153">
        <v>20802</v>
      </c>
      <c r="C1319" s="89" t="s">
        <v>2426</v>
      </c>
      <c r="D1319" s="90" t="s">
        <v>2290</v>
      </c>
      <c r="E1319" s="188">
        <v>3027.2677162999998</v>
      </c>
      <c r="F1319" s="188">
        <v>3965.1745385999998</v>
      </c>
      <c r="G1319" s="178">
        <v>76.346392489999999</v>
      </c>
    </row>
    <row r="1320" spans="2:7" x14ac:dyDescent="0.25">
      <c r="B1320" s="153">
        <v>20802</v>
      </c>
      <c r="C1320" s="89" t="s">
        <v>2426</v>
      </c>
      <c r="D1320" s="90" t="s">
        <v>2291</v>
      </c>
      <c r="E1320" s="188">
        <v>2491.8175762000001</v>
      </c>
      <c r="F1320" s="188">
        <v>3363.7295184</v>
      </c>
      <c r="G1320" s="178">
        <v>74.079011480000005</v>
      </c>
    </row>
    <row r="1321" spans="2:7" x14ac:dyDescent="0.25">
      <c r="B1321" s="153">
        <v>20802</v>
      </c>
      <c r="C1321" s="89" t="s">
        <v>2426</v>
      </c>
      <c r="D1321" s="90" t="s">
        <v>2292</v>
      </c>
      <c r="E1321" s="188">
        <v>1969.4329720000001</v>
      </c>
      <c r="F1321" s="188">
        <v>2744.1743397</v>
      </c>
      <c r="G1321" s="178">
        <v>71.767778870000001</v>
      </c>
    </row>
    <row r="1322" spans="2:7" x14ac:dyDescent="0.25">
      <c r="B1322" s="153">
        <v>20802</v>
      </c>
      <c r="C1322" s="89" t="s">
        <v>2426</v>
      </c>
      <c r="D1322" s="90" t="s">
        <v>2293</v>
      </c>
      <c r="E1322" s="188">
        <v>1549.3773835</v>
      </c>
      <c r="F1322" s="188">
        <v>2292.7123099</v>
      </c>
      <c r="G1322" s="178">
        <v>67.57836021</v>
      </c>
    </row>
    <row r="1323" spans="2:7" x14ac:dyDescent="0.25">
      <c r="B1323" s="153">
        <v>20802</v>
      </c>
      <c r="C1323" s="89" t="s">
        <v>2426</v>
      </c>
      <c r="D1323" s="90" t="s">
        <v>2591</v>
      </c>
      <c r="E1323" s="188">
        <v>28424.125066000001</v>
      </c>
      <c r="F1323" s="188">
        <v>46132.907741000003</v>
      </c>
      <c r="G1323" s="178">
        <v>61.613556260000003</v>
      </c>
    </row>
    <row r="1324" spans="2:7" x14ac:dyDescent="0.25">
      <c r="B1324" s="153">
        <v>20803</v>
      </c>
      <c r="C1324" s="89" t="s">
        <v>1289</v>
      </c>
      <c r="D1324" s="90" t="s">
        <v>2585</v>
      </c>
      <c r="E1324" s="188">
        <v>1475.0628346999999</v>
      </c>
      <c r="F1324" s="188">
        <v>3444.9384122000001</v>
      </c>
      <c r="G1324" s="178">
        <v>42.818264309999996</v>
      </c>
    </row>
    <row r="1325" spans="2:7" x14ac:dyDescent="0.25">
      <c r="B1325" s="153">
        <v>20803</v>
      </c>
      <c r="C1325" s="89" t="s">
        <v>1289</v>
      </c>
      <c r="D1325" s="90" t="s">
        <v>2586</v>
      </c>
      <c r="E1325" s="188">
        <v>1920.4695896999999</v>
      </c>
      <c r="F1325" s="188">
        <v>3629.5673769</v>
      </c>
      <c r="G1325" s="178">
        <v>52.911804360000005</v>
      </c>
    </row>
    <row r="1326" spans="2:7" x14ac:dyDescent="0.25">
      <c r="B1326" s="153">
        <v>20803</v>
      </c>
      <c r="C1326" s="89" t="s">
        <v>1289</v>
      </c>
      <c r="D1326" s="90" t="s">
        <v>2587</v>
      </c>
      <c r="E1326" s="188">
        <v>2628.1772618999998</v>
      </c>
      <c r="F1326" s="188">
        <v>4293.5487678999998</v>
      </c>
      <c r="G1326" s="178">
        <v>61.212237339999994</v>
      </c>
    </row>
    <row r="1327" spans="2:7" x14ac:dyDescent="0.25">
      <c r="B1327" s="153">
        <v>20803</v>
      </c>
      <c r="C1327" s="89" t="s">
        <v>1289</v>
      </c>
      <c r="D1327" s="90" t="s">
        <v>2588</v>
      </c>
      <c r="E1327" s="188">
        <v>2724.1180725999998</v>
      </c>
      <c r="F1327" s="188">
        <v>4290.8254188999999</v>
      </c>
      <c r="G1327" s="178">
        <v>63.487040530000002</v>
      </c>
    </row>
    <row r="1328" spans="2:7" x14ac:dyDescent="0.25">
      <c r="B1328" s="153">
        <v>20803</v>
      </c>
      <c r="C1328" s="89" t="s">
        <v>1289</v>
      </c>
      <c r="D1328" s="90" t="s">
        <v>2589</v>
      </c>
      <c r="E1328" s="188">
        <v>3225.9063756999999</v>
      </c>
      <c r="F1328" s="188">
        <v>4617.8917256000004</v>
      </c>
      <c r="G1328" s="178">
        <v>69.856691479999995</v>
      </c>
    </row>
    <row r="1329" spans="2:7" x14ac:dyDescent="0.25">
      <c r="B1329" s="153">
        <v>20803</v>
      </c>
      <c r="C1329" s="89" t="s">
        <v>1289</v>
      </c>
      <c r="D1329" s="90" t="s">
        <v>2590</v>
      </c>
      <c r="E1329" s="188">
        <v>2738.8062205000001</v>
      </c>
      <c r="F1329" s="188">
        <v>3929.5776992999999</v>
      </c>
      <c r="G1329" s="178">
        <v>69.697215069999999</v>
      </c>
    </row>
    <row r="1330" spans="2:7" x14ac:dyDescent="0.25">
      <c r="B1330" s="153">
        <v>20803</v>
      </c>
      <c r="C1330" s="89" t="s">
        <v>1289</v>
      </c>
      <c r="D1330" s="90" t="s">
        <v>2290</v>
      </c>
      <c r="E1330" s="188">
        <v>2402.3063308000001</v>
      </c>
      <c r="F1330" s="188">
        <v>3395.3621840999999</v>
      </c>
      <c r="G1330" s="178">
        <v>70.752579569999995</v>
      </c>
    </row>
    <row r="1331" spans="2:7" x14ac:dyDescent="0.25">
      <c r="B1331" s="153">
        <v>20803</v>
      </c>
      <c r="C1331" s="89" t="s">
        <v>1289</v>
      </c>
      <c r="D1331" s="90" t="s">
        <v>2291</v>
      </c>
      <c r="E1331" s="188">
        <v>1970.7802065000001</v>
      </c>
      <c r="F1331" s="188">
        <v>2765.4115775999999</v>
      </c>
      <c r="G1331" s="178">
        <v>71.265348799999998</v>
      </c>
    </row>
    <row r="1332" spans="2:7" x14ac:dyDescent="0.25">
      <c r="B1332" s="153">
        <v>20803</v>
      </c>
      <c r="C1332" s="89" t="s">
        <v>1289</v>
      </c>
      <c r="D1332" s="90" t="s">
        <v>2292</v>
      </c>
      <c r="E1332" s="188">
        <v>1603.8303375999999</v>
      </c>
      <c r="F1332" s="188">
        <v>2323.7432392000001</v>
      </c>
      <c r="G1332" s="178">
        <v>69.019257830000001</v>
      </c>
    </row>
    <row r="1333" spans="2:7" x14ac:dyDescent="0.25">
      <c r="B1333" s="153">
        <v>20803</v>
      </c>
      <c r="C1333" s="89" t="s">
        <v>1289</v>
      </c>
      <c r="D1333" s="90" t="s">
        <v>2293</v>
      </c>
      <c r="E1333" s="188">
        <v>1295.5100593</v>
      </c>
      <c r="F1333" s="188">
        <v>2066.7635513</v>
      </c>
      <c r="G1333" s="178">
        <v>62.683032050000001</v>
      </c>
    </row>
    <row r="1334" spans="2:7" x14ac:dyDescent="0.25">
      <c r="B1334" s="153">
        <v>20803</v>
      </c>
      <c r="C1334" s="89" t="s">
        <v>1289</v>
      </c>
      <c r="D1334" s="90" t="s">
        <v>2591</v>
      </c>
      <c r="E1334" s="188">
        <v>21984.967289</v>
      </c>
      <c r="F1334" s="188">
        <v>34757.629953000003</v>
      </c>
      <c r="G1334" s="178">
        <v>63.252204820000003</v>
      </c>
    </row>
    <row r="1335" spans="2:7" x14ac:dyDescent="0.25">
      <c r="B1335" s="153">
        <v>20804</v>
      </c>
      <c r="C1335" s="89" t="s">
        <v>2427</v>
      </c>
      <c r="D1335" s="90" t="s">
        <v>2585</v>
      </c>
      <c r="E1335" s="188">
        <v>773.43057999999996</v>
      </c>
      <c r="F1335" s="188">
        <v>1974.5086103000001</v>
      </c>
      <c r="G1335" s="178">
        <v>39.170787910000001</v>
      </c>
    </row>
    <row r="1336" spans="2:7" x14ac:dyDescent="0.25">
      <c r="B1336" s="153">
        <v>20804</v>
      </c>
      <c r="C1336" s="89" t="s">
        <v>2427</v>
      </c>
      <c r="D1336" s="90" t="s">
        <v>2586</v>
      </c>
      <c r="E1336" s="188">
        <v>851.94169009999996</v>
      </c>
      <c r="F1336" s="188">
        <v>1787.3394229</v>
      </c>
      <c r="G1336" s="178">
        <v>47.665355510000005</v>
      </c>
    </row>
    <row r="1337" spans="2:7" x14ac:dyDescent="0.25">
      <c r="B1337" s="153">
        <v>20804</v>
      </c>
      <c r="C1337" s="89" t="s">
        <v>2427</v>
      </c>
      <c r="D1337" s="90" t="s">
        <v>2587</v>
      </c>
      <c r="E1337" s="188">
        <v>869.34688289999997</v>
      </c>
      <c r="F1337" s="188">
        <v>1357.8042170000001</v>
      </c>
      <c r="G1337" s="178">
        <v>64.025937759999991</v>
      </c>
    </row>
    <row r="1338" spans="2:7" x14ac:dyDescent="0.25">
      <c r="B1338" s="153">
        <v>20804</v>
      </c>
      <c r="C1338" s="89" t="s">
        <v>2427</v>
      </c>
      <c r="D1338" s="90" t="s">
        <v>2588</v>
      </c>
      <c r="E1338" s="188">
        <v>889.3226148</v>
      </c>
      <c r="F1338" s="188">
        <v>1297.9000146000001</v>
      </c>
      <c r="G1338" s="178">
        <v>68.520117479999996</v>
      </c>
    </row>
    <row r="1339" spans="2:7" x14ac:dyDescent="0.25">
      <c r="B1339" s="153">
        <v>20804</v>
      </c>
      <c r="C1339" s="89" t="s">
        <v>2427</v>
      </c>
      <c r="D1339" s="90" t="s">
        <v>2589</v>
      </c>
      <c r="E1339" s="188">
        <v>1088.4361414</v>
      </c>
      <c r="F1339" s="188">
        <v>1462.6618673</v>
      </c>
      <c r="G1339" s="178">
        <v>74.414747919999996</v>
      </c>
    </row>
    <row r="1340" spans="2:7" x14ac:dyDescent="0.25">
      <c r="B1340" s="153">
        <v>20804</v>
      </c>
      <c r="C1340" s="89" t="s">
        <v>2427</v>
      </c>
      <c r="D1340" s="90" t="s">
        <v>2590</v>
      </c>
      <c r="E1340" s="188">
        <v>1052.1460694</v>
      </c>
      <c r="F1340" s="188">
        <v>1366.367364</v>
      </c>
      <c r="G1340" s="178">
        <v>77.003161599999999</v>
      </c>
    </row>
    <row r="1341" spans="2:7" x14ac:dyDescent="0.25">
      <c r="B1341" s="153">
        <v>20804</v>
      </c>
      <c r="C1341" s="89" t="s">
        <v>2427</v>
      </c>
      <c r="D1341" s="90" t="s">
        <v>2290</v>
      </c>
      <c r="E1341" s="188">
        <v>947.09515450000004</v>
      </c>
      <c r="F1341" s="188">
        <v>1182.1153955</v>
      </c>
      <c r="G1341" s="178">
        <v>80.118671840000005</v>
      </c>
    </row>
    <row r="1342" spans="2:7" x14ac:dyDescent="0.25">
      <c r="B1342" s="153">
        <v>20804</v>
      </c>
      <c r="C1342" s="89" t="s">
        <v>2427</v>
      </c>
      <c r="D1342" s="90" t="s">
        <v>2291</v>
      </c>
      <c r="E1342" s="188">
        <v>785.83254160000001</v>
      </c>
      <c r="F1342" s="188">
        <v>1026.2977016</v>
      </c>
      <c r="G1342" s="178">
        <v>76.569648389999998</v>
      </c>
    </row>
    <row r="1343" spans="2:7" x14ac:dyDescent="0.25">
      <c r="B1343" s="153">
        <v>20804</v>
      </c>
      <c r="C1343" s="89" t="s">
        <v>2427</v>
      </c>
      <c r="D1343" s="90" t="s">
        <v>2292</v>
      </c>
      <c r="E1343" s="188">
        <v>689.07615869999995</v>
      </c>
      <c r="F1343" s="188">
        <v>881.11938028999998</v>
      </c>
      <c r="G1343" s="178">
        <v>78.204630850000001</v>
      </c>
    </row>
    <row r="1344" spans="2:7" x14ac:dyDescent="0.25">
      <c r="B1344" s="153">
        <v>20804</v>
      </c>
      <c r="C1344" s="89" t="s">
        <v>2427</v>
      </c>
      <c r="D1344" s="90" t="s">
        <v>2293</v>
      </c>
      <c r="E1344" s="188">
        <v>537.02324859999999</v>
      </c>
      <c r="F1344" s="188">
        <v>746.29536618999998</v>
      </c>
      <c r="G1344" s="178">
        <v>71.95853987000001</v>
      </c>
    </row>
    <row r="1345" spans="2:7" x14ac:dyDescent="0.25">
      <c r="B1345" s="153">
        <v>20804</v>
      </c>
      <c r="C1345" s="89" t="s">
        <v>2427</v>
      </c>
      <c r="D1345" s="90" t="s">
        <v>2591</v>
      </c>
      <c r="E1345" s="188">
        <v>8483.6510820000003</v>
      </c>
      <c r="F1345" s="188">
        <v>13082.40934</v>
      </c>
      <c r="G1345" s="178">
        <v>64.847772770000006</v>
      </c>
    </row>
    <row r="1346" spans="2:7" x14ac:dyDescent="0.25">
      <c r="B1346" s="153">
        <v>20901</v>
      </c>
      <c r="C1346" s="89" t="s">
        <v>2428</v>
      </c>
      <c r="D1346" s="90" t="s">
        <v>2585</v>
      </c>
      <c r="E1346" s="188">
        <v>1805.3984458</v>
      </c>
      <c r="F1346" s="188">
        <v>4529.3852553999996</v>
      </c>
      <c r="G1346" s="178">
        <v>39.859679489999998</v>
      </c>
    </row>
    <row r="1347" spans="2:7" x14ac:dyDescent="0.25">
      <c r="B1347" s="153">
        <v>20901</v>
      </c>
      <c r="C1347" s="89" t="s">
        <v>2428</v>
      </c>
      <c r="D1347" s="90" t="s">
        <v>2586</v>
      </c>
      <c r="E1347" s="188">
        <v>2394.7180555</v>
      </c>
      <c r="F1347" s="188">
        <v>4360.1470842999997</v>
      </c>
      <c r="G1347" s="178">
        <v>54.92287322</v>
      </c>
    </row>
    <row r="1348" spans="2:7" x14ac:dyDescent="0.25">
      <c r="B1348" s="153">
        <v>20901</v>
      </c>
      <c r="C1348" s="89" t="s">
        <v>2428</v>
      </c>
      <c r="D1348" s="90" t="s">
        <v>2587</v>
      </c>
      <c r="E1348" s="188">
        <v>2776.0315642</v>
      </c>
      <c r="F1348" s="188">
        <v>4485.4041606000001</v>
      </c>
      <c r="G1348" s="178">
        <v>61.890332839999992</v>
      </c>
    </row>
    <row r="1349" spans="2:7" x14ac:dyDescent="0.25">
      <c r="B1349" s="153">
        <v>20901</v>
      </c>
      <c r="C1349" s="89" t="s">
        <v>2428</v>
      </c>
      <c r="D1349" s="90" t="s">
        <v>2588</v>
      </c>
      <c r="E1349" s="188">
        <v>2874.8391437999999</v>
      </c>
      <c r="F1349" s="188">
        <v>4359.3522253000001</v>
      </c>
      <c r="G1349" s="178">
        <v>65.946475419999999</v>
      </c>
    </row>
    <row r="1350" spans="2:7" x14ac:dyDescent="0.25">
      <c r="B1350" s="153">
        <v>20901</v>
      </c>
      <c r="C1350" s="89" t="s">
        <v>2428</v>
      </c>
      <c r="D1350" s="90" t="s">
        <v>2589</v>
      </c>
      <c r="E1350" s="188">
        <v>2915.4132531999999</v>
      </c>
      <c r="F1350" s="188">
        <v>4235.9075898000001</v>
      </c>
      <c r="G1350" s="178">
        <v>68.82617694999999</v>
      </c>
    </row>
    <row r="1351" spans="2:7" x14ac:dyDescent="0.25">
      <c r="B1351" s="153">
        <v>20901</v>
      </c>
      <c r="C1351" s="89" t="s">
        <v>2428</v>
      </c>
      <c r="D1351" s="90" t="s">
        <v>2590</v>
      </c>
      <c r="E1351" s="188">
        <v>2720.2843926999999</v>
      </c>
      <c r="F1351" s="188">
        <v>3691.3498884999999</v>
      </c>
      <c r="G1351" s="178">
        <v>73.693485439999989</v>
      </c>
    </row>
    <row r="1352" spans="2:7" x14ac:dyDescent="0.25">
      <c r="B1352" s="153">
        <v>20901</v>
      </c>
      <c r="C1352" s="89" t="s">
        <v>2428</v>
      </c>
      <c r="D1352" s="90" t="s">
        <v>2290</v>
      </c>
      <c r="E1352" s="188">
        <v>2651.6287430000002</v>
      </c>
      <c r="F1352" s="188">
        <v>3576.1953226999999</v>
      </c>
      <c r="G1352" s="178">
        <v>74.146642</v>
      </c>
    </row>
    <row r="1353" spans="2:7" x14ac:dyDescent="0.25">
      <c r="B1353" s="153">
        <v>20901</v>
      </c>
      <c r="C1353" s="89" t="s">
        <v>2428</v>
      </c>
      <c r="D1353" s="90" t="s">
        <v>2291</v>
      </c>
      <c r="E1353" s="188">
        <v>2320.3001592000001</v>
      </c>
      <c r="F1353" s="188">
        <v>3154.9672919999998</v>
      </c>
      <c r="G1353" s="178">
        <v>73.544349099999991</v>
      </c>
    </row>
    <row r="1354" spans="2:7" x14ac:dyDescent="0.25">
      <c r="B1354" s="153">
        <v>20901</v>
      </c>
      <c r="C1354" s="89" t="s">
        <v>2428</v>
      </c>
      <c r="D1354" s="90" t="s">
        <v>2292</v>
      </c>
      <c r="E1354" s="188">
        <v>1984.0767418999999</v>
      </c>
      <c r="F1354" s="188">
        <v>2754.9884258000002</v>
      </c>
      <c r="G1354" s="178">
        <v>72.017607159999997</v>
      </c>
    </row>
    <row r="1355" spans="2:7" x14ac:dyDescent="0.25">
      <c r="B1355" s="153">
        <v>20901</v>
      </c>
      <c r="C1355" s="89" t="s">
        <v>2428</v>
      </c>
      <c r="D1355" s="90" t="s">
        <v>2293</v>
      </c>
      <c r="E1355" s="188">
        <v>1487.5501475999999</v>
      </c>
      <c r="F1355" s="188">
        <v>2364.7836594</v>
      </c>
      <c r="G1355" s="178">
        <v>62.904280550000003</v>
      </c>
    </row>
    <row r="1356" spans="2:7" x14ac:dyDescent="0.25">
      <c r="B1356" s="153">
        <v>20901</v>
      </c>
      <c r="C1356" s="89" t="s">
        <v>2428</v>
      </c>
      <c r="D1356" s="90" t="s">
        <v>2591</v>
      </c>
      <c r="E1356" s="188">
        <v>23930.240646999999</v>
      </c>
      <c r="F1356" s="188">
        <v>37512.480903999996</v>
      </c>
      <c r="G1356" s="178">
        <v>63.792743299999998</v>
      </c>
    </row>
    <row r="1357" spans="2:7" x14ac:dyDescent="0.25">
      <c r="B1357" s="153">
        <v>20902</v>
      </c>
      <c r="C1357" s="89" t="s">
        <v>2429</v>
      </c>
      <c r="D1357" s="90" t="s">
        <v>2585</v>
      </c>
      <c r="E1357" s="188">
        <v>1198.1618498</v>
      </c>
      <c r="F1357" s="188">
        <v>3774.4705414</v>
      </c>
      <c r="G1357" s="178">
        <v>31.743838949999997</v>
      </c>
    </row>
    <row r="1358" spans="2:7" x14ac:dyDescent="0.25">
      <c r="B1358" s="153">
        <v>20902</v>
      </c>
      <c r="C1358" s="89" t="s">
        <v>2429</v>
      </c>
      <c r="D1358" s="90" t="s">
        <v>2586</v>
      </c>
      <c r="E1358" s="188">
        <v>1978.3452393</v>
      </c>
      <c r="F1358" s="188">
        <v>4532.4819262999999</v>
      </c>
      <c r="G1358" s="178">
        <v>43.648166090000004</v>
      </c>
    </row>
    <row r="1359" spans="2:7" x14ac:dyDescent="0.25">
      <c r="B1359" s="153">
        <v>20902</v>
      </c>
      <c r="C1359" s="89" t="s">
        <v>2429</v>
      </c>
      <c r="D1359" s="90" t="s">
        <v>2587</v>
      </c>
      <c r="E1359" s="188">
        <v>2298.1832055</v>
      </c>
      <c r="F1359" s="188">
        <v>4397.7809808000002</v>
      </c>
      <c r="G1359" s="178">
        <v>52.257791269999998</v>
      </c>
    </row>
    <row r="1360" spans="2:7" x14ac:dyDescent="0.25">
      <c r="B1360" s="153">
        <v>20902</v>
      </c>
      <c r="C1360" s="89" t="s">
        <v>2429</v>
      </c>
      <c r="D1360" s="90" t="s">
        <v>2588</v>
      </c>
      <c r="E1360" s="188">
        <v>2122.3943859000001</v>
      </c>
      <c r="F1360" s="188">
        <v>3524.3910437999998</v>
      </c>
      <c r="G1360" s="178">
        <v>60.220173060000008</v>
      </c>
    </row>
    <row r="1361" spans="2:7" x14ac:dyDescent="0.25">
      <c r="B1361" s="153">
        <v>20902</v>
      </c>
      <c r="C1361" s="89" t="s">
        <v>2429</v>
      </c>
      <c r="D1361" s="90" t="s">
        <v>2589</v>
      </c>
      <c r="E1361" s="188">
        <v>2011.5867363</v>
      </c>
      <c r="F1361" s="188">
        <v>3255.0830621999999</v>
      </c>
      <c r="G1361" s="178">
        <v>61.798322740000003</v>
      </c>
    </row>
    <row r="1362" spans="2:7" x14ac:dyDescent="0.25">
      <c r="B1362" s="153">
        <v>20902</v>
      </c>
      <c r="C1362" s="89" t="s">
        <v>2429</v>
      </c>
      <c r="D1362" s="90" t="s">
        <v>2590</v>
      </c>
      <c r="E1362" s="188">
        <v>1742.3047615</v>
      </c>
      <c r="F1362" s="188">
        <v>2669.5849435999999</v>
      </c>
      <c r="G1362" s="178">
        <v>65.265005549999998</v>
      </c>
    </row>
    <row r="1363" spans="2:7" x14ac:dyDescent="0.25">
      <c r="B1363" s="153">
        <v>20902</v>
      </c>
      <c r="C1363" s="89" t="s">
        <v>2429</v>
      </c>
      <c r="D1363" s="90" t="s">
        <v>2290</v>
      </c>
      <c r="E1363" s="188">
        <v>1444.4741957000001</v>
      </c>
      <c r="F1363" s="188">
        <v>2227.6371506999999</v>
      </c>
      <c r="G1363" s="178">
        <v>64.843333900000005</v>
      </c>
    </row>
    <row r="1364" spans="2:7" x14ac:dyDescent="0.25">
      <c r="B1364" s="153">
        <v>20902</v>
      </c>
      <c r="C1364" s="89" t="s">
        <v>2429</v>
      </c>
      <c r="D1364" s="90" t="s">
        <v>2291</v>
      </c>
      <c r="E1364" s="188">
        <v>1175.0202469999999</v>
      </c>
      <c r="F1364" s="188">
        <v>1894.1204628999999</v>
      </c>
      <c r="G1364" s="178">
        <v>62.03513821</v>
      </c>
    </row>
    <row r="1365" spans="2:7" x14ac:dyDescent="0.25">
      <c r="B1365" s="153">
        <v>20902</v>
      </c>
      <c r="C1365" s="89" t="s">
        <v>2429</v>
      </c>
      <c r="D1365" s="90" t="s">
        <v>2292</v>
      </c>
      <c r="E1365" s="188">
        <v>919.50950609999995</v>
      </c>
      <c r="F1365" s="188">
        <v>1535.0748668000001</v>
      </c>
      <c r="G1365" s="178">
        <v>59.899977910000004</v>
      </c>
    </row>
    <row r="1366" spans="2:7" x14ac:dyDescent="0.25">
      <c r="B1366" s="153">
        <v>20902</v>
      </c>
      <c r="C1366" s="89" t="s">
        <v>2429</v>
      </c>
      <c r="D1366" s="90" t="s">
        <v>2293</v>
      </c>
      <c r="E1366" s="188">
        <v>836.13005099999998</v>
      </c>
      <c r="F1366" s="188">
        <v>1459.0956681</v>
      </c>
      <c r="G1366" s="178">
        <v>57.304676399999998</v>
      </c>
    </row>
    <row r="1367" spans="2:7" x14ac:dyDescent="0.25">
      <c r="B1367" s="153">
        <v>20902</v>
      </c>
      <c r="C1367" s="89" t="s">
        <v>2429</v>
      </c>
      <c r="D1367" s="90" t="s">
        <v>2591</v>
      </c>
      <c r="E1367" s="188">
        <v>15726.110178000001</v>
      </c>
      <c r="F1367" s="188">
        <v>29269.720646999998</v>
      </c>
      <c r="G1367" s="178">
        <v>53.728255109999999</v>
      </c>
    </row>
    <row r="1368" spans="2:7" x14ac:dyDescent="0.25">
      <c r="B1368" s="153">
        <v>20903</v>
      </c>
      <c r="C1368" s="89" t="s">
        <v>2430</v>
      </c>
      <c r="D1368" s="90" t="s">
        <v>2585</v>
      </c>
      <c r="E1368" s="188">
        <v>1249.4311014</v>
      </c>
      <c r="F1368" s="188">
        <v>2221.7561402000001</v>
      </c>
      <c r="G1368" s="178">
        <v>56.236194370000007</v>
      </c>
    </row>
    <row r="1369" spans="2:7" x14ac:dyDescent="0.25">
      <c r="B1369" s="153">
        <v>20903</v>
      </c>
      <c r="C1369" s="89" t="s">
        <v>2430</v>
      </c>
      <c r="D1369" s="90" t="s">
        <v>2586</v>
      </c>
      <c r="E1369" s="188">
        <v>1121.0258569</v>
      </c>
      <c r="F1369" s="188">
        <v>1502.6833277999999</v>
      </c>
      <c r="G1369" s="178">
        <v>74.601603419999989</v>
      </c>
    </row>
    <row r="1370" spans="2:7" x14ac:dyDescent="0.25">
      <c r="B1370" s="153">
        <v>20903</v>
      </c>
      <c r="C1370" s="89" t="s">
        <v>2430</v>
      </c>
      <c r="D1370" s="90" t="s">
        <v>2587</v>
      </c>
      <c r="E1370" s="188">
        <v>1058.4595264</v>
      </c>
      <c r="F1370" s="188">
        <v>1546.417794</v>
      </c>
      <c r="G1370" s="178">
        <v>68.445896730000001</v>
      </c>
    </row>
    <row r="1371" spans="2:7" x14ac:dyDescent="0.25">
      <c r="B1371" s="153">
        <v>20903</v>
      </c>
      <c r="C1371" s="89" t="s">
        <v>2430</v>
      </c>
      <c r="D1371" s="90" t="s">
        <v>2588</v>
      </c>
      <c r="E1371" s="188">
        <v>1366.5396644</v>
      </c>
      <c r="F1371" s="188">
        <v>1985.4557483000001</v>
      </c>
      <c r="G1371" s="178">
        <v>68.827505500000001</v>
      </c>
    </row>
    <row r="1372" spans="2:7" x14ac:dyDescent="0.25">
      <c r="B1372" s="153">
        <v>20903</v>
      </c>
      <c r="C1372" s="89" t="s">
        <v>2430</v>
      </c>
      <c r="D1372" s="90" t="s">
        <v>2589</v>
      </c>
      <c r="E1372" s="188">
        <v>1738.2968315999999</v>
      </c>
      <c r="F1372" s="188">
        <v>2483.9792800999999</v>
      </c>
      <c r="G1372" s="178">
        <v>69.98032735000001</v>
      </c>
    </row>
    <row r="1373" spans="2:7" x14ac:dyDescent="0.25">
      <c r="B1373" s="153">
        <v>20903</v>
      </c>
      <c r="C1373" s="89" t="s">
        <v>2430</v>
      </c>
      <c r="D1373" s="90" t="s">
        <v>2590</v>
      </c>
      <c r="E1373" s="188">
        <v>1745.0570717000001</v>
      </c>
      <c r="F1373" s="188">
        <v>2344.1430049999999</v>
      </c>
      <c r="G1373" s="178">
        <v>74.443285579999994</v>
      </c>
    </row>
    <row r="1374" spans="2:7" x14ac:dyDescent="0.25">
      <c r="B1374" s="153">
        <v>20903</v>
      </c>
      <c r="C1374" s="89" t="s">
        <v>2430</v>
      </c>
      <c r="D1374" s="90" t="s">
        <v>2290</v>
      </c>
      <c r="E1374" s="188">
        <v>1728.5732659</v>
      </c>
      <c r="F1374" s="188">
        <v>2309.3801082999998</v>
      </c>
      <c r="G1374" s="178">
        <v>74.850097640000001</v>
      </c>
    </row>
    <row r="1375" spans="2:7" x14ac:dyDescent="0.25">
      <c r="B1375" s="153">
        <v>20903</v>
      </c>
      <c r="C1375" s="89" t="s">
        <v>2430</v>
      </c>
      <c r="D1375" s="90" t="s">
        <v>2291</v>
      </c>
      <c r="E1375" s="188">
        <v>1503.1855737999999</v>
      </c>
      <c r="F1375" s="188">
        <v>2065.0700588</v>
      </c>
      <c r="G1375" s="178">
        <v>72.791020689999996</v>
      </c>
    </row>
    <row r="1376" spans="2:7" x14ac:dyDescent="0.25">
      <c r="B1376" s="153">
        <v>20903</v>
      </c>
      <c r="C1376" s="89" t="s">
        <v>2430</v>
      </c>
      <c r="D1376" s="90" t="s">
        <v>2292</v>
      </c>
      <c r="E1376" s="188">
        <v>1232.4666465</v>
      </c>
      <c r="F1376" s="188">
        <v>1586.9271275000001</v>
      </c>
      <c r="G1376" s="178">
        <v>77.663720350000006</v>
      </c>
    </row>
    <row r="1377" spans="2:7" x14ac:dyDescent="0.25">
      <c r="B1377" s="153">
        <v>20903</v>
      </c>
      <c r="C1377" s="89" t="s">
        <v>2430</v>
      </c>
      <c r="D1377" s="90" t="s">
        <v>2293</v>
      </c>
      <c r="E1377" s="188">
        <v>837.18499020000002</v>
      </c>
      <c r="F1377" s="188">
        <v>1161.4322718000001</v>
      </c>
      <c r="G1377" s="178">
        <v>72.082118819999991</v>
      </c>
    </row>
    <row r="1378" spans="2:7" x14ac:dyDescent="0.25">
      <c r="B1378" s="153">
        <v>20903</v>
      </c>
      <c r="C1378" s="89" t="s">
        <v>2430</v>
      </c>
      <c r="D1378" s="90" t="s">
        <v>2591</v>
      </c>
      <c r="E1378" s="188">
        <v>13580.220529</v>
      </c>
      <c r="F1378" s="188">
        <v>19207.244862</v>
      </c>
      <c r="G1378" s="178">
        <v>70.703636189999997</v>
      </c>
    </row>
    <row r="1379" spans="2:7" x14ac:dyDescent="0.25">
      <c r="B1379" s="153">
        <v>20904</v>
      </c>
      <c r="C1379" s="89" t="s">
        <v>2431</v>
      </c>
      <c r="D1379" s="90" t="s">
        <v>2585</v>
      </c>
      <c r="E1379" s="188">
        <v>2542.1569699000001</v>
      </c>
      <c r="F1379" s="188">
        <v>7044.3931813999998</v>
      </c>
      <c r="G1379" s="178">
        <v>36.08766439</v>
      </c>
    </row>
    <row r="1380" spans="2:7" x14ac:dyDescent="0.25">
      <c r="B1380" s="153">
        <v>20904</v>
      </c>
      <c r="C1380" s="89" t="s">
        <v>2431</v>
      </c>
      <c r="D1380" s="90" t="s">
        <v>2586</v>
      </c>
      <c r="E1380" s="188">
        <v>3986.2609670000002</v>
      </c>
      <c r="F1380" s="188">
        <v>8652.4359691000009</v>
      </c>
      <c r="G1380" s="178">
        <v>46.070967540000005</v>
      </c>
    </row>
    <row r="1381" spans="2:7" x14ac:dyDescent="0.25">
      <c r="B1381" s="153">
        <v>20904</v>
      </c>
      <c r="C1381" s="89" t="s">
        <v>2431</v>
      </c>
      <c r="D1381" s="90" t="s">
        <v>2587</v>
      </c>
      <c r="E1381" s="188">
        <v>4737.6961289000001</v>
      </c>
      <c r="F1381" s="188">
        <v>9049.836765</v>
      </c>
      <c r="G1381" s="178">
        <v>52.351177729999996</v>
      </c>
    </row>
    <row r="1382" spans="2:7" x14ac:dyDescent="0.25">
      <c r="B1382" s="153">
        <v>20904</v>
      </c>
      <c r="C1382" s="89" t="s">
        <v>2431</v>
      </c>
      <c r="D1382" s="90" t="s">
        <v>2588</v>
      </c>
      <c r="E1382" s="188">
        <v>4143.7068843999996</v>
      </c>
      <c r="F1382" s="188">
        <v>7538.9078970999999</v>
      </c>
      <c r="G1382" s="178">
        <v>54.964285820000001</v>
      </c>
    </row>
    <row r="1383" spans="2:7" x14ac:dyDescent="0.25">
      <c r="B1383" s="153">
        <v>20904</v>
      </c>
      <c r="C1383" s="89" t="s">
        <v>2431</v>
      </c>
      <c r="D1383" s="90" t="s">
        <v>2589</v>
      </c>
      <c r="E1383" s="188">
        <v>4123.1898835000002</v>
      </c>
      <c r="F1383" s="188">
        <v>6956.6825351999996</v>
      </c>
      <c r="G1383" s="178">
        <v>59.269484589999998</v>
      </c>
    </row>
    <row r="1384" spans="2:7" x14ac:dyDescent="0.25">
      <c r="B1384" s="153">
        <v>20904</v>
      </c>
      <c r="C1384" s="89" t="s">
        <v>2431</v>
      </c>
      <c r="D1384" s="90" t="s">
        <v>2590</v>
      </c>
      <c r="E1384" s="188">
        <v>3761.2958466999999</v>
      </c>
      <c r="F1384" s="188">
        <v>5949.9909797999999</v>
      </c>
      <c r="G1384" s="178">
        <v>63.215152080000003</v>
      </c>
    </row>
    <row r="1385" spans="2:7" x14ac:dyDescent="0.25">
      <c r="B1385" s="153">
        <v>20904</v>
      </c>
      <c r="C1385" s="89" t="s">
        <v>2431</v>
      </c>
      <c r="D1385" s="90" t="s">
        <v>2290</v>
      </c>
      <c r="E1385" s="188">
        <v>3205.4937992999999</v>
      </c>
      <c r="F1385" s="188">
        <v>5089.9766892999996</v>
      </c>
      <c r="G1385" s="178">
        <v>62.976590950000002</v>
      </c>
    </row>
    <row r="1386" spans="2:7" x14ac:dyDescent="0.25">
      <c r="B1386" s="153">
        <v>20904</v>
      </c>
      <c r="C1386" s="89" t="s">
        <v>2431</v>
      </c>
      <c r="D1386" s="90" t="s">
        <v>2291</v>
      </c>
      <c r="E1386" s="188">
        <v>2690.8814290999999</v>
      </c>
      <c r="F1386" s="188">
        <v>4367.1577810999997</v>
      </c>
      <c r="G1386" s="178">
        <v>61.616308909999994</v>
      </c>
    </row>
    <row r="1387" spans="2:7" x14ac:dyDescent="0.25">
      <c r="B1387" s="153">
        <v>20904</v>
      </c>
      <c r="C1387" s="89" t="s">
        <v>2431</v>
      </c>
      <c r="D1387" s="90" t="s">
        <v>2292</v>
      </c>
      <c r="E1387" s="188">
        <v>2081.2707415999998</v>
      </c>
      <c r="F1387" s="188">
        <v>3456.6263608999998</v>
      </c>
      <c r="G1387" s="178">
        <v>60.211041759999993</v>
      </c>
    </row>
    <row r="1388" spans="2:7" x14ac:dyDescent="0.25">
      <c r="B1388" s="153">
        <v>20904</v>
      </c>
      <c r="C1388" s="89" t="s">
        <v>2431</v>
      </c>
      <c r="D1388" s="90" t="s">
        <v>2293</v>
      </c>
      <c r="E1388" s="188">
        <v>1589.8832970999999</v>
      </c>
      <c r="F1388" s="188">
        <v>2785.7229828999998</v>
      </c>
      <c r="G1388" s="178">
        <v>57.072555560000005</v>
      </c>
    </row>
    <row r="1389" spans="2:7" x14ac:dyDescent="0.25">
      <c r="B1389" s="153">
        <v>20904</v>
      </c>
      <c r="C1389" s="89" t="s">
        <v>2431</v>
      </c>
      <c r="D1389" s="90" t="s">
        <v>2591</v>
      </c>
      <c r="E1389" s="188">
        <v>32861.835948</v>
      </c>
      <c r="F1389" s="188">
        <v>60891.731141999997</v>
      </c>
      <c r="G1389" s="178">
        <v>53.967649350000002</v>
      </c>
    </row>
    <row r="1390" spans="2:7" x14ac:dyDescent="0.25">
      <c r="B1390" s="153">
        <v>21001</v>
      </c>
      <c r="C1390" s="89" t="s">
        <v>762</v>
      </c>
      <c r="D1390" s="90" t="s">
        <v>2585</v>
      </c>
      <c r="E1390" s="188">
        <v>710.82084631999999</v>
      </c>
      <c r="F1390" s="188">
        <v>1788.9027530999999</v>
      </c>
      <c r="G1390" s="178">
        <v>39.735018859999997</v>
      </c>
    </row>
    <row r="1391" spans="2:7" x14ac:dyDescent="0.25">
      <c r="B1391" s="153">
        <v>21001</v>
      </c>
      <c r="C1391" s="89" t="s">
        <v>762</v>
      </c>
      <c r="D1391" s="90" t="s">
        <v>2586</v>
      </c>
      <c r="E1391" s="188">
        <v>935.54903752999996</v>
      </c>
      <c r="F1391" s="188">
        <v>1828.1595296</v>
      </c>
      <c r="G1391" s="178">
        <v>51.174365389999998</v>
      </c>
    </row>
    <row r="1392" spans="2:7" x14ac:dyDescent="0.25">
      <c r="B1392" s="153">
        <v>21001</v>
      </c>
      <c r="C1392" s="89" t="s">
        <v>762</v>
      </c>
      <c r="D1392" s="90" t="s">
        <v>2587</v>
      </c>
      <c r="E1392" s="188">
        <v>1078.0393409000001</v>
      </c>
      <c r="F1392" s="188">
        <v>1984.9940309000001</v>
      </c>
      <c r="G1392" s="178">
        <v>54.309450010000006</v>
      </c>
    </row>
    <row r="1393" spans="2:7" x14ac:dyDescent="0.25">
      <c r="B1393" s="153">
        <v>21001</v>
      </c>
      <c r="C1393" s="89" t="s">
        <v>762</v>
      </c>
      <c r="D1393" s="90" t="s">
        <v>2588</v>
      </c>
      <c r="E1393" s="188">
        <v>1231.3667992000001</v>
      </c>
      <c r="F1393" s="188">
        <v>1891.5266177999999</v>
      </c>
      <c r="G1393" s="178">
        <v>65.099099719999998</v>
      </c>
    </row>
    <row r="1394" spans="2:7" x14ac:dyDescent="0.25">
      <c r="B1394" s="153">
        <v>21001</v>
      </c>
      <c r="C1394" s="89" t="s">
        <v>762</v>
      </c>
      <c r="D1394" s="90" t="s">
        <v>2589</v>
      </c>
      <c r="E1394" s="188">
        <v>1306.7535834</v>
      </c>
      <c r="F1394" s="188">
        <v>2052.2688506</v>
      </c>
      <c r="G1394" s="178">
        <v>63.673606069999998</v>
      </c>
    </row>
    <row r="1395" spans="2:7" x14ac:dyDescent="0.25">
      <c r="B1395" s="153">
        <v>21001</v>
      </c>
      <c r="C1395" s="89" t="s">
        <v>762</v>
      </c>
      <c r="D1395" s="90" t="s">
        <v>2590</v>
      </c>
      <c r="E1395" s="188">
        <v>1220.5558745000001</v>
      </c>
      <c r="F1395" s="188">
        <v>1875.2283781000001</v>
      </c>
      <c r="G1395" s="178">
        <v>65.088385429999988</v>
      </c>
    </row>
    <row r="1396" spans="2:7" x14ac:dyDescent="0.25">
      <c r="B1396" s="153">
        <v>21001</v>
      </c>
      <c r="C1396" s="89" t="s">
        <v>762</v>
      </c>
      <c r="D1396" s="90" t="s">
        <v>2290</v>
      </c>
      <c r="E1396" s="188">
        <v>1123.1810532</v>
      </c>
      <c r="F1396" s="188">
        <v>1644.5084247</v>
      </c>
      <c r="G1396" s="178">
        <v>68.298893230000004</v>
      </c>
    </row>
    <row r="1397" spans="2:7" x14ac:dyDescent="0.25">
      <c r="B1397" s="153">
        <v>21001</v>
      </c>
      <c r="C1397" s="89" t="s">
        <v>762</v>
      </c>
      <c r="D1397" s="90" t="s">
        <v>2291</v>
      </c>
      <c r="E1397" s="188">
        <v>964.55499134000002</v>
      </c>
      <c r="F1397" s="188">
        <v>1424.6022439000001</v>
      </c>
      <c r="G1397" s="178">
        <v>67.706968410000002</v>
      </c>
    </row>
    <row r="1398" spans="2:7" x14ac:dyDescent="0.25">
      <c r="B1398" s="153">
        <v>21001</v>
      </c>
      <c r="C1398" s="89" t="s">
        <v>762</v>
      </c>
      <c r="D1398" s="90" t="s">
        <v>2292</v>
      </c>
      <c r="E1398" s="188">
        <v>909.42366934999995</v>
      </c>
      <c r="F1398" s="188">
        <v>1312.6557270999999</v>
      </c>
      <c r="G1398" s="178">
        <v>69.281202269999994</v>
      </c>
    </row>
    <row r="1399" spans="2:7" x14ac:dyDescent="0.25">
      <c r="B1399" s="153">
        <v>21001</v>
      </c>
      <c r="C1399" s="89" t="s">
        <v>762</v>
      </c>
      <c r="D1399" s="90" t="s">
        <v>2293</v>
      </c>
      <c r="E1399" s="188">
        <v>826.42759268999998</v>
      </c>
      <c r="F1399" s="188">
        <v>1316.4246678</v>
      </c>
      <c r="G1399" s="178">
        <v>62.778191029999995</v>
      </c>
    </row>
    <row r="1400" spans="2:7" x14ac:dyDescent="0.25">
      <c r="B1400" s="153">
        <v>21001</v>
      </c>
      <c r="C1400" s="89" t="s">
        <v>762</v>
      </c>
      <c r="D1400" s="90" t="s">
        <v>2591</v>
      </c>
      <c r="E1400" s="188">
        <v>10306.672788</v>
      </c>
      <c r="F1400" s="188">
        <v>17119.271224</v>
      </c>
      <c r="G1400" s="178">
        <v>60.205090819999995</v>
      </c>
    </row>
    <row r="1401" spans="2:7" x14ac:dyDescent="0.25">
      <c r="B1401" s="153">
        <v>21002</v>
      </c>
      <c r="C1401" s="89" t="s">
        <v>2432</v>
      </c>
      <c r="D1401" s="90" t="s">
        <v>2585</v>
      </c>
      <c r="E1401" s="188">
        <v>393.4804153</v>
      </c>
      <c r="F1401" s="188">
        <v>801.12402784999995</v>
      </c>
      <c r="G1401" s="178">
        <v>49.116042159999999</v>
      </c>
    </row>
    <row r="1402" spans="2:7" x14ac:dyDescent="0.25">
      <c r="B1402" s="153">
        <v>21002</v>
      </c>
      <c r="C1402" s="89" t="s">
        <v>2432</v>
      </c>
      <c r="D1402" s="90" t="s">
        <v>2586</v>
      </c>
      <c r="E1402" s="188">
        <v>394.50067239999998</v>
      </c>
      <c r="F1402" s="188">
        <v>659.09467815999994</v>
      </c>
      <c r="G1402" s="178">
        <v>59.854932149999996</v>
      </c>
    </row>
    <row r="1403" spans="2:7" x14ac:dyDescent="0.25">
      <c r="B1403" s="153">
        <v>21002</v>
      </c>
      <c r="C1403" s="89" t="s">
        <v>2432</v>
      </c>
      <c r="D1403" s="90" t="s">
        <v>2587</v>
      </c>
      <c r="E1403" s="188">
        <v>465.19964850000002</v>
      </c>
      <c r="F1403" s="188">
        <v>728.43641005999996</v>
      </c>
      <c r="G1403" s="178">
        <v>63.862767159999997</v>
      </c>
    </row>
    <row r="1404" spans="2:7" x14ac:dyDescent="0.25">
      <c r="B1404" s="153">
        <v>21002</v>
      </c>
      <c r="C1404" s="89" t="s">
        <v>2432</v>
      </c>
      <c r="D1404" s="90" t="s">
        <v>2588</v>
      </c>
      <c r="E1404" s="188">
        <v>596.26448760000005</v>
      </c>
      <c r="F1404" s="188">
        <v>927.11493459999997</v>
      </c>
      <c r="G1404" s="178">
        <v>64.313977190000003</v>
      </c>
    </row>
    <row r="1405" spans="2:7" x14ac:dyDescent="0.25">
      <c r="B1405" s="153">
        <v>21002</v>
      </c>
      <c r="C1405" s="89" t="s">
        <v>2432</v>
      </c>
      <c r="D1405" s="90" t="s">
        <v>2589</v>
      </c>
      <c r="E1405" s="188">
        <v>761.83722330000001</v>
      </c>
      <c r="F1405" s="188">
        <v>1101.9323495000001</v>
      </c>
      <c r="G1405" s="178">
        <v>69.136478629999999</v>
      </c>
    </row>
    <row r="1406" spans="2:7" x14ac:dyDescent="0.25">
      <c r="B1406" s="153">
        <v>21002</v>
      </c>
      <c r="C1406" s="89" t="s">
        <v>2432</v>
      </c>
      <c r="D1406" s="90" t="s">
        <v>2590</v>
      </c>
      <c r="E1406" s="188">
        <v>697.85548649999998</v>
      </c>
      <c r="F1406" s="188">
        <v>991.98047964</v>
      </c>
      <c r="G1406" s="178">
        <v>70.349719660000005</v>
      </c>
    </row>
    <row r="1407" spans="2:7" x14ac:dyDescent="0.25">
      <c r="B1407" s="153">
        <v>21002</v>
      </c>
      <c r="C1407" s="89" t="s">
        <v>2432</v>
      </c>
      <c r="D1407" s="90" t="s">
        <v>2290</v>
      </c>
      <c r="E1407" s="188">
        <v>655.53223270000001</v>
      </c>
      <c r="F1407" s="188">
        <v>898.67384373000004</v>
      </c>
      <c r="G1407" s="178">
        <v>72.944398820000004</v>
      </c>
    </row>
    <row r="1408" spans="2:7" x14ac:dyDescent="0.25">
      <c r="B1408" s="153">
        <v>21002</v>
      </c>
      <c r="C1408" s="89" t="s">
        <v>2432</v>
      </c>
      <c r="D1408" s="90" t="s">
        <v>2291</v>
      </c>
      <c r="E1408" s="188">
        <v>593.57587880000005</v>
      </c>
      <c r="F1408" s="188">
        <v>750.78501848999997</v>
      </c>
      <c r="G1408" s="178">
        <v>79.060698360000004</v>
      </c>
    </row>
    <row r="1409" spans="2:7" x14ac:dyDescent="0.25">
      <c r="B1409" s="153">
        <v>21002</v>
      </c>
      <c r="C1409" s="89" t="s">
        <v>2432</v>
      </c>
      <c r="D1409" s="90" t="s">
        <v>2292</v>
      </c>
      <c r="E1409" s="188">
        <v>460.92337409999999</v>
      </c>
      <c r="F1409" s="188">
        <v>673.20771663000005</v>
      </c>
      <c r="G1409" s="178">
        <v>68.466739570000001</v>
      </c>
    </row>
    <row r="1410" spans="2:7" x14ac:dyDescent="0.25">
      <c r="B1410" s="153">
        <v>21002</v>
      </c>
      <c r="C1410" s="89" t="s">
        <v>2432</v>
      </c>
      <c r="D1410" s="90" t="s">
        <v>2293</v>
      </c>
      <c r="E1410" s="188">
        <v>356.6847975</v>
      </c>
      <c r="F1410" s="188">
        <v>583.02661343</v>
      </c>
      <c r="G1410" s="178">
        <v>61.178133089999996</v>
      </c>
    </row>
    <row r="1411" spans="2:7" x14ac:dyDescent="0.25">
      <c r="B1411" s="153">
        <v>21002</v>
      </c>
      <c r="C1411" s="89" t="s">
        <v>2432</v>
      </c>
      <c r="D1411" s="90" t="s">
        <v>2591</v>
      </c>
      <c r="E1411" s="188">
        <v>5375.8542166999996</v>
      </c>
      <c r="F1411" s="188">
        <v>8115.376072</v>
      </c>
      <c r="G1411" s="178">
        <v>66.242823120000011</v>
      </c>
    </row>
    <row r="1412" spans="2:7" x14ac:dyDescent="0.25">
      <c r="B1412" s="153">
        <v>21003</v>
      </c>
      <c r="C1412" s="89" t="s">
        <v>2433</v>
      </c>
      <c r="D1412" s="90" t="s">
        <v>2585</v>
      </c>
      <c r="E1412" s="188">
        <v>842.59951336999995</v>
      </c>
      <c r="F1412" s="188">
        <v>2420.0572651000002</v>
      </c>
      <c r="G1412" s="178">
        <v>34.817337819999999</v>
      </c>
    </row>
    <row r="1413" spans="2:7" x14ac:dyDescent="0.25">
      <c r="B1413" s="153">
        <v>21003</v>
      </c>
      <c r="C1413" s="89" t="s">
        <v>2433</v>
      </c>
      <c r="D1413" s="90" t="s">
        <v>2586</v>
      </c>
      <c r="E1413" s="188">
        <v>1405.8827120000001</v>
      </c>
      <c r="F1413" s="188">
        <v>3040.1317749999998</v>
      </c>
      <c r="G1413" s="178">
        <v>46.244137299999998</v>
      </c>
    </row>
    <row r="1414" spans="2:7" x14ac:dyDescent="0.25">
      <c r="B1414" s="153">
        <v>21003</v>
      </c>
      <c r="C1414" s="89" t="s">
        <v>2433</v>
      </c>
      <c r="D1414" s="90" t="s">
        <v>2587</v>
      </c>
      <c r="E1414" s="188">
        <v>1650.7843923999999</v>
      </c>
      <c r="F1414" s="188">
        <v>3113.3675880000001</v>
      </c>
      <c r="G1414" s="178">
        <v>53.022469910000005</v>
      </c>
    </row>
    <row r="1415" spans="2:7" x14ac:dyDescent="0.25">
      <c r="B1415" s="153">
        <v>21003</v>
      </c>
      <c r="C1415" s="89" t="s">
        <v>2433</v>
      </c>
      <c r="D1415" s="90" t="s">
        <v>2588</v>
      </c>
      <c r="E1415" s="188">
        <v>1568.1187983</v>
      </c>
      <c r="F1415" s="188">
        <v>2756.6845990000002</v>
      </c>
      <c r="G1415" s="178">
        <v>56.884229659999995</v>
      </c>
    </row>
    <row r="1416" spans="2:7" x14ac:dyDescent="0.25">
      <c r="B1416" s="153">
        <v>21003</v>
      </c>
      <c r="C1416" s="89" t="s">
        <v>2433</v>
      </c>
      <c r="D1416" s="90" t="s">
        <v>2589</v>
      </c>
      <c r="E1416" s="188">
        <v>1533.2256734</v>
      </c>
      <c r="F1416" s="188">
        <v>2353.2010433</v>
      </c>
      <c r="G1416" s="178">
        <v>65.154895189999991</v>
      </c>
    </row>
    <row r="1417" spans="2:7" x14ac:dyDescent="0.25">
      <c r="B1417" s="153">
        <v>21003</v>
      </c>
      <c r="C1417" s="89" t="s">
        <v>2433</v>
      </c>
      <c r="D1417" s="90" t="s">
        <v>2590</v>
      </c>
      <c r="E1417" s="188">
        <v>1295.781714</v>
      </c>
      <c r="F1417" s="188">
        <v>2032.0998778000001</v>
      </c>
      <c r="G1417" s="178">
        <v>63.765650900000004</v>
      </c>
    </row>
    <row r="1418" spans="2:7" x14ac:dyDescent="0.25">
      <c r="B1418" s="153">
        <v>21003</v>
      </c>
      <c r="C1418" s="89" t="s">
        <v>2433</v>
      </c>
      <c r="D1418" s="90" t="s">
        <v>2290</v>
      </c>
      <c r="E1418" s="188">
        <v>1107.9837123</v>
      </c>
      <c r="F1418" s="188">
        <v>1731.1869469999999</v>
      </c>
      <c r="G1418" s="178">
        <v>64.00139016</v>
      </c>
    </row>
    <row r="1419" spans="2:7" x14ac:dyDescent="0.25">
      <c r="B1419" s="153">
        <v>21003</v>
      </c>
      <c r="C1419" s="89" t="s">
        <v>2433</v>
      </c>
      <c r="D1419" s="90" t="s">
        <v>2291</v>
      </c>
      <c r="E1419" s="188">
        <v>898.90299193999999</v>
      </c>
      <c r="F1419" s="188">
        <v>1374.5942308000001</v>
      </c>
      <c r="G1419" s="178">
        <v>65.394061149999999</v>
      </c>
    </row>
    <row r="1420" spans="2:7" x14ac:dyDescent="0.25">
      <c r="B1420" s="153">
        <v>21003</v>
      </c>
      <c r="C1420" s="89" t="s">
        <v>2433</v>
      </c>
      <c r="D1420" s="90" t="s">
        <v>2292</v>
      </c>
      <c r="E1420" s="188">
        <v>666.96433356</v>
      </c>
      <c r="F1420" s="188">
        <v>1096.4520611</v>
      </c>
      <c r="G1420" s="178">
        <v>60.829320060000001</v>
      </c>
    </row>
    <row r="1421" spans="2:7" x14ac:dyDescent="0.25">
      <c r="B1421" s="153">
        <v>21003</v>
      </c>
      <c r="C1421" s="89" t="s">
        <v>2433</v>
      </c>
      <c r="D1421" s="90" t="s">
        <v>2293</v>
      </c>
      <c r="E1421" s="188">
        <v>595.97087972999998</v>
      </c>
      <c r="F1421" s="188">
        <v>969.57191727999998</v>
      </c>
      <c r="G1421" s="178">
        <v>61.467423830000001</v>
      </c>
    </row>
    <row r="1422" spans="2:7" x14ac:dyDescent="0.25">
      <c r="B1422" s="153">
        <v>21003</v>
      </c>
      <c r="C1422" s="89" t="s">
        <v>2433</v>
      </c>
      <c r="D1422" s="90" t="s">
        <v>2591</v>
      </c>
      <c r="E1422" s="188">
        <v>11566.214721</v>
      </c>
      <c r="F1422" s="188">
        <v>20887.347303999999</v>
      </c>
      <c r="G1422" s="178">
        <v>55.374263440000007</v>
      </c>
    </row>
    <row r="1423" spans="2:7" x14ac:dyDescent="0.25">
      <c r="B1423" s="153">
        <v>21004</v>
      </c>
      <c r="C1423" s="89" t="s">
        <v>774</v>
      </c>
      <c r="D1423" s="90" t="s">
        <v>2585</v>
      </c>
      <c r="E1423" s="188">
        <v>606.41025969999998</v>
      </c>
      <c r="F1423" s="188">
        <v>1388.6292622000001</v>
      </c>
      <c r="G1423" s="178">
        <v>43.669701930000002</v>
      </c>
    </row>
    <row r="1424" spans="2:7" x14ac:dyDescent="0.25">
      <c r="B1424" s="153">
        <v>21004</v>
      </c>
      <c r="C1424" s="89" t="s">
        <v>774</v>
      </c>
      <c r="D1424" s="90" t="s">
        <v>2586</v>
      </c>
      <c r="E1424" s="188">
        <v>740.10302090000005</v>
      </c>
      <c r="F1424" s="188">
        <v>1298.1435031000001</v>
      </c>
      <c r="G1424" s="178">
        <v>57.012419589999993</v>
      </c>
    </row>
    <row r="1425" spans="2:7" x14ac:dyDescent="0.25">
      <c r="B1425" s="153">
        <v>21004</v>
      </c>
      <c r="C1425" s="89" t="s">
        <v>774</v>
      </c>
      <c r="D1425" s="90" t="s">
        <v>2587</v>
      </c>
      <c r="E1425" s="188">
        <v>706.69564439999999</v>
      </c>
      <c r="F1425" s="188">
        <v>1272.7026949999999</v>
      </c>
      <c r="G1425" s="178">
        <v>55.527158639999996</v>
      </c>
    </row>
    <row r="1426" spans="2:7" x14ac:dyDescent="0.25">
      <c r="B1426" s="153">
        <v>21004</v>
      </c>
      <c r="C1426" s="89" t="s">
        <v>774</v>
      </c>
      <c r="D1426" s="90" t="s">
        <v>2588</v>
      </c>
      <c r="E1426" s="188">
        <v>700.78343989999996</v>
      </c>
      <c r="F1426" s="188">
        <v>1197.8198742</v>
      </c>
      <c r="G1426" s="178">
        <v>58.504910039999999</v>
      </c>
    </row>
    <row r="1427" spans="2:7" x14ac:dyDescent="0.25">
      <c r="B1427" s="153">
        <v>21004</v>
      </c>
      <c r="C1427" s="89" t="s">
        <v>774</v>
      </c>
      <c r="D1427" s="90" t="s">
        <v>2589</v>
      </c>
      <c r="E1427" s="188">
        <v>752.6646892</v>
      </c>
      <c r="F1427" s="188">
        <v>1341.0081932999999</v>
      </c>
      <c r="G1427" s="178">
        <v>56.126777819999994</v>
      </c>
    </row>
    <row r="1428" spans="2:7" x14ac:dyDescent="0.25">
      <c r="B1428" s="153">
        <v>21004</v>
      </c>
      <c r="C1428" s="89" t="s">
        <v>774</v>
      </c>
      <c r="D1428" s="90" t="s">
        <v>2590</v>
      </c>
      <c r="E1428" s="188">
        <v>749.51489849999996</v>
      </c>
      <c r="F1428" s="188">
        <v>1261.2154336999999</v>
      </c>
      <c r="G1428" s="178">
        <v>59.427983399999995</v>
      </c>
    </row>
    <row r="1429" spans="2:7" x14ac:dyDescent="0.25">
      <c r="B1429" s="153">
        <v>21004</v>
      </c>
      <c r="C1429" s="89" t="s">
        <v>774</v>
      </c>
      <c r="D1429" s="90" t="s">
        <v>2290</v>
      </c>
      <c r="E1429" s="188">
        <v>735.54518929999995</v>
      </c>
      <c r="F1429" s="188">
        <v>1229.4041049</v>
      </c>
      <c r="G1429" s="178">
        <v>59.829407300000007</v>
      </c>
    </row>
    <row r="1430" spans="2:7" x14ac:dyDescent="0.25">
      <c r="B1430" s="153">
        <v>21004</v>
      </c>
      <c r="C1430" s="89" t="s">
        <v>774</v>
      </c>
      <c r="D1430" s="90" t="s">
        <v>2291</v>
      </c>
      <c r="E1430" s="188">
        <v>603.88843469999995</v>
      </c>
      <c r="F1430" s="188">
        <v>1048.1218120999999</v>
      </c>
      <c r="G1430" s="178">
        <v>57.616245340000006</v>
      </c>
    </row>
    <row r="1431" spans="2:7" x14ac:dyDescent="0.25">
      <c r="B1431" s="153">
        <v>21004</v>
      </c>
      <c r="C1431" s="89" t="s">
        <v>774</v>
      </c>
      <c r="D1431" s="90" t="s">
        <v>2292</v>
      </c>
      <c r="E1431" s="188">
        <v>472.21063550000002</v>
      </c>
      <c r="F1431" s="188">
        <v>795.83487591000005</v>
      </c>
      <c r="G1431" s="178">
        <v>59.335252800000006</v>
      </c>
    </row>
    <row r="1432" spans="2:7" x14ac:dyDescent="0.25">
      <c r="B1432" s="153">
        <v>21004</v>
      </c>
      <c r="C1432" s="89" t="s">
        <v>774</v>
      </c>
      <c r="D1432" s="90" t="s">
        <v>2293</v>
      </c>
      <c r="E1432" s="188">
        <v>345.5282732</v>
      </c>
      <c r="F1432" s="188">
        <v>626.76115292999998</v>
      </c>
      <c r="G1432" s="178">
        <v>55.129178250000002</v>
      </c>
    </row>
    <row r="1433" spans="2:7" x14ac:dyDescent="0.25">
      <c r="B1433" s="153">
        <v>21004</v>
      </c>
      <c r="C1433" s="89" t="s">
        <v>774</v>
      </c>
      <c r="D1433" s="90" t="s">
        <v>2591</v>
      </c>
      <c r="E1433" s="188">
        <v>6413.3444853000001</v>
      </c>
      <c r="F1433" s="188">
        <v>11459.640907000001</v>
      </c>
      <c r="G1433" s="178">
        <v>55.964619979999995</v>
      </c>
    </row>
    <row r="1434" spans="2:7" x14ac:dyDescent="0.25">
      <c r="B1434" s="153">
        <v>21005</v>
      </c>
      <c r="C1434" s="89" t="s">
        <v>2434</v>
      </c>
      <c r="D1434" s="90" t="s">
        <v>2585</v>
      </c>
      <c r="E1434" s="188">
        <v>1623.2278603</v>
      </c>
      <c r="F1434" s="188">
        <v>5902.5601122999997</v>
      </c>
      <c r="G1434" s="178">
        <v>27.500403710000001</v>
      </c>
    </row>
    <row r="1435" spans="2:7" x14ac:dyDescent="0.25">
      <c r="B1435" s="153">
        <v>21005</v>
      </c>
      <c r="C1435" s="89" t="s">
        <v>2434</v>
      </c>
      <c r="D1435" s="90" t="s">
        <v>2586</v>
      </c>
      <c r="E1435" s="188">
        <v>2636.4481601000002</v>
      </c>
      <c r="F1435" s="188">
        <v>6247.7434988000005</v>
      </c>
      <c r="G1435" s="178">
        <v>42.198405880000003</v>
      </c>
    </row>
    <row r="1436" spans="2:7" x14ac:dyDescent="0.25">
      <c r="B1436" s="153">
        <v>21005</v>
      </c>
      <c r="C1436" s="89" t="s">
        <v>2434</v>
      </c>
      <c r="D1436" s="90" t="s">
        <v>2587</v>
      </c>
      <c r="E1436" s="188">
        <v>3018.2665723</v>
      </c>
      <c r="F1436" s="188">
        <v>6210.1647796999996</v>
      </c>
      <c r="G1436" s="178">
        <v>48.602036810000001</v>
      </c>
    </row>
    <row r="1437" spans="2:7" x14ac:dyDescent="0.25">
      <c r="B1437" s="153">
        <v>21005</v>
      </c>
      <c r="C1437" s="89" t="s">
        <v>2434</v>
      </c>
      <c r="D1437" s="90" t="s">
        <v>2588</v>
      </c>
      <c r="E1437" s="188">
        <v>2730.9772914</v>
      </c>
      <c r="F1437" s="188">
        <v>5108.7901885000001</v>
      </c>
      <c r="G1437" s="178">
        <v>53.45643862</v>
      </c>
    </row>
    <row r="1438" spans="2:7" x14ac:dyDescent="0.25">
      <c r="B1438" s="153">
        <v>21005</v>
      </c>
      <c r="C1438" s="89" t="s">
        <v>2434</v>
      </c>
      <c r="D1438" s="90" t="s">
        <v>2589</v>
      </c>
      <c r="E1438" s="188">
        <v>2990.1093744999998</v>
      </c>
      <c r="F1438" s="188">
        <v>5121.5814302999997</v>
      </c>
      <c r="G1438" s="178">
        <v>58.382540920000004</v>
      </c>
    </row>
    <row r="1439" spans="2:7" x14ac:dyDescent="0.25">
      <c r="B1439" s="153">
        <v>21005</v>
      </c>
      <c r="C1439" s="89" t="s">
        <v>2434</v>
      </c>
      <c r="D1439" s="90" t="s">
        <v>2590</v>
      </c>
      <c r="E1439" s="188">
        <v>2858.7442409</v>
      </c>
      <c r="F1439" s="188">
        <v>4566.6716470000001</v>
      </c>
      <c r="G1439" s="178">
        <v>62.600170580000004</v>
      </c>
    </row>
    <row r="1440" spans="2:7" x14ac:dyDescent="0.25">
      <c r="B1440" s="153">
        <v>21005</v>
      </c>
      <c r="C1440" s="89" t="s">
        <v>2434</v>
      </c>
      <c r="D1440" s="90" t="s">
        <v>2290</v>
      </c>
      <c r="E1440" s="188">
        <v>2460.8585791999999</v>
      </c>
      <c r="F1440" s="188">
        <v>3909.4862238999999</v>
      </c>
      <c r="G1440" s="178">
        <v>62.945830690000001</v>
      </c>
    </row>
    <row r="1441" spans="2:7" x14ac:dyDescent="0.25">
      <c r="B1441" s="153">
        <v>21005</v>
      </c>
      <c r="C1441" s="89" t="s">
        <v>2434</v>
      </c>
      <c r="D1441" s="90" t="s">
        <v>2291</v>
      </c>
      <c r="E1441" s="188">
        <v>1786.3942611</v>
      </c>
      <c r="F1441" s="188">
        <v>3044.7494102000001</v>
      </c>
      <c r="G1441" s="178">
        <v>58.671306580000007</v>
      </c>
    </row>
    <row r="1442" spans="2:7" x14ac:dyDescent="0.25">
      <c r="B1442" s="153">
        <v>21005</v>
      </c>
      <c r="C1442" s="89" t="s">
        <v>2434</v>
      </c>
      <c r="D1442" s="90" t="s">
        <v>2292</v>
      </c>
      <c r="E1442" s="188">
        <v>1448.2876759999999</v>
      </c>
      <c r="F1442" s="188">
        <v>2347.3345098999998</v>
      </c>
      <c r="G1442" s="178">
        <v>61.699245240000003</v>
      </c>
    </row>
    <row r="1443" spans="2:7" x14ac:dyDescent="0.25">
      <c r="B1443" s="153">
        <v>21005</v>
      </c>
      <c r="C1443" s="89" t="s">
        <v>2434</v>
      </c>
      <c r="D1443" s="90" t="s">
        <v>2293</v>
      </c>
      <c r="E1443" s="188">
        <v>997.66903820000005</v>
      </c>
      <c r="F1443" s="188">
        <v>1984.6540290999999</v>
      </c>
      <c r="G1443" s="178">
        <v>50.269166489999996</v>
      </c>
    </row>
    <row r="1444" spans="2:7" x14ac:dyDescent="0.25">
      <c r="B1444" s="153">
        <v>21005</v>
      </c>
      <c r="C1444" s="89" t="s">
        <v>2434</v>
      </c>
      <c r="D1444" s="90" t="s">
        <v>2591</v>
      </c>
      <c r="E1444" s="188">
        <v>22550.983054</v>
      </c>
      <c r="F1444" s="188">
        <v>44443.735829999998</v>
      </c>
      <c r="G1444" s="178">
        <v>50.740520870000005</v>
      </c>
    </row>
    <row r="1445" spans="2:7" x14ac:dyDescent="0.25">
      <c r="B1445" s="153">
        <v>21101</v>
      </c>
      <c r="C1445" s="89" t="s">
        <v>2435</v>
      </c>
      <c r="D1445" s="90" t="s">
        <v>2585</v>
      </c>
      <c r="E1445" s="188">
        <v>2277.1685047000001</v>
      </c>
      <c r="F1445" s="188">
        <v>5330.3957577000001</v>
      </c>
      <c r="G1445" s="178">
        <v>42.720439689999999</v>
      </c>
    </row>
    <row r="1446" spans="2:7" x14ac:dyDescent="0.25">
      <c r="B1446" s="153">
        <v>21101</v>
      </c>
      <c r="C1446" s="89" t="s">
        <v>2435</v>
      </c>
      <c r="D1446" s="90" t="s">
        <v>2586</v>
      </c>
      <c r="E1446" s="188">
        <v>2674.4124646999999</v>
      </c>
      <c r="F1446" s="188">
        <v>5019.2636660999997</v>
      </c>
      <c r="G1446" s="178">
        <v>53.282964249999999</v>
      </c>
    </row>
    <row r="1447" spans="2:7" x14ac:dyDescent="0.25">
      <c r="B1447" s="153">
        <v>21101</v>
      </c>
      <c r="C1447" s="89" t="s">
        <v>2435</v>
      </c>
      <c r="D1447" s="90" t="s">
        <v>2587</v>
      </c>
      <c r="E1447" s="188">
        <v>3012.5680647999998</v>
      </c>
      <c r="F1447" s="188">
        <v>4989.6534344000002</v>
      </c>
      <c r="G1447" s="178">
        <v>60.376298760000005</v>
      </c>
    </row>
    <row r="1448" spans="2:7" x14ac:dyDescent="0.25">
      <c r="B1448" s="153">
        <v>21101</v>
      </c>
      <c r="C1448" s="89" t="s">
        <v>2435</v>
      </c>
      <c r="D1448" s="90" t="s">
        <v>2588</v>
      </c>
      <c r="E1448" s="188">
        <v>3012.3379313999999</v>
      </c>
      <c r="F1448" s="188">
        <v>4924.2347089000004</v>
      </c>
      <c r="G1448" s="178">
        <v>61.17372769</v>
      </c>
    </row>
    <row r="1449" spans="2:7" x14ac:dyDescent="0.25">
      <c r="B1449" s="153">
        <v>21101</v>
      </c>
      <c r="C1449" s="89" t="s">
        <v>2435</v>
      </c>
      <c r="D1449" s="90" t="s">
        <v>2589</v>
      </c>
      <c r="E1449" s="188">
        <v>3356.5823314999998</v>
      </c>
      <c r="F1449" s="188">
        <v>5184.2035327000003</v>
      </c>
      <c r="G1449" s="178">
        <v>64.746345520000006</v>
      </c>
    </row>
    <row r="1450" spans="2:7" x14ac:dyDescent="0.25">
      <c r="B1450" s="153">
        <v>21101</v>
      </c>
      <c r="C1450" s="89" t="s">
        <v>2435</v>
      </c>
      <c r="D1450" s="90" t="s">
        <v>2590</v>
      </c>
      <c r="E1450" s="188">
        <v>3269.5701887999999</v>
      </c>
      <c r="F1450" s="188">
        <v>4784.3851015</v>
      </c>
      <c r="G1450" s="178">
        <v>68.338357369999997</v>
      </c>
    </row>
    <row r="1451" spans="2:7" x14ac:dyDescent="0.25">
      <c r="B1451" s="153">
        <v>21101</v>
      </c>
      <c r="C1451" s="89" t="s">
        <v>2435</v>
      </c>
      <c r="D1451" s="90" t="s">
        <v>2290</v>
      </c>
      <c r="E1451" s="188">
        <v>3408.8992008</v>
      </c>
      <c r="F1451" s="188">
        <v>4835.5902740000001</v>
      </c>
      <c r="G1451" s="178">
        <v>70.496030629999993</v>
      </c>
    </row>
    <row r="1452" spans="2:7" x14ac:dyDescent="0.25">
      <c r="B1452" s="153">
        <v>21101</v>
      </c>
      <c r="C1452" s="89" t="s">
        <v>2435</v>
      </c>
      <c r="D1452" s="90" t="s">
        <v>2291</v>
      </c>
      <c r="E1452" s="188">
        <v>2868.5459526999998</v>
      </c>
      <c r="F1452" s="188">
        <v>4218.9435933000004</v>
      </c>
      <c r="G1452" s="178">
        <v>67.992043249999995</v>
      </c>
    </row>
    <row r="1453" spans="2:7" x14ac:dyDescent="0.25">
      <c r="B1453" s="153">
        <v>21101</v>
      </c>
      <c r="C1453" s="89" t="s">
        <v>2435</v>
      </c>
      <c r="D1453" s="90" t="s">
        <v>2292</v>
      </c>
      <c r="E1453" s="188">
        <v>2424.3601054000001</v>
      </c>
      <c r="F1453" s="188">
        <v>3527.9646477000001</v>
      </c>
      <c r="G1453" s="178">
        <v>68.718378659999999</v>
      </c>
    </row>
    <row r="1454" spans="2:7" x14ac:dyDescent="0.25">
      <c r="B1454" s="153">
        <v>21101</v>
      </c>
      <c r="C1454" s="89" t="s">
        <v>2435</v>
      </c>
      <c r="D1454" s="90" t="s">
        <v>2293</v>
      </c>
      <c r="E1454" s="188">
        <v>1616.3597703</v>
      </c>
      <c r="F1454" s="188">
        <v>2705.6757007000001</v>
      </c>
      <c r="G1454" s="178">
        <v>59.73959739</v>
      </c>
    </row>
    <row r="1455" spans="2:7" x14ac:dyDescent="0.25">
      <c r="B1455" s="153">
        <v>21101</v>
      </c>
      <c r="C1455" s="89" t="s">
        <v>2435</v>
      </c>
      <c r="D1455" s="90" t="s">
        <v>2591</v>
      </c>
      <c r="E1455" s="188">
        <v>27920.804515</v>
      </c>
      <c r="F1455" s="188">
        <v>45520.310417000001</v>
      </c>
      <c r="G1455" s="178">
        <v>61.337025739999994</v>
      </c>
    </row>
    <row r="1456" spans="2:7" x14ac:dyDescent="0.25">
      <c r="B1456" s="153">
        <v>21102</v>
      </c>
      <c r="C1456" s="89" t="s">
        <v>2436</v>
      </c>
      <c r="D1456" s="90" t="s">
        <v>2585</v>
      </c>
      <c r="E1456" s="188">
        <v>402.67550240000003</v>
      </c>
      <c r="F1456" s="188">
        <v>802.40437640000005</v>
      </c>
      <c r="G1456" s="178">
        <v>50.183612430000004</v>
      </c>
    </row>
    <row r="1457" spans="2:7" x14ac:dyDescent="0.25">
      <c r="B1457" s="153">
        <v>21102</v>
      </c>
      <c r="C1457" s="89" t="s">
        <v>2436</v>
      </c>
      <c r="D1457" s="90" t="s">
        <v>2586</v>
      </c>
      <c r="E1457" s="188">
        <v>372.38766220000002</v>
      </c>
      <c r="F1457" s="188">
        <v>555.43804522999994</v>
      </c>
      <c r="G1457" s="178">
        <v>67.043960240000004</v>
      </c>
    </row>
    <row r="1458" spans="2:7" x14ac:dyDescent="0.25">
      <c r="B1458" s="153">
        <v>21102</v>
      </c>
      <c r="C1458" s="89" t="s">
        <v>2436</v>
      </c>
      <c r="D1458" s="90" t="s">
        <v>2587</v>
      </c>
      <c r="E1458" s="188">
        <v>347.24251029999999</v>
      </c>
      <c r="F1458" s="188">
        <v>591.17208420999998</v>
      </c>
      <c r="G1458" s="178">
        <v>58.737974879999996</v>
      </c>
    </row>
    <row r="1459" spans="2:7" x14ac:dyDescent="0.25">
      <c r="B1459" s="153">
        <v>21102</v>
      </c>
      <c r="C1459" s="89" t="s">
        <v>2436</v>
      </c>
      <c r="D1459" s="90" t="s">
        <v>2588</v>
      </c>
      <c r="E1459" s="188">
        <v>448.15068439999999</v>
      </c>
      <c r="F1459" s="188">
        <v>695.93424543000003</v>
      </c>
      <c r="G1459" s="178">
        <v>64.395549919999993</v>
      </c>
    </row>
    <row r="1460" spans="2:7" x14ac:dyDescent="0.25">
      <c r="B1460" s="153">
        <v>21102</v>
      </c>
      <c r="C1460" s="89" t="s">
        <v>2436</v>
      </c>
      <c r="D1460" s="90" t="s">
        <v>2589</v>
      </c>
      <c r="E1460" s="188">
        <v>692.41878580000002</v>
      </c>
      <c r="F1460" s="188">
        <v>952.39155914000003</v>
      </c>
      <c r="G1460" s="178">
        <v>72.703162809999995</v>
      </c>
    </row>
    <row r="1461" spans="2:7" x14ac:dyDescent="0.25">
      <c r="B1461" s="153">
        <v>21102</v>
      </c>
      <c r="C1461" s="89" t="s">
        <v>2436</v>
      </c>
      <c r="D1461" s="90" t="s">
        <v>2590</v>
      </c>
      <c r="E1461" s="188">
        <v>713.19571910000002</v>
      </c>
      <c r="F1461" s="188">
        <v>989.60014133000004</v>
      </c>
      <c r="G1461" s="178">
        <v>72.069080159999999</v>
      </c>
    </row>
    <row r="1462" spans="2:7" x14ac:dyDescent="0.25">
      <c r="B1462" s="153">
        <v>21102</v>
      </c>
      <c r="C1462" s="89" t="s">
        <v>2436</v>
      </c>
      <c r="D1462" s="90" t="s">
        <v>2290</v>
      </c>
      <c r="E1462" s="188">
        <v>668.62818800000002</v>
      </c>
      <c r="F1462" s="188">
        <v>903.75956627000005</v>
      </c>
      <c r="G1462" s="178">
        <v>73.982972130000007</v>
      </c>
    </row>
    <row r="1463" spans="2:7" x14ac:dyDescent="0.25">
      <c r="B1463" s="153">
        <v>21102</v>
      </c>
      <c r="C1463" s="89" t="s">
        <v>2436</v>
      </c>
      <c r="D1463" s="90" t="s">
        <v>2291</v>
      </c>
      <c r="E1463" s="188">
        <v>577.27490209999996</v>
      </c>
      <c r="F1463" s="188">
        <v>777.64957814000002</v>
      </c>
      <c r="G1463" s="178">
        <v>74.233294569999998</v>
      </c>
    </row>
    <row r="1464" spans="2:7" x14ac:dyDescent="0.25">
      <c r="B1464" s="153">
        <v>21102</v>
      </c>
      <c r="C1464" s="89" t="s">
        <v>2436</v>
      </c>
      <c r="D1464" s="90" t="s">
        <v>2292</v>
      </c>
      <c r="E1464" s="188">
        <v>440.79477129999998</v>
      </c>
      <c r="F1464" s="188">
        <v>606.00709168000003</v>
      </c>
      <c r="G1464" s="178">
        <v>72.737559900000008</v>
      </c>
    </row>
    <row r="1465" spans="2:7" x14ac:dyDescent="0.25">
      <c r="B1465" s="153">
        <v>21102</v>
      </c>
      <c r="C1465" s="89" t="s">
        <v>2436</v>
      </c>
      <c r="D1465" s="90" t="s">
        <v>2293</v>
      </c>
      <c r="E1465" s="188">
        <v>380.419442</v>
      </c>
      <c r="F1465" s="188">
        <v>540.43944270999998</v>
      </c>
      <c r="G1465" s="178">
        <v>70.390762019999997</v>
      </c>
    </row>
    <row r="1466" spans="2:7" x14ac:dyDescent="0.25">
      <c r="B1466" s="153">
        <v>21102</v>
      </c>
      <c r="C1466" s="89" t="s">
        <v>2436</v>
      </c>
      <c r="D1466" s="90" t="s">
        <v>2591</v>
      </c>
      <c r="E1466" s="188">
        <v>5043.1881676000003</v>
      </c>
      <c r="F1466" s="188">
        <v>7414.7961304999999</v>
      </c>
      <c r="G1466" s="178">
        <v>68.015196629999991</v>
      </c>
    </row>
    <row r="1467" spans="2:7" x14ac:dyDescent="0.25">
      <c r="B1467" s="153">
        <v>21103</v>
      </c>
      <c r="C1467" s="89" t="s">
        <v>2437</v>
      </c>
      <c r="D1467" s="90" t="s">
        <v>2585</v>
      </c>
      <c r="E1467" s="188">
        <v>1568.7770597000001</v>
      </c>
      <c r="F1467" s="188">
        <v>3658.8752773000001</v>
      </c>
      <c r="G1467" s="178">
        <v>42.875937020000002</v>
      </c>
    </row>
    <row r="1468" spans="2:7" x14ac:dyDescent="0.25">
      <c r="B1468" s="153">
        <v>21103</v>
      </c>
      <c r="C1468" s="89" t="s">
        <v>2437</v>
      </c>
      <c r="D1468" s="90" t="s">
        <v>2586</v>
      </c>
      <c r="E1468" s="188">
        <v>1999.5973196</v>
      </c>
      <c r="F1468" s="188">
        <v>3791.663771</v>
      </c>
      <c r="G1468" s="178">
        <v>52.73667288</v>
      </c>
    </row>
    <row r="1469" spans="2:7" x14ac:dyDescent="0.25">
      <c r="B1469" s="153">
        <v>21103</v>
      </c>
      <c r="C1469" s="89" t="s">
        <v>2437</v>
      </c>
      <c r="D1469" s="90" t="s">
        <v>2587</v>
      </c>
      <c r="E1469" s="188">
        <v>2317.7545089</v>
      </c>
      <c r="F1469" s="188">
        <v>4121.8190193999999</v>
      </c>
      <c r="G1469" s="178">
        <v>56.231350719999995</v>
      </c>
    </row>
    <row r="1470" spans="2:7" x14ac:dyDescent="0.25">
      <c r="B1470" s="153">
        <v>21103</v>
      </c>
      <c r="C1470" s="89" t="s">
        <v>2437</v>
      </c>
      <c r="D1470" s="90" t="s">
        <v>2588</v>
      </c>
      <c r="E1470" s="188">
        <v>2265.6443546999999</v>
      </c>
      <c r="F1470" s="188">
        <v>3665.5932941000001</v>
      </c>
      <c r="G1470" s="178">
        <v>61.808394249999999</v>
      </c>
    </row>
    <row r="1471" spans="2:7" x14ac:dyDescent="0.25">
      <c r="B1471" s="153">
        <v>21103</v>
      </c>
      <c r="C1471" s="89" t="s">
        <v>2437</v>
      </c>
      <c r="D1471" s="90" t="s">
        <v>2589</v>
      </c>
      <c r="E1471" s="188">
        <v>2426.3848974000002</v>
      </c>
      <c r="F1471" s="188">
        <v>3825.6878025999999</v>
      </c>
      <c r="G1471" s="178">
        <v>63.423494609999999</v>
      </c>
    </row>
    <row r="1472" spans="2:7" x14ac:dyDescent="0.25">
      <c r="B1472" s="153">
        <v>21103</v>
      </c>
      <c r="C1472" s="89" t="s">
        <v>2437</v>
      </c>
      <c r="D1472" s="90" t="s">
        <v>2590</v>
      </c>
      <c r="E1472" s="188">
        <v>2248.1785258999998</v>
      </c>
      <c r="F1472" s="188">
        <v>3337.3235568999999</v>
      </c>
      <c r="G1472" s="178">
        <v>67.364715689999997</v>
      </c>
    </row>
    <row r="1473" spans="2:7" x14ac:dyDescent="0.25">
      <c r="B1473" s="153">
        <v>21103</v>
      </c>
      <c r="C1473" s="89" t="s">
        <v>2437</v>
      </c>
      <c r="D1473" s="90" t="s">
        <v>2290</v>
      </c>
      <c r="E1473" s="188">
        <v>2089.0740366999999</v>
      </c>
      <c r="F1473" s="188">
        <v>3111.3804624999998</v>
      </c>
      <c r="G1473" s="178">
        <v>67.14299527</v>
      </c>
    </row>
    <row r="1474" spans="2:7" x14ac:dyDescent="0.25">
      <c r="B1474" s="153">
        <v>21103</v>
      </c>
      <c r="C1474" s="89" t="s">
        <v>2437</v>
      </c>
      <c r="D1474" s="90" t="s">
        <v>2291</v>
      </c>
      <c r="E1474" s="188">
        <v>1773.7384274999999</v>
      </c>
      <c r="F1474" s="188">
        <v>2758.7990003</v>
      </c>
      <c r="G1474" s="178">
        <v>64.293862199999992</v>
      </c>
    </row>
    <row r="1475" spans="2:7" x14ac:dyDescent="0.25">
      <c r="B1475" s="153">
        <v>21103</v>
      </c>
      <c r="C1475" s="89" t="s">
        <v>2437</v>
      </c>
      <c r="D1475" s="90" t="s">
        <v>2292</v>
      </c>
      <c r="E1475" s="188">
        <v>1596.698333</v>
      </c>
      <c r="F1475" s="188">
        <v>2308.7782619999998</v>
      </c>
      <c r="G1475" s="178">
        <v>69.157716840000006</v>
      </c>
    </row>
    <row r="1476" spans="2:7" x14ac:dyDescent="0.25">
      <c r="B1476" s="153">
        <v>21103</v>
      </c>
      <c r="C1476" s="89" t="s">
        <v>2437</v>
      </c>
      <c r="D1476" s="90" t="s">
        <v>2293</v>
      </c>
      <c r="E1476" s="188">
        <v>1339.4671453999999</v>
      </c>
      <c r="F1476" s="188">
        <v>2137.1240102000002</v>
      </c>
      <c r="G1476" s="178">
        <v>62.676154449999999</v>
      </c>
    </row>
    <row r="1477" spans="2:7" x14ac:dyDescent="0.25">
      <c r="B1477" s="153">
        <v>21103</v>
      </c>
      <c r="C1477" s="89" t="s">
        <v>2437</v>
      </c>
      <c r="D1477" s="90" t="s">
        <v>2591</v>
      </c>
      <c r="E1477" s="188">
        <v>19625.314609000001</v>
      </c>
      <c r="F1477" s="188">
        <v>32717.044456</v>
      </c>
      <c r="G1477" s="178">
        <v>59.984986220000003</v>
      </c>
    </row>
    <row r="1478" spans="2:7" x14ac:dyDescent="0.25">
      <c r="B1478" s="153">
        <v>21104</v>
      </c>
      <c r="C1478" s="89" t="s">
        <v>2438</v>
      </c>
      <c r="D1478" s="90" t="s">
        <v>2585</v>
      </c>
      <c r="E1478" s="188">
        <v>593.00765379999996</v>
      </c>
      <c r="F1478" s="188">
        <v>1871.3344344</v>
      </c>
      <c r="G1478" s="178">
        <v>31.689025910000002</v>
      </c>
    </row>
    <row r="1479" spans="2:7" x14ac:dyDescent="0.25">
      <c r="B1479" s="153">
        <v>21104</v>
      </c>
      <c r="C1479" s="89" t="s">
        <v>2438</v>
      </c>
      <c r="D1479" s="90" t="s">
        <v>2586</v>
      </c>
      <c r="E1479" s="188">
        <v>930.20437579999998</v>
      </c>
      <c r="F1479" s="188">
        <v>1962.4032801999999</v>
      </c>
      <c r="G1479" s="178">
        <v>47.401285209999998</v>
      </c>
    </row>
    <row r="1480" spans="2:7" x14ac:dyDescent="0.25">
      <c r="B1480" s="153">
        <v>21104</v>
      </c>
      <c r="C1480" s="89" t="s">
        <v>2438</v>
      </c>
      <c r="D1480" s="90" t="s">
        <v>2587</v>
      </c>
      <c r="E1480" s="188">
        <v>1187.3989120000001</v>
      </c>
      <c r="F1480" s="188">
        <v>2106.0715589000001</v>
      </c>
      <c r="G1480" s="178">
        <v>56.379799009999999</v>
      </c>
    </row>
    <row r="1481" spans="2:7" x14ac:dyDescent="0.25">
      <c r="B1481" s="153">
        <v>21104</v>
      </c>
      <c r="C1481" s="89" t="s">
        <v>2438</v>
      </c>
      <c r="D1481" s="90" t="s">
        <v>2588</v>
      </c>
      <c r="E1481" s="188">
        <v>1322.4797865999999</v>
      </c>
      <c r="F1481" s="188">
        <v>2157.6897841</v>
      </c>
      <c r="G1481" s="178">
        <v>61.291469990000003</v>
      </c>
    </row>
    <row r="1482" spans="2:7" x14ac:dyDescent="0.25">
      <c r="B1482" s="153">
        <v>21104</v>
      </c>
      <c r="C1482" s="89" t="s">
        <v>2438</v>
      </c>
      <c r="D1482" s="90" t="s">
        <v>2589</v>
      </c>
      <c r="E1482" s="188">
        <v>1423.7114813999999</v>
      </c>
      <c r="F1482" s="188">
        <v>2165.313889</v>
      </c>
      <c r="G1482" s="178">
        <v>65.750812789999998</v>
      </c>
    </row>
    <row r="1483" spans="2:7" x14ac:dyDescent="0.25">
      <c r="B1483" s="153">
        <v>21104</v>
      </c>
      <c r="C1483" s="89" t="s">
        <v>2438</v>
      </c>
      <c r="D1483" s="90" t="s">
        <v>2590</v>
      </c>
      <c r="E1483" s="188">
        <v>1235.5213168</v>
      </c>
      <c r="F1483" s="188">
        <v>1791.9401929999999</v>
      </c>
      <c r="G1483" s="178">
        <v>68.948803179999999</v>
      </c>
    </row>
    <row r="1484" spans="2:7" x14ac:dyDescent="0.25">
      <c r="B1484" s="153">
        <v>21104</v>
      </c>
      <c r="C1484" s="89" t="s">
        <v>2438</v>
      </c>
      <c r="D1484" s="90" t="s">
        <v>2290</v>
      </c>
      <c r="E1484" s="188">
        <v>1129.442628</v>
      </c>
      <c r="F1484" s="188">
        <v>1653.1591053</v>
      </c>
      <c r="G1484" s="178">
        <v>68.320261759999994</v>
      </c>
    </row>
    <row r="1485" spans="2:7" x14ac:dyDescent="0.25">
      <c r="B1485" s="153">
        <v>21104</v>
      </c>
      <c r="C1485" s="89" t="s">
        <v>2438</v>
      </c>
      <c r="D1485" s="90" t="s">
        <v>2291</v>
      </c>
      <c r="E1485" s="188">
        <v>988.18907520000005</v>
      </c>
      <c r="F1485" s="188">
        <v>1446.5048431</v>
      </c>
      <c r="G1485" s="178">
        <v>68.315642350000005</v>
      </c>
    </row>
    <row r="1486" spans="2:7" x14ac:dyDescent="0.25">
      <c r="B1486" s="153">
        <v>21104</v>
      </c>
      <c r="C1486" s="89" t="s">
        <v>2438</v>
      </c>
      <c r="D1486" s="90" t="s">
        <v>2292</v>
      </c>
      <c r="E1486" s="188">
        <v>939.0229544</v>
      </c>
      <c r="F1486" s="188">
        <v>1375.1773952000001</v>
      </c>
      <c r="G1486" s="178">
        <v>68.28376888999999</v>
      </c>
    </row>
    <row r="1487" spans="2:7" x14ac:dyDescent="0.25">
      <c r="B1487" s="153">
        <v>21104</v>
      </c>
      <c r="C1487" s="89" t="s">
        <v>2438</v>
      </c>
      <c r="D1487" s="90" t="s">
        <v>2293</v>
      </c>
      <c r="E1487" s="188">
        <v>723.86776259999999</v>
      </c>
      <c r="F1487" s="188">
        <v>1223.4655983</v>
      </c>
      <c r="G1487" s="178">
        <v>59.165354839999992</v>
      </c>
    </row>
    <row r="1488" spans="2:7" x14ac:dyDescent="0.25">
      <c r="B1488" s="153">
        <v>21104</v>
      </c>
      <c r="C1488" s="89" t="s">
        <v>2438</v>
      </c>
      <c r="D1488" s="90" t="s">
        <v>2591</v>
      </c>
      <c r="E1488" s="188">
        <v>10472.845947</v>
      </c>
      <c r="F1488" s="188">
        <v>17753.060081</v>
      </c>
      <c r="G1488" s="178">
        <v>58.991778869999997</v>
      </c>
    </row>
    <row r="1489" spans="2:7" x14ac:dyDescent="0.25">
      <c r="B1489" s="153">
        <v>21105</v>
      </c>
      <c r="C1489" s="89" t="s">
        <v>2439</v>
      </c>
      <c r="D1489" s="90" t="s">
        <v>2585</v>
      </c>
      <c r="E1489" s="188">
        <v>2343.1353425000002</v>
      </c>
      <c r="F1489" s="188">
        <v>4832.2685312000003</v>
      </c>
      <c r="G1489" s="178">
        <v>48.48934465</v>
      </c>
    </row>
    <row r="1490" spans="2:7" x14ac:dyDescent="0.25">
      <c r="B1490" s="153">
        <v>21105</v>
      </c>
      <c r="C1490" s="89" t="s">
        <v>2439</v>
      </c>
      <c r="D1490" s="90" t="s">
        <v>2586</v>
      </c>
      <c r="E1490" s="188">
        <v>2533.4786359</v>
      </c>
      <c r="F1490" s="188">
        <v>4322.9663837999997</v>
      </c>
      <c r="G1490" s="178">
        <v>58.605096850000002</v>
      </c>
    </row>
    <row r="1491" spans="2:7" x14ac:dyDescent="0.25">
      <c r="B1491" s="153">
        <v>21105</v>
      </c>
      <c r="C1491" s="89" t="s">
        <v>2439</v>
      </c>
      <c r="D1491" s="90" t="s">
        <v>2587</v>
      </c>
      <c r="E1491" s="188">
        <v>2686.3061877999999</v>
      </c>
      <c r="F1491" s="188">
        <v>4302.6678252000002</v>
      </c>
      <c r="G1491" s="178">
        <v>62.433501650000004</v>
      </c>
    </row>
    <row r="1492" spans="2:7" x14ac:dyDescent="0.25">
      <c r="B1492" s="153">
        <v>21105</v>
      </c>
      <c r="C1492" s="89" t="s">
        <v>2439</v>
      </c>
      <c r="D1492" s="90" t="s">
        <v>2588</v>
      </c>
      <c r="E1492" s="188">
        <v>2791.5564168000001</v>
      </c>
      <c r="F1492" s="188">
        <v>4554.9314072999996</v>
      </c>
      <c r="G1492" s="178">
        <v>61.286464429999995</v>
      </c>
    </row>
    <row r="1493" spans="2:7" x14ac:dyDescent="0.25">
      <c r="B1493" s="153">
        <v>21105</v>
      </c>
      <c r="C1493" s="89" t="s">
        <v>2439</v>
      </c>
      <c r="D1493" s="90" t="s">
        <v>2589</v>
      </c>
      <c r="E1493" s="188">
        <v>3374.1100366999999</v>
      </c>
      <c r="F1493" s="188">
        <v>5197.3217654999999</v>
      </c>
      <c r="G1493" s="178">
        <v>64.920168290000007</v>
      </c>
    </row>
    <row r="1494" spans="2:7" x14ac:dyDescent="0.25">
      <c r="B1494" s="153">
        <v>21105</v>
      </c>
      <c r="C1494" s="89" t="s">
        <v>2439</v>
      </c>
      <c r="D1494" s="90" t="s">
        <v>2590</v>
      </c>
      <c r="E1494" s="188">
        <v>3209.1900384999999</v>
      </c>
      <c r="F1494" s="188">
        <v>4769.2746929000004</v>
      </c>
      <c r="G1494" s="178">
        <v>67.288848830000006</v>
      </c>
    </row>
    <row r="1495" spans="2:7" x14ac:dyDescent="0.25">
      <c r="B1495" s="153">
        <v>21105</v>
      </c>
      <c r="C1495" s="89" t="s">
        <v>2439</v>
      </c>
      <c r="D1495" s="90" t="s">
        <v>2290</v>
      </c>
      <c r="E1495" s="188">
        <v>3251.1175091999999</v>
      </c>
      <c r="F1495" s="188">
        <v>4488.1699865999999</v>
      </c>
      <c r="G1495" s="178">
        <v>72.437486079999999</v>
      </c>
    </row>
    <row r="1496" spans="2:7" x14ac:dyDescent="0.25">
      <c r="B1496" s="153">
        <v>21105</v>
      </c>
      <c r="C1496" s="89" t="s">
        <v>2439</v>
      </c>
      <c r="D1496" s="90" t="s">
        <v>2291</v>
      </c>
      <c r="E1496" s="188">
        <v>2758.9731065999999</v>
      </c>
      <c r="F1496" s="188">
        <v>4059.7769087000001</v>
      </c>
      <c r="G1496" s="178">
        <v>67.958736860000002</v>
      </c>
    </row>
    <row r="1497" spans="2:7" x14ac:dyDescent="0.25">
      <c r="B1497" s="153">
        <v>21105</v>
      </c>
      <c r="C1497" s="89" t="s">
        <v>2439</v>
      </c>
      <c r="D1497" s="90" t="s">
        <v>2292</v>
      </c>
      <c r="E1497" s="188">
        <v>2376.6459834000002</v>
      </c>
      <c r="F1497" s="188">
        <v>3553.8732921999999</v>
      </c>
      <c r="G1497" s="178">
        <v>66.874809200000001</v>
      </c>
    </row>
    <row r="1498" spans="2:7" x14ac:dyDescent="0.25">
      <c r="B1498" s="153">
        <v>21105</v>
      </c>
      <c r="C1498" s="89" t="s">
        <v>2439</v>
      </c>
      <c r="D1498" s="90" t="s">
        <v>2293</v>
      </c>
      <c r="E1498" s="188">
        <v>1801.1056377</v>
      </c>
      <c r="F1498" s="188">
        <v>2835.5099218999999</v>
      </c>
      <c r="G1498" s="178">
        <v>63.51963799</v>
      </c>
    </row>
    <row r="1499" spans="2:7" x14ac:dyDescent="0.25">
      <c r="B1499" s="153">
        <v>21105</v>
      </c>
      <c r="C1499" s="89" t="s">
        <v>2439</v>
      </c>
      <c r="D1499" s="90" t="s">
        <v>2591</v>
      </c>
      <c r="E1499" s="188">
        <v>27125.618895</v>
      </c>
      <c r="F1499" s="188">
        <v>42916.760714999997</v>
      </c>
      <c r="G1499" s="178">
        <v>63.205187070000001</v>
      </c>
    </row>
    <row r="1500" spans="2:7" x14ac:dyDescent="0.25">
      <c r="B1500" s="153">
        <v>21201</v>
      </c>
      <c r="C1500" s="89" t="s">
        <v>2440</v>
      </c>
      <c r="D1500" s="90" t="s">
        <v>2585</v>
      </c>
      <c r="E1500" s="188">
        <v>1416.7142533000001</v>
      </c>
      <c r="F1500" s="188">
        <v>2924.3970509999999</v>
      </c>
      <c r="G1500" s="178">
        <v>48.444661539999998</v>
      </c>
    </row>
    <row r="1501" spans="2:7" x14ac:dyDescent="0.25">
      <c r="B1501" s="153">
        <v>21201</v>
      </c>
      <c r="C1501" s="89" t="s">
        <v>2440</v>
      </c>
      <c r="D1501" s="90" t="s">
        <v>2586</v>
      </c>
      <c r="E1501" s="188">
        <v>1805.3462677</v>
      </c>
      <c r="F1501" s="188">
        <v>3258.2990770000001</v>
      </c>
      <c r="G1501" s="178">
        <v>55.407629100000001</v>
      </c>
    </row>
    <row r="1502" spans="2:7" x14ac:dyDescent="0.25">
      <c r="B1502" s="153">
        <v>21201</v>
      </c>
      <c r="C1502" s="89" t="s">
        <v>2440</v>
      </c>
      <c r="D1502" s="90" t="s">
        <v>2587</v>
      </c>
      <c r="E1502" s="188">
        <v>1908.4468353</v>
      </c>
      <c r="F1502" s="188">
        <v>3465.2761142999998</v>
      </c>
      <c r="G1502" s="178">
        <v>55.073442120000003</v>
      </c>
    </row>
    <row r="1503" spans="2:7" x14ac:dyDescent="0.25">
      <c r="B1503" s="153">
        <v>21201</v>
      </c>
      <c r="C1503" s="89" t="s">
        <v>2440</v>
      </c>
      <c r="D1503" s="90" t="s">
        <v>2588</v>
      </c>
      <c r="E1503" s="188">
        <v>1694.3353076000001</v>
      </c>
      <c r="F1503" s="188">
        <v>2962.0234255999999</v>
      </c>
      <c r="G1503" s="178">
        <v>57.201955019999993</v>
      </c>
    </row>
    <row r="1504" spans="2:7" x14ac:dyDescent="0.25">
      <c r="B1504" s="153">
        <v>21201</v>
      </c>
      <c r="C1504" s="89" t="s">
        <v>2440</v>
      </c>
      <c r="D1504" s="90" t="s">
        <v>2589</v>
      </c>
      <c r="E1504" s="188">
        <v>1803.7860203</v>
      </c>
      <c r="F1504" s="188">
        <v>3103.7952178999999</v>
      </c>
      <c r="G1504" s="178">
        <v>58.11549711</v>
      </c>
    </row>
    <row r="1505" spans="2:7" x14ac:dyDescent="0.25">
      <c r="B1505" s="153">
        <v>21201</v>
      </c>
      <c r="C1505" s="89" t="s">
        <v>2440</v>
      </c>
      <c r="D1505" s="90" t="s">
        <v>2590</v>
      </c>
      <c r="E1505" s="188">
        <v>1622.9822313</v>
      </c>
      <c r="F1505" s="188">
        <v>2589.4712181999998</v>
      </c>
      <c r="G1505" s="178">
        <v>62.676202770000003</v>
      </c>
    </row>
    <row r="1506" spans="2:7" x14ac:dyDescent="0.25">
      <c r="B1506" s="153">
        <v>21201</v>
      </c>
      <c r="C1506" s="89" t="s">
        <v>2440</v>
      </c>
      <c r="D1506" s="90" t="s">
        <v>2290</v>
      </c>
      <c r="E1506" s="188">
        <v>1444.1242751</v>
      </c>
      <c r="F1506" s="188">
        <v>2323.265351</v>
      </c>
      <c r="G1506" s="178">
        <v>62.159248170000005</v>
      </c>
    </row>
    <row r="1507" spans="2:7" x14ac:dyDescent="0.25">
      <c r="B1507" s="153">
        <v>21201</v>
      </c>
      <c r="C1507" s="89" t="s">
        <v>2440</v>
      </c>
      <c r="D1507" s="90" t="s">
        <v>2291</v>
      </c>
      <c r="E1507" s="188">
        <v>1151.9576172</v>
      </c>
      <c r="F1507" s="188">
        <v>1833.6746012000001</v>
      </c>
      <c r="G1507" s="178">
        <v>62.822357709999999</v>
      </c>
    </row>
    <row r="1508" spans="2:7" x14ac:dyDescent="0.25">
      <c r="B1508" s="153">
        <v>21201</v>
      </c>
      <c r="C1508" s="89" t="s">
        <v>2440</v>
      </c>
      <c r="D1508" s="90" t="s">
        <v>2292</v>
      </c>
      <c r="E1508" s="188">
        <v>926.85002269999995</v>
      </c>
      <c r="F1508" s="188">
        <v>1496.3098677</v>
      </c>
      <c r="G1508" s="178">
        <v>61.94238524</v>
      </c>
    </row>
    <row r="1509" spans="2:7" x14ac:dyDescent="0.25">
      <c r="B1509" s="153">
        <v>21201</v>
      </c>
      <c r="C1509" s="89" t="s">
        <v>2440</v>
      </c>
      <c r="D1509" s="90" t="s">
        <v>2293</v>
      </c>
      <c r="E1509" s="188">
        <v>797.71230030000004</v>
      </c>
      <c r="F1509" s="188">
        <v>1400.0950187000001</v>
      </c>
      <c r="G1509" s="178">
        <v>56.975583059999998</v>
      </c>
    </row>
    <row r="1510" spans="2:7" x14ac:dyDescent="0.25">
      <c r="B1510" s="153">
        <v>21201</v>
      </c>
      <c r="C1510" s="89" t="s">
        <v>2440</v>
      </c>
      <c r="D1510" s="90" t="s">
        <v>2591</v>
      </c>
      <c r="E1510" s="188">
        <v>14572.255131</v>
      </c>
      <c r="F1510" s="188">
        <v>25356.606942999999</v>
      </c>
      <c r="G1510" s="178">
        <v>57.469263000000005</v>
      </c>
    </row>
    <row r="1511" spans="2:7" x14ac:dyDescent="0.25">
      <c r="B1511" s="153">
        <v>21202</v>
      </c>
      <c r="C1511" s="89" t="s">
        <v>2441</v>
      </c>
      <c r="D1511" s="90" t="s">
        <v>2585</v>
      </c>
      <c r="E1511" s="188">
        <v>1722.4507684</v>
      </c>
      <c r="F1511" s="188">
        <v>4599.0276537</v>
      </c>
      <c r="G1511" s="178">
        <v>37.45249862</v>
      </c>
    </row>
    <row r="1512" spans="2:7" x14ac:dyDescent="0.25">
      <c r="B1512" s="153">
        <v>21202</v>
      </c>
      <c r="C1512" s="89" t="s">
        <v>2441</v>
      </c>
      <c r="D1512" s="90" t="s">
        <v>2586</v>
      </c>
      <c r="E1512" s="188">
        <v>2102.2818427000002</v>
      </c>
      <c r="F1512" s="188">
        <v>4298.9080008000001</v>
      </c>
      <c r="G1512" s="178">
        <v>48.902694410000002</v>
      </c>
    </row>
    <row r="1513" spans="2:7" x14ac:dyDescent="0.25">
      <c r="B1513" s="153">
        <v>21202</v>
      </c>
      <c r="C1513" s="89" t="s">
        <v>2441</v>
      </c>
      <c r="D1513" s="90" t="s">
        <v>2587</v>
      </c>
      <c r="E1513" s="188">
        <v>2583.8357274999998</v>
      </c>
      <c r="F1513" s="188">
        <v>4461.4575648999999</v>
      </c>
      <c r="G1513" s="178">
        <v>57.914609520000006</v>
      </c>
    </row>
    <row r="1514" spans="2:7" x14ac:dyDescent="0.25">
      <c r="B1514" s="153">
        <v>21202</v>
      </c>
      <c r="C1514" s="89" t="s">
        <v>2441</v>
      </c>
      <c r="D1514" s="90" t="s">
        <v>2588</v>
      </c>
      <c r="E1514" s="188">
        <v>2641.7227388000001</v>
      </c>
      <c r="F1514" s="188">
        <v>4597.1160497000001</v>
      </c>
      <c r="G1514" s="178">
        <v>57.464782489999997</v>
      </c>
    </row>
    <row r="1515" spans="2:7" x14ac:dyDescent="0.25">
      <c r="B1515" s="153">
        <v>21202</v>
      </c>
      <c r="C1515" s="89" t="s">
        <v>2441</v>
      </c>
      <c r="D1515" s="90" t="s">
        <v>2589</v>
      </c>
      <c r="E1515" s="188">
        <v>2948.2147562</v>
      </c>
      <c r="F1515" s="188">
        <v>4763.3005710999996</v>
      </c>
      <c r="G1515" s="178">
        <v>61.894367409999994</v>
      </c>
    </row>
    <row r="1516" spans="2:7" x14ac:dyDescent="0.25">
      <c r="B1516" s="153">
        <v>21202</v>
      </c>
      <c r="C1516" s="89" t="s">
        <v>2441</v>
      </c>
      <c r="D1516" s="90" t="s">
        <v>2590</v>
      </c>
      <c r="E1516" s="188">
        <v>2743.4008773999999</v>
      </c>
      <c r="F1516" s="188">
        <v>4126.3710729000004</v>
      </c>
      <c r="G1516" s="178">
        <v>66.484589700000001</v>
      </c>
    </row>
    <row r="1517" spans="2:7" x14ac:dyDescent="0.25">
      <c r="B1517" s="153">
        <v>21202</v>
      </c>
      <c r="C1517" s="89" t="s">
        <v>2441</v>
      </c>
      <c r="D1517" s="90" t="s">
        <v>2290</v>
      </c>
      <c r="E1517" s="188">
        <v>2543.7796324999999</v>
      </c>
      <c r="F1517" s="188">
        <v>3701.9066407999999</v>
      </c>
      <c r="G1517" s="178">
        <v>68.715391260000004</v>
      </c>
    </row>
    <row r="1518" spans="2:7" x14ac:dyDescent="0.25">
      <c r="B1518" s="153">
        <v>21202</v>
      </c>
      <c r="C1518" s="89" t="s">
        <v>2441</v>
      </c>
      <c r="D1518" s="90" t="s">
        <v>2291</v>
      </c>
      <c r="E1518" s="188">
        <v>2030.6780779000001</v>
      </c>
      <c r="F1518" s="188">
        <v>3159.6556294000002</v>
      </c>
      <c r="G1518" s="178">
        <v>64.268968389999998</v>
      </c>
    </row>
    <row r="1519" spans="2:7" x14ac:dyDescent="0.25">
      <c r="B1519" s="153">
        <v>21202</v>
      </c>
      <c r="C1519" s="89" t="s">
        <v>2441</v>
      </c>
      <c r="D1519" s="90" t="s">
        <v>2292</v>
      </c>
      <c r="E1519" s="188">
        <v>1626.4343979</v>
      </c>
      <c r="F1519" s="188">
        <v>2477.8365377</v>
      </c>
      <c r="G1519" s="178">
        <v>65.639293519999995</v>
      </c>
    </row>
    <row r="1520" spans="2:7" x14ac:dyDescent="0.25">
      <c r="B1520" s="153">
        <v>21202</v>
      </c>
      <c r="C1520" s="89" t="s">
        <v>2441</v>
      </c>
      <c r="D1520" s="90" t="s">
        <v>2293</v>
      </c>
      <c r="E1520" s="188">
        <v>1010.8805179</v>
      </c>
      <c r="F1520" s="188">
        <v>1864.1881759</v>
      </c>
      <c r="G1520" s="178">
        <v>54.226313150000003</v>
      </c>
    </row>
    <row r="1521" spans="2:7" x14ac:dyDescent="0.25">
      <c r="B1521" s="153">
        <v>21202</v>
      </c>
      <c r="C1521" s="89" t="s">
        <v>2441</v>
      </c>
      <c r="D1521" s="90" t="s">
        <v>2591</v>
      </c>
      <c r="E1521" s="188">
        <v>21953.679337000001</v>
      </c>
      <c r="F1521" s="188">
        <v>38049.767896999998</v>
      </c>
      <c r="G1521" s="178">
        <v>57.697275309999995</v>
      </c>
    </row>
    <row r="1522" spans="2:7" x14ac:dyDescent="0.25">
      <c r="B1522" s="153">
        <v>21203</v>
      </c>
      <c r="C1522" s="89" t="s">
        <v>2442</v>
      </c>
      <c r="D1522" s="90" t="s">
        <v>2585</v>
      </c>
      <c r="E1522" s="188">
        <v>1894.5137761999999</v>
      </c>
      <c r="F1522" s="188">
        <v>5119.0251083000003</v>
      </c>
      <c r="G1522" s="178">
        <v>37.009269070000002</v>
      </c>
    </row>
    <row r="1523" spans="2:7" x14ac:dyDescent="0.25">
      <c r="B1523" s="153">
        <v>21203</v>
      </c>
      <c r="C1523" s="89" t="s">
        <v>2442</v>
      </c>
      <c r="D1523" s="90" t="s">
        <v>2586</v>
      </c>
      <c r="E1523" s="188">
        <v>3088.1562868000001</v>
      </c>
      <c r="F1523" s="188">
        <v>6243.9775232000002</v>
      </c>
      <c r="G1523" s="178">
        <v>49.45815829</v>
      </c>
    </row>
    <row r="1524" spans="2:7" x14ac:dyDescent="0.25">
      <c r="B1524" s="153">
        <v>21203</v>
      </c>
      <c r="C1524" s="89" t="s">
        <v>2442</v>
      </c>
      <c r="D1524" s="90" t="s">
        <v>2587</v>
      </c>
      <c r="E1524" s="188">
        <v>3678.8340948</v>
      </c>
      <c r="F1524" s="188">
        <v>6826.383041</v>
      </c>
      <c r="G1524" s="178">
        <v>53.891410319999999</v>
      </c>
    </row>
    <row r="1525" spans="2:7" x14ac:dyDescent="0.25">
      <c r="B1525" s="153">
        <v>21203</v>
      </c>
      <c r="C1525" s="89" t="s">
        <v>2442</v>
      </c>
      <c r="D1525" s="90" t="s">
        <v>2588</v>
      </c>
      <c r="E1525" s="188">
        <v>3308.5292939999999</v>
      </c>
      <c r="F1525" s="188">
        <v>5960.7355141999997</v>
      </c>
      <c r="G1525" s="178">
        <v>55.505386639999998</v>
      </c>
    </row>
    <row r="1526" spans="2:7" x14ac:dyDescent="0.25">
      <c r="B1526" s="153">
        <v>21203</v>
      </c>
      <c r="C1526" s="89" t="s">
        <v>2442</v>
      </c>
      <c r="D1526" s="90" t="s">
        <v>2589</v>
      </c>
      <c r="E1526" s="188">
        <v>3158.3890160999999</v>
      </c>
      <c r="F1526" s="188">
        <v>5423.6003025999998</v>
      </c>
      <c r="G1526" s="178">
        <v>58.234177299999999</v>
      </c>
    </row>
    <row r="1527" spans="2:7" x14ac:dyDescent="0.25">
      <c r="B1527" s="153">
        <v>21203</v>
      </c>
      <c r="C1527" s="89" t="s">
        <v>2442</v>
      </c>
      <c r="D1527" s="90" t="s">
        <v>2590</v>
      </c>
      <c r="E1527" s="188">
        <v>2670.0472577</v>
      </c>
      <c r="F1527" s="188">
        <v>4579.8291552000001</v>
      </c>
      <c r="G1527" s="178">
        <v>58.300149789999999</v>
      </c>
    </row>
    <row r="1528" spans="2:7" x14ac:dyDescent="0.25">
      <c r="B1528" s="153">
        <v>21203</v>
      </c>
      <c r="C1528" s="89" t="s">
        <v>2442</v>
      </c>
      <c r="D1528" s="90" t="s">
        <v>2290</v>
      </c>
      <c r="E1528" s="188">
        <v>2291.2344622999999</v>
      </c>
      <c r="F1528" s="188">
        <v>3803.3738121000001</v>
      </c>
      <c r="G1528" s="178">
        <v>60.242158030000006</v>
      </c>
    </row>
    <row r="1529" spans="2:7" x14ac:dyDescent="0.25">
      <c r="B1529" s="153">
        <v>21203</v>
      </c>
      <c r="C1529" s="89" t="s">
        <v>2442</v>
      </c>
      <c r="D1529" s="90" t="s">
        <v>2291</v>
      </c>
      <c r="E1529" s="188">
        <v>1742.0683547000001</v>
      </c>
      <c r="F1529" s="188">
        <v>2955.4012378000002</v>
      </c>
      <c r="G1529" s="178">
        <v>58.945240070000004</v>
      </c>
    </row>
    <row r="1530" spans="2:7" x14ac:dyDescent="0.25">
      <c r="B1530" s="153">
        <v>21203</v>
      </c>
      <c r="C1530" s="89" t="s">
        <v>2442</v>
      </c>
      <c r="D1530" s="90" t="s">
        <v>2292</v>
      </c>
      <c r="E1530" s="188">
        <v>1248.4534977999999</v>
      </c>
      <c r="F1530" s="188">
        <v>2265.8415885999998</v>
      </c>
      <c r="G1530" s="178">
        <v>55.098887060000003</v>
      </c>
    </row>
    <row r="1531" spans="2:7" x14ac:dyDescent="0.25">
      <c r="B1531" s="153">
        <v>21203</v>
      </c>
      <c r="C1531" s="89" t="s">
        <v>2442</v>
      </c>
      <c r="D1531" s="90" t="s">
        <v>2293</v>
      </c>
      <c r="E1531" s="188">
        <v>929.73825490000002</v>
      </c>
      <c r="F1531" s="188">
        <v>1736.2750986000001</v>
      </c>
      <c r="G1531" s="178">
        <v>53.547865520000002</v>
      </c>
    </row>
    <row r="1532" spans="2:7" x14ac:dyDescent="0.25">
      <c r="B1532" s="153">
        <v>21203</v>
      </c>
      <c r="C1532" s="89" t="s">
        <v>2442</v>
      </c>
      <c r="D1532" s="90" t="s">
        <v>2591</v>
      </c>
      <c r="E1532" s="188">
        <v>24009.964295000002</v>
      </c>
      <c r="F1532" s="188">
        <v>44914.442382000001</v>
      </c>
      <c r="G1532" s="178">
        <v>53.457113170000007</v>
      </c>
    </row>
    <row r="1533" spans="2:7" x14ac:dyDescent="0.25">
      <c r="B1533" s="153">
        <v>21204</v>
      </c>
      <c r="C1533" s="89" t="s">
        <v>845</v>
      </c>
      <c r="D1533" s="90" t="s">
        <v>2585</v>
      </c>
      <c r="E1533" s="188">
        <v>1843.4031815000001</v>
      </c>
      <c r="F1533" s="188">
        <v>6433.7758798000004</v>
      </c>
      <c r="G1533" s="178">
        <v>28.651964509999999</v>
      </c>
    </row>
    <row r="1534" spans="2:7" x14ac:dyDescent="0.25">
      <c r="B1534" s="153">
        <v>21204</v>
      </c>
      <c r="C1534" s="89" t="s">
        <v>845</v>
      </c>
      <c r="D1534" s="90" t="s">
        <v>2586</v>
      </c>
      <c r="E1534" s="188">
        <v>3274.9435658000002</v>
      </c>
      <c r="F1534" s="188">
        <v>7877.5613174999999</v>
      </c>
      <c r="G1534" s="178">
        <v>41.57306346</v>
      </c>
    </row>
    <row r="1535" spans="2:7" x14ac:dyDescent="0.25">
      <c r="B1535" s="153">
        <v>21204</v>
      </c>
      <c r="C1535" s="89" t="s">
        <v>845</v>
      </c>
      <c r="D1535" s="90" t="s">
        <v>2587</v>
      </c>
      <c r="E1535" s="188">
        <v>3948.0157127000002</v>
      </c>
      <c r="F1535" s="188">
        <v>7625.3769611999996</v>
      </c>
      <c r="G1535" s="178">
        <v>51.774695630000004</v>
      </c>
    </row>
    <row r="1536" spans="2:7" x14ac:dyDescent="0.25">
      <c r="B1536" s="153">
        <v>21204</v>
      </c>
      <c r="C1536" s="89" t="s">
        <v>845</v>
      </c>
      <c r="D1536" s="90" t="s">
        <v>2588</v>
      </c>
      <c r="E1536" s="188">
        <v>3360.7387090000002</v>
      </c>
      <c r="F1536" s="188">
        <v>5671.3493638999998</v>
      </c>
      <c r="G1536" s="178">
        <v>59.258185189999999</v>
      </c>
    </row>
    <row r="1537" spans="2:7" x14ac:dyDescent="0.25">
      <c r="B1537" s="153">
        <v>21204</v>
      </c>
      <c r="C1537" s="89" t="s">
        <v>845</v>
      </c>
      <c r="D1537" s="90" t="s">
        <v>2589</v>
      </c>
      <c r="E1537" s="188">
        <v>3349.7096296999998</v>
      </c>
      <c r="F1537" s="188">
        <v>5353.4659530999998</v>
      </c>
      <c r="G1537" s="178">
        <v>62.570858939999994</v>
      </c>
    </row>
    <row r="1538" spans="2:7" x14ac:dyDescent="0.25">
      <c r="B1538" s="153">
        <v>21204</v>
      </c>
      <c r="C1538" s="89" t="s">
        <v>845</v>
      </c>
      <c r="D1538" s="90" t="s">
        <v>2590</v>
      </c>
      <c r="E1538" s="188">
        <v>3115.9969584999999</v>
      </c>
      <c r="F1538" s="188">
        <v>4862.2432209999997</v>
      </c>
      <c r="G1538" s="178">
        <v>64.085583889999995</v>
      </c>
    </row>
    <row r="1539" spans="2:7" x14ac:dyDescent="0.25">
      <c r="B1539" s="153">
        <v>21204</v>
      </c>
      <c r="C1539" s="89" t="s">
        <v>845</v>
      </c>
      <c r="D1539" s="90" t="s">
        <v>2290</v>
      </c>
      <c r="E1539" s="188">
        <v>2859.6114188000001</v>
      </c>
      <c r="F1539" s="188">
        <v>4416.5097100000003</v>
      </c>
      <c r="G1539" s="178">
        <v>64.748219900000009</v>
      </c>
    </row>
    <row r="1540" spans="2:7" x14ac:dyDescent="0.25">
      <c r="B1540" s="153">
        <v>21204</v>
      </c>
      <c r="C1540" s="89" t="s">
        <v>845</v>
      </c>
      <c r="D1540" s="90" t="s">
        <v>2291</v>
      </c>
      <c r="E1540" s="188">
        <v>2663.9041287999999</v>
      </c>
      <c r="F1540" s="188">
        <v>4300.9355119000002</v>
      </c>
      <c r="G1540" s="178">
        <v>61.937783570000008</v>
      </c>
    </row>
    <row r="1541" spans="2:7" x14ac:dyDescent="0.25">
      <c r="B1541" s="153">
        <v>21204</v>
      </c>
      <c r="C1541" s="89" t="s">
        <v>845</v>
      </c>
      <c r="D1541" s="90" t="s">
        <v>2292</v>
      </c>
      <c r="E1541" s="188">
        <v>2313.6000694999998</v>
      </c>
      <c r="F1541" s="188">
        <v>3646.4604275000002</v>
      </c>
      <c r="G1541" s="178">
        <v>63.447831550000004</v>
      </c>
    </row>
    <row r="1542" spans="2:7" x14ac:dyDescent="0.25">
      <c r="B1542" s="153">
        <v>21204</v>
      </c>
      <c r="C1542" s="89" t="s">
        <v>845</v>
      </c>
      <c r="D1542" s="90" t="s">
        <v>2293</v>
      </c>
      <c r="E1542" s="188">
        <v>1812.8899658</v>
      </c>
      <c r="F1542" s="188">
        <v>3147.1537521999999</v>
      </c>
      <c r="G1542" s="178">
        <v>57.604111799999998</v>
      </c>
    </row>
    <row r="1543" spans="2:7" x14ac:dyDescent="0.25">
      <c r="B1543" s="153">
        <v>21204</v>
      </c>
      <c r="C1543" s="89" t="s">
        <v>845</v>
      </c>
      <c r="D1543" s="90" t="s">
        <v>2591</v>
      </c>
      <c r="E1543" s="188">
        <v>28542.813340000001</v>
      </c>
      <c r="F1543" s="188">
        <v>53334.832097999999</v>
      </c>
      <c r="G1543" s="178">
        <v>53.516271110000005</v>
      </c>
    </row>
    <row r="1544" spans="2:7" x14ac:dyDescent="0.25">
      <c r="B1544" s="153">
        <v>21205</v>
      </c>
      <c r="C1544" s="89" t="s">
        <v>2130</v>
      </c>
      <c r="D1544" s="90" t="s">
        <v>2585</v>
      </c>
      <c r="E1544" s="188">
        <v>1913.8800263999999</v>
      </c>
      <c r="F1544" s="188">
        <v>8030.0944535999997</v>
      </c>
      <c r="G1544" s="178">
        <v>23.833842020000002</v>
      </c>
    </row>
    <row r="1545" spans="2:7" x14ac:dyDescent="0.25">
      <c r="B1545" s="153">
        <v>21205</v>
      </c>
      <c r="C1545" s="89" t="s">
        <v>2130</v>
      </c>
      <c r="D1545" s="90" t="s">
        <v>2586</v>
      </c>
      <c r="E1545" s="188">
        <v>2737.8913188000001</v>
      </c>
      <c r="F1545" s="188">
        <v>6836.5619390000002</v>
      </c>
      <c r="G1545" s="178">
        <v>40.047780500000002</v>
      </c>
    </row>
    <row r="1546" spans="2:7" x14ac:dyDescent="0.25">
      <c r="B1546" s="153">
        <v>21205</v>
      </c>
      <c r="C1546" s="89" t="s">
        <v>2130</v>
      </c>
      <c r="D1546" s="90" t="s">
        <v>2587</v>
      </c>
      <c r="E1546" s="188">
        <v>3144.6089803999998</v>
      </c>
      <c r="F1546" s="188">
        <v>5781.2383699000002</v>
      </c>
      <c r="G1546" s="178">
        <v>54.393345839999995</v>
      </c>
    </row>
    <row r="1547" spans="2:7" x14ac:dyDescent="0.25">
      <c r="B1547" s="153">
        <v>21205</v>
      </c>
      <c r="C1547" s="89" t="s">
        <v>2130</v>
      </c>
      <c r="D1547" s="90" t="s">
        <v>2588</v>
      </c>
      <c r="E1547" s="188">
        <v>3098.9299589000002</v>
      </c>
      <c r="F1547" s="188">
        <v>5185.0542879000004</v>
      </c>
      <c r="G1547" s="178">
        <v>59.76658656</v>
      </c>
    </row>
    <row r="1548" spans="2:7" x14ac:dyDescent="0.25">
      <c r="B1548" s="153">
        <v>21205</v>
      </c>
      <c r="C1548" s="89" t="s">
        <v>2130</v>
      </c>
      <c r="D1548" s="90" t="s">
        <v>2589</v>
      </c>
      <c r="E1548" s="188">
        <v>3648.2495616000001</v>
      </c>
      <c r="F1548" s="188">
        <v>5698.9645232000003</v>
      </c>
      <c r="G1548" s="178">
        <v>64.016007590000001</v>
      </c>
    </row>
    <row r="1549" spans="2:7" x14ac:dyDescent="0.25">
      <c r="B1549" s="153">
        <v>21205</v>
      </c>
      <c r="C1549" s="89" t="s">
        <v>2130</v>
      </c>
      <c r="D1549" s="90" t="s">
        <v>2590</v>
      </c>
      <c r="E1549" s="188">
        <v>3575.9541829</v>
      </c>
      <c r="F1549" s="188">
        <v>5148.7306122</v>
      </c>
      <c r="G1549" s="178">
        <v>69.453122570000005</v>
      </c>
    </row>
    <row r="1550" spans="2:7" x14ac:dyDescent="0.25">
      <c r="B1550" s="153">
        <v>21205</v>
      </c>
      <c r="C1550" s="89" t="s">
        <v>2130</v>
      </c>
      <c r="D1550" s="90" t="s">
        <v>2290</v>
      </c>
      <c r="E1550" s="188">
        <v>3253.8928552000002</v>
      </c>
      <c r="F1550" s="188">
        <v>4572.5655267000002</v>
      </c>
      <c r="G1550" s="178">
        <v>71.161207779999998</v>
      </c>
    </row>
    <row r="1551" spans="2:7" x14ac:dyDescent="0.25">
      <c r="B1551" s="153">
        <v>21205</v>
      </c>
      <c r="C1551" s="89" t="s">
        <v>2130</v>
      </c>
      <c r="D1551" s="90" t="s">
        <v>2291</v>
      </c>
      <c r="E1551" s="188">
        <v>2896.9447826000001</v>
      </c>
      <c r="F1551" s="188">
        <v>3956.0921469</v>
      </c>
      <c r="G1551" s="178">
        <v>73.227434420000009</v>
      </c>
    </row>
    <row r="1552" spans="2:7" x14ac:dyDescent="0.25">
      <c r="B1552" s="153">
        <v>21205</v>
      </c>
      <c r="C1552" s="89" t="s">
        <v>2130</v>
      </c>
      <c r="D1552" s="90" t="s">
        <v>2292</v>
      </c>
      <c r="E1552" s="188">
        <v>2387.3806254000001</v>
      </c>
      <c r="F1552" s="188">
        <v>3458.9315302</v>
      </c>
      <c r="G1552" s="178">
        <v>69.020754080000003</v>
      </c>
    </row>
    <row r="1553" spans="2:7" x14ac:dyDescent="0.25">
      <c r="B1553" s="153">
        <v>21205</v>
      </c>
      <c r="C1553" s="89" t="s">
        <v>2130</v>
      </c>
      <c r="D1553" s="90" t="s">
        <v>2293</v>
      </c>
      <c r="E1553" s="188">
        <v>2064.3500251999999</v>
      </c>
      <c r="F1553" s="188">
        <v>3162.3272505999998</v>
      </c>
      <c r="G1553" s="178">
        <v>65.279455970000001</v>
      </c>
    </row>
    <row r="1554" spans="2:7" x14ac:dyDescent="0.25">
      <c r="B1554" s="153">
        <v>21205</v>
      </c>
      <c r="C1554" s="89" t="s">
        <v>2130</v>
      </c>
      <c r="D1554" s="90" t="s">
        <v>2591</v>
      </c>
      <c r="E1554" s="188">
        <v>28722.082317</v>
      </c>
      <c r="F1554" s="188">
        <v>51830.560640000003</v>
      </c>
      <c r="G1554" s="178">
        <v>55.415341760000004</v>
      </c>
    </row>
    <row r="1555" spans="2:7" x14ac:dyDescent="0.25">
      <c r="B1555" s="153">
        <v>21301</v>
      </c>
      <c r="C1555" s="89" t="s">
        <v>2443</v>
      </c>
      <c r="D1555" s="90" t="s">
        <v>2585</v>
      </c>
      <c r="E1555" s="188">
        <v>2119.9347090000001</v>
      </c>
      <c r="F1555" s="188">
        <v>6758.8747512</v>
      </c>
      <c r="G1555" s="178">
        <v>31.365201860000003</v>
      </c>
    </row>
    <row r="1556" spans="2:7" x14ac:dyDescent="0.25">
      <c r="B1556" s="153">
        <v>21301</v>
      </c>
      <c r="C1556" s="89" t="s">
        <v>2443</v>
      </c>
      <c r="D1556" s="90" t="s">
        <v>2586</v>
      </c>
      <c r="E1556" s="188">
        <v>3247.6330613</v>
      </c>
      <c r="F1556" s="188">
        <v>7449.7351990999996</v>
      </c>
      <c r="G1556" s="178">
        <v>43.593939580000004</v>
      </c>
    </row>
    <row r="1557" spans="2:7" x14ac:dyDescent="0.25">
      <c r="B1557" s="153">
        <v>21301</v>
      </c>
      <c r="C1557" s="89" t="s">
        <v>2443</v>
      </c>
      <c r="D1557" s="90" t="s">
        <v>2587</v>
      </c>
      <c r="E1557" s="188">
        <v>3767.8003411999998</v>
      </c>
      <c r="F1557" s="188">
        <v>7482.7143186000003</v>
      </c>
      <c r="G1557" s="178">
        <v>50.353390239999996</v>
      </c>
    </row>
    <row r="1558" spans="2:7" x14ac:dyDescent="0.25">
      <c r="B1558" s="153">
        <v>21301</v>
      </c>
      <c r="C1558" s="89" t="s">
        <v>2443</v>
      </c>
      <c r="D1558" s="90" t="s">
        <v>2588</v>
      </c>
      <c r="E1558" s="188">
        <v>3827.0761821999999</v>
      </c>
      <c r="F1558" s="188">
        <v>6638.5926250000002</v>
      </c>
      <c r="G1558" s="178">
        <v>57.648908409999997</v>
      </c>
    </row>
    <row r="1559" spans="2:7" x14ac:dyDescent="0.25">
      <c r="B1559" s="153">
        <v>21301</v>
      </c>
      <c r="C1559" s="89" t="s">
        <v>2443</v>
      </c>
      <c r="D1559" s="90" t="s">
        <v>2589</v>
      </c>
      <c r="E1559" s="188">
        <v>3996.6052798999999</v>
      </c>
      <c r="F1559" s="188">
        <v>6494.7518714999997</v>
      </c>
      <c r="G1559" s="178">
        <v>61.535919450000002</v>
      </c>
    </row>
    <row r="1560" spans="2:7" x14ac:dyDescent="0.25">
      <c r="B1560" s="153">
        <v>21301</v>
      </c>
      <c r="C1560" s="89" t="s">
        <v>2443</v>
      </c>
      <c r="D1560" s="90" t="s">
        <v>2590</v>
      </c>
      <c r="E1560" s="188">
        <v>3629.5640718</v>
      </c>
      <c r="F1560" s="188">
        <v>5404.5103478999999</v>
      </c>
      <c r="G1560" s="178">
        <v>67.158055739999995</v>
      </c>
    </row>
    <row r="1561" spans="2:7" x14ac:dyDescent="0.25">
      <c r="B1561" s="153">
        <v>21301</v>
      </c>
      <c r="C1561" s="89" t="s">
        <v>2443</v>
      </c>
      <c r="D1561" s="90" t="s">
        <v>2290</v>
      </c>
      <c r="E1561" s="188">
        <v>3104.0430792000002</v>
      </c>
      <c r="F1561" s="188">
        <v>4843.8393291000002</v>
      </c>
      <c r="G1561" s="178">
        <v>64.082288210000002</v>
      </c>
    </row>
    <row r="1562" spans="2:7" x14ac:dyDescent="0.25">
      <c r="B1562" s="153">
        <v>21301</v>
      </c>
      <c r="C1562" s="89" t="s">
        <v>2443</v>
      </c>
      <c r="D1562" s="90" t="s">
        <v>2291</v>
      </c>
      <c r="E1562" s="188">
        <v>2776.2486487000001</v>
      </c>
      <c r="F1562" s="188">
        <v>4455.4607825000003</v>
      </c>
      <c r="G1562" s="178">
        <v>62.311145450000005</v>
      </c>
    </row>
    <row r="1563" spans="2:7" x14ac:dyDescent="0.25">
      <c r="B1563" s="153">
        <v>21301</v>
      </c>
      <c r="C1563" s="89" t="s">
        <v>2443</v>
      </c>
      <c r="D1563" s="90" t="s">
        <v>2292</v>
      </c>
      <c r="E1563" s="188">
        <v>2254.1382561</v>
      </c>
      <c r="F1563" s="188">
        <v>3728.3563229000001</v>
      </c>
      <c r="G1563" s="178">
        <v>60.459303269999999</v>
      </c>
    </row>
    <row r="1564" spans="2:7" x14ac:dyDescent="0.25">
      <c r="B1564" s="153">
        <v>21301</v>
      </c>
      <c r="C1564" s="89" t="s">
        <v>2443</v>
      </c>
      <c r="D1564" s="90" t="s">
        <v>2293</v>
      </c>
      <c r="E1564" s="188">
        <v>1481.1188589000001</v>
      </c>
      <c r="F1564" s="188">
        <v>2847.3018655999999</v>
      </c>
      <c r="G1564" s="178">
        <v>52.018329240000007</v>
      </c>
    </row>
    <row r="1565" spans="2:7" x14ac:dyDescent="0.25">
      <c r="B1565" s="153">
        <v>21301</v>
      </c>
      <c r="C1565" s="89" t="s">
        <v>2443</v>
      </c>
      <c r="D1565" s="90" t="s">
        <v>2591</v>
      </c>
      <c r="E1565" s="188">
        <v>30204.162488000002</v>
      </c>
      <c r="F1565" s="188">
        <v>56104.137412999997</v>
      </c>
      <c r="G1565" s="178">
        <v>53.835891400000001</v>
      </c>
    </row>
    <row r="1566" spans="2:7" x14ac:dyDescent="0.25">
      <c r="B1566" s="153">
        <v>21302</v>
      </c>
      <c r="C1566" s="89" t="s">
        <v>2444</v>
      </c>
      <c r="D1566" s="90" t="s">
        <v>2585</v>
      </c>
      <c r="E1566" s="188">
        <v>1043.2544622</v>
      </c>
      <c r="F1566" s="188">
        <v>2580.6869929999998</v>
      </c>
      <c r="G1566" s="178">
        <v>40.425455119999995</v>
      </c>
    </row>
    <row r="1567" spans="2:7" x14ac:dyDescent="0.25">
      <c r="B1567" s="153">
        <v>21302</v>
      </c>
      <c r="C1567" s="89" t="s">
        <v>2444</v>
      </c>
      <c r="D1567" s="90" t="s">
        <v>2586</v>
      </c>
      <c r="E1567" s="188">
        <v>1460.9539998</v>
      </c>
      <c r="F1567" s="188">
        <v>2945.5670934</v>
      </c>
      <c r="G1567" s="178">
        <v>49.598394929999998</v>
      </c>
    </row>
    <row r="1568" spans="2:7" x14ac:dyDescent="0.25">
      <c r="B1568" s="153">
        <v>21302</v>
      </c>
      <c r="C1568" s="89" t="s">
        <v>2444</v>
      </c>
      <c r="D1568" s="90" t="s">
        <v>2587</v>
      </c>
      <c r="E1568" s="188">
        <v>1987.0751478</v>
      </c>
      <c r="F1568" s="188">
        <v>3435.9451773999999</v>
      </c>
      <c r="G1568" s="178">
        <v>57.83198058</v>
      </c>
    </row>
    <row r="1569" spans="2:7" x14ac:dyDescent="0.25">
      <c r="B1569" s="153">
        <v>21302</v>
      </c>
      <c r="C1569" s="89" t="s">
        <v>2444</v>
      </c>
      <c r="D1569" s="90" t="s">
        <v>2588</v>
      </c>
      <c r="E1569" s="188">
        <v>2041.2155286</v>
      </c>
      <c r="F1569" s="188">
        <v>3110.9165100999999</v>
      </c>
      <c r="G1569" s="178">
        <v>65.614603349999996</v>
      </c>
    </row>
    <row r="1570" spans="2:7" x14ac:dyDescent="0.25">
      <c r="B1570" s="153">
        <v>21302</v>
      </c>
      <c r="C1570" s="89" t="s">
        <v>2444</v>
      </c>
      <c r="D1570" s="90" t="s">
        <v>2589</v>
      </c>
      <c r="E1570" s="188">
        <v>2169.2296024000002</v>
      </c>
      <c r="F1570" s="188">
        <v>3081.3569438</v>
      </c>
      <c r="G1570" s="178">
        <v>70.398517339999998</v>
      </c>
    </row>
    <row r="1571" spans="2:7" x14ac:dyDescent="0.25">
      <c r="B1571" s="153">
        <v>21302</v>
      </c>
      <c r="C1571" s="89" t="s">
        <v>2444</v>
      </c>
      <c r="D1571" s="90" t="s">
        <v>2590</v>
      </c>
      <c r="E1571" s="188">
        <v>1880.7025056</v>
      </c>
      <c r="F1571" s="188">
        <v>2675.7027994999999</v>
      </c>
      <c r="G1571" s="178">
        <v>70.288168999999996</v>
      </c>
    </row>
    <row r="1572" spans="2:7" x14ac:dyDescent="0.25">
      <c r="B1572" s="153">
        <v>21302</v>
      </c>
      <c r="C1572" s="89" t="s">
        <v>2444</v>
      </c>
      <c r="D1572" s="90" t="s">
        <v>2290</v>
      </c>
      <c r="E1572" s="188">
        <v>1711.5365317999999</v>
      </c>
      <c r="F1572" s="188">
        <v>2433.8728377000002</v>
      </c>
      <c r="G1572" s="178">
        <v>70.321526469999995</v>
      </c>
    </row>
    <row r="1573" spans="2:7" x14ac:dyDescent="0.25">
      <c r="B1573" s="153">
        <v>21302</v>
      </c>
      <c r="C1573" s="89" t="s">
        <v>2444</v>
      </c>
      <c r="D1573" s="90" t="s">
        <v>2291</v>
      </c>
      <c r="E1573" s="188">
        <v>1403.7131996000001</v>
      </c>
      <c r="F1573" s="188">
        <v>2070.5973604000001</v>
      </c>
      <c r="G1573" s="178">
        <v>67.792668259999999</v>
      </c>
    </row>
    <row r="1574" spans="2:7" x14ac:dyDescent="0.25">
      <c r="B1574" s="153">
        <v>21302</v>
      </c>
      <c r="C1574" s="89" t="s">
        <v>2444</v>
      </c>
      <c r="D1574" s="90" t="s">
        <v>2292</v>
      </c>
      <c r="E1574" s="188">
        <v>1031.7695917999999</v>
      </c>
      <c r="F1574" s="188">
        <v>1617.5915031</v>
      </c>
      <c r="G1574" s="178">
        <v>63.7843108</v>
      </c>
    </row>
    <row r="1575" spans="2:7" x14ac:dyDescent="0.25">
      <c r="B1575" s="153">
        <v>21302</v>
      </c>
      <c r="C1575" s="89" t="s">
        <v>2444</v>
      </c>
      <c r="D1575" s="90" t="s">
        <v>2293</v>
      </c>
      <c r="E1575" s="188">
        <v>788.21537899999998</v>
      </c>
      <c r="F1575" s="188">
        <v>1330.5273256</v>
      </c>
      <c r="G1575" s="178">
        <v>59.240826089999999</v>
      </c>
    </row>
    <row r="1576" spans="2:7" x14ac:dyDescent="0.25">
      <c r="B1576" s="153">
        <v>21302</v>
      </c>
      <c r="C1576" s="89" t="s">
        <v>2444</v>
      </c>
      <c r="D1576" s="90" t="s">
        <v>2591</v>
      </c>
      <c r="E1576" s="188">
        <v>15517.665949</v>
      </c>
      <c r="F1576" s="188">
        <v>25282.764544000001</v>
      </c>
      <c r="G1576" s="178">
        <v>61.376460320000007</v>
      </c>
    </row>
    <row r="1577" spans="2:7" x14ac:dyDescent="0.25">
      <c r="B1577" s="153">
        <v>21303</v>
      </c>
      <c r="C1577" s="89" t="s">
        <v>883</v>
      </c>
      <c r="D1577" s="90" t="s">
        <v>2585</v>
      </c>
      <c r="E1577" s="188">
        <v>1200.3161308000001</v>
      </c>
      <c r="F1577" s="188">
        <v>3358.3762523999999</v>
      </c>
      <c r="G1577" s="178">
        <v>35.740966480000004</v>
      </c>
    </row>
    <row r="1578" spans="2:7" x14ac:dyDescent="0.25">
      <c r="B1578" s="153">
        <v>21303</v>
      </c>
      <c r="C1578" s="89" t="s">
        <v>883</v>
      </c>
      <c r="D1578" s="90" t="s">
        <v>2586</v>
      </c>
      <c r="E1578" s="188">
        <v>2027.9915433000001</v>
      </c>
      <c r="F1578" s="188">
        <v>4348.0903867999996</v>
      </c>
      <c r="G1578" s="178">
        <v>46.640970240000001</v>
      </c>
    </row>
    <row r="1579" spans="2:7" x14ac:dyDescent="0.25">
      <c r="B1579" s="153">
        <v>21303</v>
      </c>
      <c r="C1579" s="89" t="s">
        <v>883</v>
      </c>
      <c r="D1579" s="90" t="s">
        <v>2587</v>
      </c>
      <c r="E1579" s="188">
        <v>2558.7142156</v>
      </c>
      <c r="F1579" s="188">
        <v>4341.0725616999998</v>
      </c>
      <c r="G1579" s="178">
        <v>58.941982179999997</v>
      </c>
    </row>
    <row r="1580" spans="2:7" x14ac:dyDescent="0.25">
      <c r="B1580" s="153">
        <v>21303</v>
      </c>
      <c r="C1580" s="89" t="s">
        <v>883</v>
      </c>
      <c r="D1580" s="90" t="s">
        <v>2588</v>
      </c>
      <c r="E1580" s="188">
        <v>2266.8101885000001</v>
      </c>
      <c r="F1580" s="188">
        <v>3631.3105267000001</v>
      </c>
      <c r="G1580" s="178">
        <v>62.424024930000002</v>
      </c>
    </row>
    <row r="1581" spans="2:7" x14ac:dyDescent="0.25">
      <c r="B1581" s="153">
        <v>21303</v>
      </c>
      <c r="C1581" s="89" t="s">
        <v>883</v>
      </c>
      <c r="D1581" s="90" t="s">
        <v>2589</v>
      </c>
      <c r="E1581" s="188">
        <v>1986.0658596999999</v>
      </c>
      <c r="F1581" s="188">
        <v>2975.4456740000001</v>
      </c>
      <c r="G1581" s="178">
        <v>66.748516940000002</v>
      </c>
    </row>
    <row r="1582" spans="2:7" x14ac:dyDescent="0.25">
      <c r="B1582" s="153">
        <v>21303</v>
      </c>
      <c r="C1582" s="89" t="s">
        <v>883</v>
      </c>
      <c r="D1582" s="90" t="s">
        <v>2590</v>
      </c>
      <c r="E1582" s="188">
        <v>1586.1680913</v>
      </c>
      <c r="F1582" s="188">
        <v>2194.3707718000001</v>
      </c>
      <c r="G1582" s="178">
        <v>72.283504300000004</v>
      </c>
    </row>
    <row r="1583" spans="2:7" x14ac:dyDescent="0.25">
      <c r="B1583" s="153">
        <v>21303</v>
      </c>
      <c r="C1583" s="89" t="s">
        <v>883</v>
      </c>
      <c r="D1583" s="90" t="s">
        <v>2290</v>
      </c>
      <c r="E1583" s="188">
        <v>1249.3638069000001</v>
      </c>
      <c r="F1583" s="188">
        <v>1790.3208729</v>
      </c>
      <c r="G1583" s="178">
        <v>69.784351270000002</v>
      </c>
    </row>
    <row r="1584" spans="2:7" x14ac:dyDescent="0.25">
      <c r="B1584" s="153">
        <v>21303</v>
      </c>
      <c r="C1584" s="89" t="s">
        <v>883</v>
      </c>
      <c r="D1584" s="90" t="s">
        <v>2291</v>
      </c>
      <c r="E1584" s="188">
        <v>1042.8941359</v>
      </c>
      <c r="F1584" s="188">
        <v>1555.9929070000001</v>
      </c>
      <c r="G1584" s="178">
        <v>67.024350249999998</v>
      </c>
    </row>
    <row r="1585" spans="2:7" x14ac:dyDescent="0.25">
      <c r="B1585" s="153">
        <v>21303</v>
      </c>
      <c r="C1585" s="89" t="s">
        <v>883</v>
      </c>
      <c r="D1585" s="90" t="s">
        <v>2292</v>
      </c>
      <c r="E1585" s="188">
        <v>708.27071717000001</v>
      </c>
      <c r="F1585" s="188">
        <v>1170.1373351</v>
      </c>
      <c r="G1585" s="178">
        <v>60.528853829999996</v>
      </c>
    </row>
    <row r="1586" spans="2:7" x14ac:dyDescent="0.25">
      <c r="B1586" s="153">
        <v>21303</v>
      </c>
      <c r="C1586" s="89" t="s">
        <v>883</v>
      </c>
      <c r="D1586" s="90" t="s">
        <v>2293</v>
      </c>
      <c r="E1586" s="188">
        <v>464.66522315999998</v>
      </c>
      <c r="F1586" s="188">
        <v>791.62355898999999</v>
      </c>
      <c r="G1586" s="178">
        <v>58.697750699999993</v>
      </c>
    </row>
    <row r="1587" spans="2:7" x14ac:dyDescent="0.25">
      <c r="B1587" s="153">
        <v>21303</v>
      </c>
      <c r="C1587" s="89" t="s">
        <v>883</v>
      </c>
      <c r="D1587" s="90" t="s">
        <v>2591</v>
      </c>
      <c r="E1587" s="188">
        <v>15091.259912</v>
      </c>
      <c r="F1587" s="188">
        <v>26156.740847000001</v>
      </c>
      <c r="G1587" s="178">
        <v>57.695490429999992</v>
      </c>
    </row>
    <row r="1588" spans="2:7" x14ac:dyDescent="0.25">
      <c r="B1588" s="153">
        <v>21304</v>
      </c>
      <c r="C1588" s="89" t="s">
        <v>2445</v>
      </c>
      <c r="D1588" s="90" t="s">
        <v>2585</v>
      </c>
      <c r="E1588" s="188">
        <v>1767.7614699999999</v>
      </c>
      <c r="F1588" s="188">
        <v>4801.0141844</v>
      </c>
      <c r="G1588" s="178">
        <v>36.820584199999999</v>
      </c>
    </row>
    <row r="1589" spans="2:7" x14ac:dyDescent="0.25">
      <c r="B1589" s="153">
        <v>21304</v>
      </c>
      <c r="C1589" s="89" t="s">
        <v>2445</v>
      </c>
      <c r="D1589" s="90" t="s">
        <v>2586</v>
      </c>
      <c r="E1589" s="188">
        <v>2687.0756194999999</v>
      </c>
      <c r="F1589" s="188">
        <v>5702.5283317000003</v>
      </c>
      <c r="G1589" s="178">
        <v>47.120776320000004</v>
      </c>
    </row>
    <row r="1590" spans="2:7" x14ac:dyDescent="0.25">
      <c r="B1590" s="153">
        <v>21304</v>
      </c>
      <c r="C1590" s="89" t="s">
        <v>2445</v>
      </c>
      <c r="D1590" s="90" t="s">
        <v>2587</v>
      </c>
      <c r="E1590" s="188">
        <v>3280.9745137</v>
      </c>
      <c r="F1590" s="188">
        <v>6257.1611350000003</v>
      </c>
      <c r="G1590" s="178">
        <v>52.43551257</v>
      </c>
    </row>
    <row r="1591" spans="2:7" x14ac:dyDescent="0.25">
      <c r="B1591" s="153">
        <v>21304</v>
      </c>
      <c r="C1591" s="89" t="s">
        <v>2445</v>
      </c>
      <c r="D1591" s="90" t="s">
        <v>2588</v>
      </c>
      <c r="E1591" s="188">
        <v>3253.7915776999998</v>
      </c>
      <c r="F1591" s="188">
        <v>5610.8922745</v>
      </c>
      <c r="G1591" s="178">
        <v>57.990626420000005</v>
      </c>
    </row>
    <row r="1592" spans="2:7" x14ac:dyDescent="0.25">
      <c r="B1592" s="153">
        <v>21304</v>
      </c>
      <c r="C1592" s="89" t="s">
        <v>2445</v>
      </c>
      <c r="D1592" s="90" t="s">
        <v>2589</v>
      </c>
      <c r="E1592" s="188">
        <v>3056.5338071000001</v>
      </c>
      <c r="F1592" s="188">
        <v>5224.9584137000002</v>
      </c>
      <c r="G1592" s="178">
        <v>58.498720280000008</v>
      </c>
    </row>
    <row r="1593" spans="2:7" x14ac:dyDescent="0.25">
      <c r="B1593" s="153">
        <v>21304</v>
      </c>
      <c r="C1593" s="89" t="s">
        <v>2445</v>
      </c>
      <c r="D1593" s="90" t="s">
        <v>2590</v>
      </c>
      <c r="E1593" s="188">
        <v>2531.5285066000001</v>
      </c>
      <c r="F1593" s="188">
        <v>4187.7524986999997</v>
      </c>
      <c r="G1593" s="178">
        <v>60.450767019999994</v>
      </c>
    </row>
    <row r="1594" spans="2:7" x14ac:dyDescent="0.25">
      <c r="B1594" s="153">
        <v>21304</v>
      </c>
      <c r="C1594" s="89" t="s">
        <v>2445</v>
      </c>
      <c r="D1594" s="90" t="s">
        <v>2290</v>
      </c>
      <c r="E1594" s="188">
        <v>2069.4612630000001</v>
      </c>
      <c r="F1594" s="188">
        <v>3563.9675020999998</v>
      </c>
      <c r="G1594" s="178">
        <v>58.066221470000002</v>
      </c>
    </row>
    <row r="1595" spans="2:7" x14ac:dyDescent="0.25">
      <c r="B1595" s="153">
        <v>21304</v>
      </c>
      <c r="C1595" s="89" t="s">
        <v>2445</v>
      </c>
      <c r="D1595" s="90" t="s">
        <v>2291</v>
      </c>
      <c r="E1595" s="188">
        <v>1859.3898308</v>
      </c>
      <c r="F1595" s="188">
        <v>3230.5443088000002</v>
      </c>
      <c r="G1595" s="178">
        <v>57.556549390000001</v>
      </c>
    </row>
    <row r="1596" spans="2:7" x14ac:dyDescent="0.25">
      <c r="B1596" s="153">
        <v>21304</v>
      </c>
      <c r="C1596" s="89" t="s">
        <v>2445</v>
      </c>
      <c r="D1596" s="90" t="s">
        <v>2292</v>
      </c>
      <c r="E1596" s="188">
        <v>1489.6936588999999</v>
      </c>
      <c r="F1596" s="188">
        <v>2647.6604158</v>
      </c>
      <c r="G1596" s="178">
        <v>56.264528869999999</v>
      </c>
    </row>
    <row r="1597" spans="2:7" x14ac:dyDescent="0.25">
      <c r="B1597" s="153">
        <v>21304</v>
      </c>
      <c r="C1597" s="89" t="s">
        <v>2445</v>
      </c>
      <c r="D1597" s="90" t="s">
        <v>2293</v>
      </c>
      <c r="E1597" s="188">
        <v>966.51661248999994</v>
      </c>
      <c r="F1597" s="188">
        <v>1855.8338667</v>
      </c>
      <c r="G1597" s="178">
        <v>52.079910269999999</v>
      </c>
    </row>
    <row r="1598" spans="2:7" x14ac:dyDescent="0.25">
      <c r="B1598" s="153">
        <v>21304</v>
      </c>
      <c r="C1598" s="89" t="s">
        <v>2445</v>
      </c>
      <c r="D1598" s="90" t="s">
        <v>2591</v>
      </c>
      <c r="E1598" s="188">
        <v>22962.726859999999</v>
      </c>
      <c r="F1598" s="188">
        <v>43082.312931</v>
      </c>
      <c r="G1598" s="178">
        <v>53.299661270000001</v>
      </c>
    </row>
    <row r="1599" spans="2:7" x14ac:dyDescent="0.25">
      <c r="B1599" s="153">
        <v>21305</v>
      </c>
      <c r="C1599" s="89" t="s">
        <v>2446</v>
      </c>
      <c r="D1599" s="90" t="s">
        <v>2585</v>
      </c>
      <c r="E1599" s="188">
        <v>2372.8311973999998</v>
      </c>
      <c r="F1599" s="188">
        <v>6837.1696583000003</v>
      </c>
      <c r="G1599" s="178">
        <v>34.704875200000004</v>
      </c>
    </row>
    <row r="1600" spans="2:7" x14ac:dyDescent="0.25">
      <c r="B1600" s="153">
        <v>21305</v>
      </c>
      <c r="C1600" s="89" t="s">
        <v>2446</v>
      </c>
      <c r="D1600" s="90" t="s">
        <v>2586</v>
      </c>
      <c r="E1600" s="188">
        <v>4126.8808976999999</v>
      </c>
      <c r="F1600" s="188">
        <v>9814.0794062000004</v>
      </c>
      <c r="G1600" s="178">
        <v>42.05061654</v>
      </c>
    </row>
    <row r="1601" spans="2:7" x14ac:dyDescent="0.25">
      <c r="B1601" s="153">
        <v>21305</v>
      </c>
      <c r="C1601" s="89" t="s">
        <v>2446</v>
      </c>
      <c r="D1601" s="90" t="s">
        <v>2587</v>
      </c>
      <c r="E1601" s="188">
        <v>5521.9470201000004</v>
      </c>
      <c r="F1601" s="188">
        <v>11674.749039</v>
      </c>
      <c r="G1601" s="178">
        <v>47.29820745</v>
      </c>
    </row>
    <row r="1602" spans="2:7" x14ac:dyDescent="0.25">
      <c r="B1602" s="153">
        <v>21305</v>
      </c>
      <c r="C1602" s="89" t="s">
        <v>2446</v>
      </c>
      <c r="D1602" s="90" t="s">
        <v>2588</v>
      </c>
      <c r="E1602" s="188">
        <v>4708.5231148000003</v>
      </c>
      <c r="F1602" s="188">
        <v>8730.8531244000005</v>
      </c>
      <c r="G1602" s="178">
        <v>53.929702489999997</v>
      </c>
    </row>
    <row r="1603" spans="2:7" x14ac:dyDescent="0.25">
      <c r="B1603" s="153">
        <v>21305</v>
      </c>
      <c r="C1603" s="89" t="s">
        <v>2446</v>
      </c>
      <c r="D1603" s="90" t="s">
        <v>2589</v>
      </c>
      <c r="E1603" s="188">
        <v>4104.0925023</v>
      </c>
      <c r="F1603" s="188">
        <v>7139.5627588999996</v>
      </c>
      <c r="G1603" s="178">
        <v>57.483807350000006</v>
      </c>
    </row>
    <row r="1604" spans="2:7" x14ac:dyDescent="0.25">
      <c r="B1604" s="153">
        <v>21305</v>
      </c>
      <c r="C1604" s="89" t="s">
        <v>2446</v>
      </c>
      <c r="D1604" s="90" t="s">
        <v>2590</v>
      </c>
      <c r="E1604" s="188">
        <v>3375.4288047</v>
      </c>
      <c r="F1604" s="188">
        <v>5553.1157178000003</v>
      </c>
      <c r="G1604" s="178">
        <v>60.784413219999998</v>
      </c>
    </row>
    <row r="1605" spans="2:7" x14ac:dyDescent="0.25">
      <c r="B1605" s="153">
        <v>21305</v>
      </c>
      <c r="C1605" s="89" t="s">
        <v>2446</v>
      </c>
      <c r="D1605" s="90" t="s">
        <v>2290</v>
      </c>
      <c r="E1605" s="188">
        <v>2651.9005025000001</v>
      </c>
      <c r="F1605" s="188">
        <v>4661.2878836</v>
      </c>
      <c r="G1605" s="178">
        <v>56.892012869999995</v>
      </c>
    </row>
    <row r="1606" spans="2:7" x14ac:dyDescent="0.25">
      <c r="B1606" s="153">
        <v>21305</v>
      </c>
      <c r="C1606" s="89" t="s">
        <v>2446</v>
      </c>
      <c r="D1606" s="90" t="s">
        <v>2291</v>
      </c>
      <c r="E1606" s="188">
        <v>2044.5356025000001</v>
      </c>
      <c r="F1606" s="188">
        <v>3701.6068018000001</v>
      </c>
      <c r="G1606" s="178">
        <v>55.233732589999995</v>
      </c>
    </row>
    <row r="1607" spans="2:7" x14ac:dyDescent="0.25">
      <c r="B1607" s="153">
        <v>21305</v>
      </c>
      <c r="C1607" s="89" t="s">
        <v>2446</v>
      </c>
      <c r="D1607" s="90" t="s">
        <v>2292</v>
      </c>
      <c r="E1607" s="188">
        <v>1497.9757873999999</v>
      </c>
      <c r="F1607" s="188">
        <v>2800.4229823999999</v>
      </c>
      <c r="G1607" s="178">
        <v>53.491054630000001</v>
      </c>
    </row>
    <row r="1608" spans="2:7" x14ac:dyDescent="0.25">
      <c r="B1608" s="153">
        <v>21305</v>
      </c>
      <c r="C1608" s="89" t="s">
        <v>2446</v>
      </c>
      <c r="D1608" s="90" t="s">
        <v>2293</v>
      </c>
      <c r="E1608" s="188">
        <v>942.98488699999996</v>
      </c>
      <c r="F1608" s="188">
        <v>2089.4533264000002</v>
      </c>
      <c r="G1608" s="178">
        <v>45.130698780000003</v>
      </c>
    </row>
    <row r="1609" spans="2:7" x14ac:dyDescent="0.25">
      <c r="B1609" s="153">
        <v>21305</v>
      </c>
      <c r="C1609" s="89" t="s">
        <v>2446</v>
      </c>
      <c r="D1609" s="90" t="s">
        <v>2591</v>
      </c>
      <c r="E1609" s="188">
        <v>31347.100316</v>
      </c>
      <c r="F1609" s="188">
        <v>63002.300698999999</v>
      </c>
      <c r="G1609" s="178">
        <v>49.755485069999999</v>
      </c>
    </row>
    <row r="1610" spans="2:7" x14ac:dyDescent="0.25">
      <c r="B1610" s="153">
        <v>21401</v>
      </c>
      <c r="C1610" s="89" t="s">
        <v>905</v>
      </c>
      <c r="D1610" s="90" t="s">
        <v>2585</v>
      </c>
      <c r="E1610" s="188">
        <v>2047.515905</v>
      </c>
      <c r="F1610" s="188">
        <v>4603.3738085000005</v>
      </c>
      <c r="G1610" s="178">
        <v>44.478593100000005</v>
      </c>
    </row>
    <row r="1611" spans="2:7" x14ac:dyDescent="0.25">
      <c r="B1611" s="153">
        <v>21401</v>
      </c>
      <c r="C1611" s="89" t="s">
        <v>905</v>
      </c>
      <c r="D1611" s="90" t="s">
        <v>2586</v>
      </c>
      <c r="E1611" s="188">
        <v>2473.5690083</v>
      </c>
      <c r="F1611" s="188">
        <v>5019.4450041999999</v>
      </c>
      <c r="G1611" s="178">
        <v>49.279731249999998</v>
      </c>
    </row>
    <row r="1612" spans="2:7" x14ac:dyDescent="0.25">
      <c r="B1612" s="153">
        <v>21401</v>
      </c>
      <c r="C1612" s="89" t="s">
        <v>905</v>
      </c>
      <c r="D1612" s="90" t="s">
        <v>2587</v>
      </c>
      <c r="E1612" s="188">
        <v>2652.2366127999999</v>
      </c>
      <c r="F1612" s="188">
        <v>5004.6461611000004</v>
      </c>
      <c r="G1612" s="178">
        <v>52.995487139999994</v>
      </c>
    </row>
    <row r="1613" spans="2:7" x14ac:dyDescent="0.25">
      <c r="B1613" s="153">
        <v>21401</v>
      </c>
      <c r="C1613" s="89" t="s">
        <v>905</v>
      </c>
      <c r="D1613" s="90" t="s">
        <v>2588</v>
      </c>
      <c r="E1613" s="188">
        <v>2401.0443107999999</v>
      </c>
      <c r="F1613" s="188">
        <v>4346.81477</v>
      </c>
      <c r="G1613" s="178">
        <v>55.236867400000001</v>
      </c>
    </row>
    <row r="1614" spans="2:7" x14ac:dyDescent="0.25">
      <c r="B1614" s="153">
        <v>21401</v>
      </c>
      <c r="C1614" s="89" t="s">
        <v>905</v>
      </c>
      <c r="D1614" s="90" t="s">
        <v>2589</v>
      </c>
      <c r="E1614" s="188">
        <v>2675.5269905</v>
      </c>
      <c r="F1614" s="188">
        <v>4477.2948784</v>
      </c>
      <c r="G1614" s="178">
        <v>59.757667589999997</v>
      </c>
    </row>
    <row r="1615" spans="2:7" x14ac:dyDescent="0.25">
      <c r="B1615" s="153">
        <v>21401</v>
      </c>
      <c r="C1615" s="89" t="s">
        <v>905</v>
      </c>
      <c r="D1615" s="90" t="s">
        <v>2590</v>
      </c>
      <c r="E1615" s="188">
        <v>2366.9510531000001</v>
      </c>
      <c r="F1615" s="188">
        <v>4040.511868</v>
      </c>
      <c r="G1615" s="178">
        <v>58.580475210000003</v>
      </c>
    </row>
    <row r="1616" spans="2:7" x14ac:dyDescent="0.25">
      <c r="B1616" s="153">
        <v>21401</v>
      </c>
      <c r="C1616" s="89" t="s">
        <v>905</v>
      </c>
      <c r="D1616" s="90" t="s">
        <v>2290</v>
      </c>
      <c r="E1616" s="188">
        <v>2318.7612555999999</v>
      </c>
      <c r="F1616" s="188">
        <v>3879.3782218000001</v>
      </c>
      <c r="G1616" s="178">
        <v>59.771466539999999</v>
      </c>
    </row>
    <row r="1617" spans="2:7" x14ac:dyDescent="0.25">
      <c r="B1617" s="153">
        <v>21401</v>
      </c>
      <c r="C1617" s="89" t="s">
        <v>905</v>
      </c>
      <c r="D1617" s="90" t="s">
        <v>2291</v>
      </c>
      <c r="E1617" s="188">
        <v>1900.8431218000001</v>
      </c>
      <c r="F1617" s="188">
        <v>3318.1505044</v>
      </c>
      <c r="G1617" s="178">
        <v>57.286223729999996</v>
      </c>
    </row>
    <row r="1618" spans="2:7" x14ac:dyDescent="0.25">
      <c r="B1618" s="153">
        <v>21401</v>
      </c>
      <c r="C1618" s="89" t="s">
        <v>905</v>
      </c>
      <c r="D1618" s="90" t="s">
        <v>2292</v>
      </c>
      <c r="E1618" s="188">
        <v>1597.1928631999999</v>
      </c>
      <c r="F1618" s="188">
        <v>2793.3360769000001</v>
      </c>
      <c r="G1618" s="178">
        <v>57.178685959999996</v>
      </c>
    </row>
    <row r="1619" spans="2:7" x14ac:dyDescent="0.25">
      <c r="B1619" s="153">
        <v>21401</v>
      </c>
      <c r="C1619" s="89" t="s">
        <v>905</v>
      </c>
      <c r="D1619" s="90" t="s">
        <v>2293</v>
      </c>
      <c r="E1619" s="188">
        <v>1271.9435321999999</v>
      </c>
      <c r="F1619" s="188">
        <v>2379.7498024000001</v>
      </c>
      <c r="G1619" s="178">
        <v>53.448624339999995</v>
      </c>
    </row>
    <row r="1620" spans="2:7" x14ac:dyDescent="0.25">
      <c r="B1620" s="153">
        <v>21401</v>
      </c>
      <c r="C1620" s="89" t="s">
        <v>905</v>
      </c>
      <c r="D1620" s="90" t="s">
        <v>2591</v>
      </c>
      <c r="E1620" s="188">
        <v>21705.584653000002</v>
      </c>
      <c r="F1620" s="188">
        <v>39862.701095999997</v>
      </c>
      <c r="G1620" s="178">
        <v>54.450862730000004</v>
      </c>
    </row>
    <row r="1621" spans="2:7" x14ac:dyDescent="0.25">
      <c r="B1621" s="153">
        <v>21402</v>
      </c>
      <c r="C1621" s="89" t="s">
        <v>2447</v>
      </c>
      <c r="D1621" s="90" t="s">
        <v>2585</v>
      </c>
      <c r="E1621" s="188">
        <v>2137.1913666999999</v>
      </c>
      <c r="F1621" s="188">
        <v>3811.7813175000001</v>
      </c>
      <c r="G1621" s="178">
        <v>56.068047679999999</v>
      </c>
    </row>
    <row r="1622" spans="2:7" x14ac:dyDescent="0.25">
      <c r="B1622" s="153">
        <v>21402</v>
      </c>
      <c r="C1622" s="89" t="s">
        <v>2447</v>
      </c>
      <c r="D1622" s="90" t="s">
        <v>2586</v>
      </c>
      <c r="E1622" s="188">
        <v>2118.9942977000001</v>
      </c>
      <c r="F1622" s="188">
        <v>3198.556595</v>
      </c>
      <c r="G1622" s="178">
        <v>66.248454100000004</v>
      </c>
    </row>
    <row r="1623" spans="2:7" x14ac:dyDescent="0.25">
      <c r="B1623" s="153">
        <v>21402</v>
      </c>
      <c r="C1623" s="89" t="s">
        <v>2447</v>
      </c>
      <c r="D1623" s="90" t="s">
        <v>2587</v>
      </c>
      <c r="E1623" s="188">
        <v>2235.9476665000002</v>
      </c>
      <c r="F1623" s="188">
        <v>3574.1850343000001</v>
      </c>
      <c r="G1623" s="178">
        <v>62.558251600000006</v>
      </c>
    </row>
    <row r="1624" spans="2:7" x14ac:dyDescent="0.25">
      <c r="B1624" s="153">
        <v>21402</v>
      </c>
      <c r="C1624" s="89" t="s">
        <v>2447</v>
      </c>
      <c r="D1624" s="90" t="s">
        <v>2588</v>
      </c>
      <c r="E1624" s="188">
        <v>2674.7766959</v>
      </c>
      <c r="F1624" s="188">
        <v>4306.0262057999998</v>
      </c>
      <c r="G1624" s="178">
        <v>62.11705568</v>
      </c>
    </row>
    <row r="1625" spans="2:7" x14ac:dyDescent="0.25">
      <c r="B1625" s="153">
        <v>21402</v>
      </c>
      <c r="C1625" s="89" t="s">
        <v>2447</v>
      </c>
      <c r="D1625" s="90" t="s">
        <v>2589</v>
      </c>
      <c r="E1625" s="188">
        <v>3377.3265176999998</v>
      </c>
      <c r="F1625" s="188">
        <v>5201.7508697000003</v>
      </c>
      <c r="G1625" s="178">
        <v>64.926725680000004</v>
      </c>
    </row>
    <row r="1626" spans="2:7" x14ac:dyDescent="0.25">
      <c r="B1626" s="153">
        <v>21402</v>
      </c>
      <c r="C1626" s="89" t="s">
        <v>2447</v>
      </c>
      <c r="D1626" s="90" t="s">
        <v>2590</v>
      </c>
      <c r="E1626" s="188">
        <v>3177.2525609999998</v>
      </c>
      <c r="F1626" s="188">
        <v>4599.5946445999998</v>
      </c>
      <c r="G1626" s="178">
        <v>69.076794949999993</v>
      </c>
    </row>
    <row r="1627" spans="2:7" x14ac:dyDescent="0.25">
      <c r="B1627" s="153">
        <v>21402</v>
      </c>
      <c r="C1627" s="89" t="s">
        <v>2447</v>
      </c>
      <c r="D1627" s="90" t="s">
        <v>2290</v>
      </c>
      <c r="E1627" s="188">
        <v>2943.6035130999999</v>
      </c>
      <c r="F1627" s="188">
        <v>4330.5648311000004</v>
      </c>
      <c r="G1627" s="178">
        <v>67.972738610000007</v>
      </c>
    </row>
    <row r="1628" spans="2:7" x14ac:dyDescent="0.25">
      <c r="B1628" s="153">
        <v>21402</v>
      </c>
      <c r="C1628" s="89" t="s">
        <v>2447</v>
      </c>
      <c r="D1628" s="90" t="s">
        <v>2291</v>
      </c>
      <c r="E1628" s="188">
        <v>2706.4111806999999</v>
      </c>
      <c r="F1628" s="188">
        <v>4219.6040200999996</v>
      </c>
      <c r="G1628" s="178">
        <v>64.138984789999995</v>
      </c>
    </row>
    <row r="1629" spans="2:7" x14ac:dyDescent="0.25">
      <c r="B1629" s="153">
        <v>21402</v>
      </c>
      <c r="C1629" s="89" t="s">
        <v>2447</v>
      </c>
      <c r="D1629" s="90" t="s">
        <v>2292</v>
      </c>
      <c r="E1629" s="188">
        <v>2560.1884248000001</v>
      </c>
      <c r="F1629" s="188">
        <v>4047.0728592</v>
      </c>
      <c r="G1629" s="178">
        <v>63.260250399999997</v>
      </c>
    </row>
    <row r="1630" spans="2:7" x14ac:dyDescent="0.25">
      <c r="B1630" s="153">
        <v>21402</v>
      </c>
      <c r="C1630" s="89" t="s">
        <v>2447</v>
      </c>
      <c r="D1630" s="90" t="s">
        <v>2293</v>
      </c>
      <c r="E1630" s="188">
        <v>2468.2096812999998</v>
      </c>
      <c r="F1630" s="188">
        <v>4067.9582181000001</v>
      </c>
      <c r="G1630" s="178">
        <v>60.674410820000006</v>
      </c>
    </row>
    <row r="1631" spans="2:7" x14ac:dyDescent="0.25">
      <c r="B1631" s="153">
        <v>21402</v>
      </c>
      <c r="C1631" s="89" t="s">
        <v>2447</v>
      </c>
      <c r="D1631" s="90" t="s">
        <v>2591</v>
      </c>
      <c r="E1631" s="188">
        <v>26399.901904999999</v>
      </c>
      <c r="F1631" s="188">
        <v>41357.094595000002</v>
      </c>
      <c r="G1631" s="178">
        <v>63.834034189999997</v>
      </c>
    </row>
    <row r="1632" spans="2:7" x14ac:dyDescent="0.25">
      <c r="B1632" s="153">
        <v>21501</v>
      </c>
      <c r="C1632" s="89" t="s">
        <v>2448</v>
      </c>
      <c r="D1632" s="90" t="s">
        <v>2585</v>
      </c>
      <c r="E1632" s="188">
        <v>733.03041431999998</v>
      </c>
      <c r="F1632" s="188">
        <v>1211.2377084</v>
      </c>
      <c r="G1632" s="178">
        <v>60.519120999999998</v>
      </c>
    </row>
    <row r="1633" spans="2:7" x14ac:dyDescent="0.25">
      <c r="B1633" s="153">
        <v>21501</v>
      </c>
      <c r="C1633" s="89" t="s">
        <v>2448</v>
      </c>
      <c r="D1633" s="90" t="s">
        <v>2586</v>
      </c>
      <c r="E1633" s="188">
        <v>739.18955497000002</v>
      </c>
      <c r="F1633" s="188">
        <v>1279.2731361000001</v>
      </c>
      <c r="G1633" s="178">
        <v>57.781996209999996</v>
      </c>
    </row>
    <row r="1634" spans="2:7" x14ac:dyDescent="0.25">
      <c r="B1634" s="153">
        <v>21501</v>
      </c>
      <c r="C1634" s="89" t="s">
        <v>2448</v>
      </c>
      <c r="D1634" s="90" t="s">
        <v>2587</v>
      </c>
      <c r="E1634" s="188">
        <v>717.79287925000006</v>
      </c>
      <c r="F1634" s="188">
        <v>1276.7652358</v>
      </c>
      <c r="G1634" s="178">
        <v>56.219644700000003</v>
      </c>
    </row>
    <row r="1635" spans="2:7" x14ac:dyDescent="0.25">
      <c r="B1635" s="153">
        <v>21501</v>
      </c>
      <c r="C1635" s="89" t="s">
        <v>2448</v>
      </c>
      <c r="D1635" s="90" t="s">
        <v>2588</v>
      </c>
      <c r="E1635" s="188">
        <v>751.43933350999998</v>
      </c>
      <c r="F1635" s="188">
        <v>1438.3786713</v>
      </c>
      <c r="G1635" s="178">
        <v>52.242107619999999</v>
      </c>
    </row>
    <row r="1636" spans="2:7" x14ac:dyDescent="0.25">
      <c r="B1636" s="153">
        <v>21501</v>
      </c>
      <c r="C1636" s="89" t="s">
        <v>2448</v>
      </c>
      <c r="D1636" s="90" t="s">
        <v>2589</v>
      </c>
      <c r="E1636" s="188">
        <v>884.81756849999999</v>
      </c>
      <c r="F1636" s="188">
        <v>1664.4884625</v>
      </c>
      <c r="G1636" s="178">
        <v>53.158528189999998</v>
      </c>
    </row>
    <row r="1637" spans="2:7" x14ac:dyDescent="0.25">
      <c r="B1637" s="153">
        <v>21501</v>
      </c>
      <c r="C1637" s="89" t="s">
        <v>2448</v>
      </c>
      <c r="D1637" s="90" t="s">
        <v>2590</v>
      </c>
      <c r="E1637" s="188">
        <v>893.76181771999995</v>
      </c>
      <c r="F1637" s="188">
        <v>1631.184229</v>
      </c>
      <c r="G1637" s="178">
        <v>54.792205679999995</v>
      </c>
    </row>
    <row r="1638" spans="2:7" x14ac:dyDescent="0.25">
      <c r="B1638" s="153">
        <v>21501</v>
      </c>
      <c r="C1638" s="89" t="s">
        <v>2448</v>
      </c>
      <c r="D1638" s="90" t="s">
        <v>2290</v>
      </c>
      <c r="E1638" s="188">
        <v>986.53946585999995</v>
      </c>
      <c r="F1638" s="188">
        <v>1745.0321257000001</v>
      </c>
      <c r="G1638" s="178">
        <v>56.534172140000003</v>
      </c>
    </row>
    <row r="1639" spans="2:7" x14ac:dyDescent="0.25">
      <c r="B1639" s="153">
        <v>21501</v>
      </c>
      <c r="C1639" s="89" t="s">
        <v>2448</v>
      </c>
      <c r="D1639" s="90" t="s">
        <v>2291</v>
      </c>
      <c r="E1639" s="188">
        <v>901.49510471999997</v>
      </c>
      <c r="F1639" s="188">
        <v>1685.3688247</v>
      </c>
      <c r="G1639" s="178">
        <v>53.489485000000002</v>
      </c>
    </row>
    <row r="1640" spans="2:7" x14ac:dyDescent="0.25">
      <c r="B1640" s="153">
        <v>21501</v>
      </c>
      <c r="C1640" s="89" t="s">
        <v>2448</v>
      </c>
      <c r="D1640" s="90" t="s">
        <v>2292</v>
      </c>
      <c r="E1640" s="188">
        <v>796.02758759000005</v>
      </c>
      <c r="F1640" s="188">
        <v>1456.7797559999999</v>
      </c>
      <c r="G1640" s="178">
        <v>54.642960559999999</v>
      </c>
    </row>
    <row r="1641" spans="2:7" x14ac:dyDescent="0.25">
      <c r="B1641" s="153">
        <v>21501</v>
      </c>
      <c r="C1641" s="89" t="s">
        <v>2448</v>
      </c>
      <c r="D1641" s="90" t="s">
        <v>2293</v>
      </c>
      <c r="E1641" s="188">
        <v>698.25452026000005</v>
      </c>
      <c r="F1641" s="188">
        <v>1269.1438513999999</v>
      </c>
      <c r="G1641" s="178">
        <v>55.017760159999995</v>
      </c>
    </row>
    <row r="1642" spans="2:7" x14ac:dyDescent="0.25">
      <c r="B1642" s="153">
        <v>21501</v>
      </c>
      <c r="C1642" s="89" t="s">
        <v>2448</v>
      </c>
      <c r="D1642" s="90" t="s">
        <v>2591</v>
      </c>
      <c r="E1642" s="188">
        <v>8102.3482467000003</v>
      </c>
      <c r="F1642" s="188">
        <v>14657.652001</v>
      </c>
      <c r="G1642" s="178">
        <v>55.277258910000008</v>
      </c>
    </row>
    <row r="1643" spans="2:7" x14ac:dyDescent="0.25">
      <c r="B1643" s="153">
        <v>21502</v>
      </c>
      <c r="C1643" s="89" t="s">
        <v>931</v>
      </c>
      <c r="D1643" s="90" t="s">
        <v>2585</v>
      </c>
      <c r="E1643" s="188">
        <v>842.05223769999998</v>
      </c>
      <c r="F1643" s="188">
        <v>1637.4208154999999</v>
      </c>
      <c r="G1643" s="178">
        <v>51.425524199999998</v>
      </c>
    </row>
    <row r="1644" spans="2:7" x14ac:dyDescent="0.25">
      <c r="B1644" s="153">
        <v>21502</v>
      </c>
      <c r="C1644" s="89" t="s">
        <v>931</v>
      </c>
      <c r="D1644" s="90" t="s">
        <v>2586</v>
      </c>
      <c r="E1644" s="188">
        <v>980.89482320000002</v>
      </c>
      <c r="F1644" s="188">
        <v>1537.0129631</v>
      </c>
      <c r="G1644" s="178">
        <v>63.818253120000001</v>
      </c>
    </row>
    <row r="1645" spans="2:7" x14ac:dyDescent="0.25">
      <c r="B1645" s="153">
        <v>21502</v>
      </c>
      <c r="C1645" s="89" t="s">
        <v>931</v>
      </c>
      <c r="D1645" s="90" t="s">
        <v>2587</v>
      </c>
      <c r="E1645" s="188">
        <v>958.33477769000001</v>
      </c>
      <c r="F1645" s="188">
        <v>1573.7449783</v>
      </c>
      <c r="G1645" s="178">
        <v>60.895176210000002</v>
      </c>
    </row>
    <row r="1646" spans="2:7" x14ac:dyDescent="0.25">
      <c r="B1646" s="153">
        <v>21502</v>
      </c>
      <c r="C1646" s="89" t="s">
        <v>931</v>
      </c>
      <c r="D1646" s="90" t="s">
        <v>2588</v>
      </c>
      <c r="E1646" s="188">
        <v>919.35806649999995</v>
      </c>
      <c r="F1646" s="188">
        <v>1547.9540522</v>
      </c>
      <c r="G1646" s="178">
        <v>59.39181885</v>
      </c>
    </row>
    <row r="1647" spans="2:7" x14ac:dyDescent="0.25">
      <c r="B1647" s="153">
        <v>21502</v>
      </c>
      <c r="C1647" s="89" t="s">
        <v>931</v>
      </c>
      <c r="D1647" s="90" t="s">
        <v>2589</v>
      </c>
      <c r="E1647" s="188">
        <v>1006.6132523</v>
      </c>
      <c r="F1647" s="188">
        <v>1662.7936626999999</v>
      </c>
      <c r="G1647" s="178">
        <v>60.537472260000001</v>
      </c>
    </row>
    <row r="1648" spans="2:7" x14ac:dyDescent="0.25">
      <c r="B1648" s="153">
        <v>21502</v>
      </c>
      <c r="C1648" s="89" t="s">
        <v>931</v>
      </c>
      <c r="D1648" s="90" t="s">
        <v>2590</v>
      </c>
      <c r="E1648" s="188">
        <v>918.21455338999999</v>
      </c>
      <c r="F1648" s="188">
        <v>1469.6686092</v>
      </c>
      <c r="G1648" s="178">
        <v>62.477659770000002</v>
      </c>
    </row>
    <row r="1649" spans="2:7" x14ac:dyDescent="0.25">
      <c r="B1649" s="153">
        <v>21502</v>
      </c>
      <c r="C1649" s="89" t="s">
        <v>931</v>
      </c>
      <c r="D1649" s="90" t="s">
        <v>2290</v>
      </c>
      <c r="E1649" s="188">
        <v>973.56516998999996</v>
      </c>
      <c r="F1649" s="188">
        <v>1472.6623373</v>
      </c>
      <c r="G1649" s="178">
        <v>66.10919186000001</v>
      </c>
    </row>
    <row r="1650" spans="2:7" x14ac:dyDescent="0.25">
      <c r="B1650" s="153">
        <v>21502</v>
      </c>
      <c r="C1650" s="89" t="s">
        <v>931</v>
      </c>
      <c r="D1650" s="90" t="s">
        <v>2291</v>
      </c>
      <c r="E1650" s="188">
        <v>810.07472058999997</v>
      </c>
      <c r="F1650" s="188">
        <v>1306.2090017</v>
      </c>
      <c r="G1650" s="178">
        <v>62.017236099999998</v>
      </c>
    </row>
    <row r="1651" spans="2:7" x14ac:dyDescent="0.25">
      <c r="B1651" s="153">
        <v>21502</v>
      </c>
      <c r="C1651" s="89" t="s">
        <v>931</v>
      </c>
      <c r="D1651" s="90" t="s">
        <v>2292</v>
      </c>
      <c r="E1651" s="188">
        <v>689.86048848999997</v>
      </c>
      <c r="F1651" s="188">
        <v>1174.8867339999999</v>
      </c>
      <c r="G1651" s="178">
        <v>58.717191069999998</v>
      </c>
    </row>
    <row r="1652" spans="2:7" x14ac:dyDescent="0.25">
      <c r="B1652" s="153">
        <v>21502</v>
      </c>
      <c r="C1652" s="89" t="s">
        <v>931</v>
      </c>
      <c r="D1652" s="90" t="s">
        <v>2293</v>
      </c>
      <c r="E1652" s="188">
        <v>560.51291589000004</v>
      </c>
      <c r="F1652" s="188">
        <v>971.88552983</v>
      </c>
      <c r="G1652" s="178">
        <v>57.672729830000002</v>
      </c>
    </row>
    <row r="1653" spans="2:7" x14ac:dyDescent="0.25">
      <c r="B1653" s="153">
        <v>21502</v>
      </c>
      <c r="C1653" s="89" t="s">
        <v>931</v>
      </c>
      <c r="D1653" s="90" t="s">
        <v>2591</v>
      </c>
      <c r="E1653" s="188">
        <v>8659.4810056999995</v>
      </c>
      <c r="F1653" s="188">
        <v>14354.238684</v>
      </c>
      <c r="G1653" s="178">
        <v>60.326996060000006</v>
      </c>
    </row>
    <row r="1654" spans="2:7" x14ac:dyDescent="0.25">
      <c r="B1654" s="153">
        <v>21503</v>
      </c>
      <c r="C1654" s="89" t="s">
        <v>2449</v>
      </c>
      <c r="D1654" s="90" t="s">
        <v>2585</v>
      </c>
      <c r="E1654" s="188">
        <v>457.04260549999998</v>
      </c>
      <c r="F1654" s="188">
        <v>831.73589049999998</v>
      </c>
      <c r="G1654" s="178">
        <v>54.950448900000005</v>
      </c>
    </row>
    <row r="1655" spans="2:7" x14ac:dyDescent="0.25">
      <c r="B1655" s="153">
        <v>21503</v>
      </c>
      <c r="C1655" s="89" t="s">
        <v>2449</v>
      </c>
      <c r="D1655" s="90" t="s">
        <v>2586</v>
      </c>
      <c r="E1655" s="188">
        <v>491.76723190000001</v>
      </c>
      <c r="F1655" s="188">
        <v>885.81664388000002</v>
      </c>
      <c r="G1655" s="178">
        <v>55.51569112</v>
      </c>
    </row>
    <row r="1656" spans="2:7" x14ac:dyDescent="0.25">
      <c r="B1656" s="153">
        <v>21503</v>
      </c>
      <c r="C1656" s="89" t="s">
        <v>2449</v>
      </c>
      <c r="D1656" s="90" t="s">
        <v>2587</v>
      </c>
      <c r="E1656" s="188">
        <v>521.08265730000005</v>
      </c>
      <c r="F1656" s="188">
        <v>904.30056834000004</v>
      </c>
      <c r="G1656" s="178">
        <v>57.622728059999993</v>
      </c>
    </row>
    <row r="1657" spans="2:7" x14ac:dyDescent="0.25">
      <c r="B1657" s="153">
        <v>21503</v>
      </c>
      <c r="C1657" s="89" t="s">
        <v>2449</v>
      </c>
      <c r="D1657" s="90" t="s">
        <v>2588</v>
      </c>
      <c r="E1657" s="188">
        <v>536.8349958</v>
      </c>
      <c r="F1657" s="188">
        <v>808.86585707999996</v>
      </c>
      <c r="G1657" s="178">
        <v>66.368853510000008</v>
      </c>
    </row>
    <row r="1658" spans="2:7" x14ac:dyDescent="0.25">
      <c r="B1658" s="153">
        <v>21503</v>
      </c>
      <c r="C1658" s="89" t="s">
        <v>2449</v>
      </c>
      <c r="D1658" s="90" t="s">
        <v>2589</v>
      </c>
      <c r="E1658" s="188">
        <v>577.93924900000002</v>
      </c>
      <c r="F1658" s="188">
        <v>1074.0030870999999</v>
      </c>
      <c r="G1658" s="178">
        <v>53.811693460000001</v>
      </c>
    </row>
    <row r="1659" spans="2:7" x14ac:dyDescent="0.25">
      <c r="B1659" s="153">
        <v>21503</v>
      </c>
      <c r="C1659" s="89" t="s">
        <v>2449</v>
      </c>
      <c r="D1659" s="90" t="s">
        <v>2590</v>
      </c>
      <c r="E1659" s="188">
        <v>628.07236239999997</v>
      </c>
      <c r="F1659" s="188">
        <v>967.3708302</v>
      </c>
      <c r="G1659" s="178">
        <v>64.925708200000003</v>
      </c>
    </row>
    <row r="1660" spans="2:7" x14ac:dyDescent="0.25">
      <c r="B1660" s="153">
        <v>21503</v>
      </c>
      <c r="C1660" s="89" t="s">
        <v>2449</v>
      </c>
      <c r="D1660" s="90" t="s">
        <v>2290</v>
      </c>
      <c r="E1660" s="188">
        <v>651.88764100000003</v>
      </c>
      <c r="F1660" s="188">
        <v>994.12571537999997</v>
      </c>
      <c r="G1660" s="178">
        <v>65.573964230000001</v>
      </c>
    </row>
    <row r="1661" spans="2:7" x14ac:dyDescent="0.25">
      <c r="B1661" s="153">
        <v>21503</v>
      </c>
      <c r="C1661" s="89" t="s">
        <v>2449</v>
      </c>
      <c r="D1661" s="90" t="s">
        <v>2291</v>
      </c>
      <c r="E1661" s="188">
        <v>631.39438959999995</v>
      </c>
      <c r="F1661" s="188">
        <v>939.88120694999998</v>
      </c>
      <c r="G1661" s="178">
        <v>67.178105590000001</v>
      </c>
    </row>
    <row r="1662" spans="2:7" x14ac:dyDescent="0.25">
      <c r="B1662" s="153">
        <v>21503</v>
      </c>
      <c r="C1662" s="89" t="s">
        <v>2449</v>
      </c>
      <c r="D1662" s="90" t="s">
        <v>2292</v>
      </c>
      <c r="E1662" s="188">
        <v>552.24807109999995</v>
      </c>
      <c r="F1662" s="188">
        <v>846.96914339</v>
      </c>
      <c r="G1662" s="178">
        <v>65.202856019999999</v>
      </c>
    </row>
    <row r="1663" spans="2:7" x14ac:dyDescent="0.25">
      <c r="B1663" s="153">
        <v>21503</v>
      </c>
      <c r="C1663" s="89" t="s">
        <v>2449</v>
      </c>
      <c r="D1663" s="90" t="s">
        <v>2293</v>
      </c>
      <c r="E1663" s="188">
        <v>475.45158989999999</v>
      </c>
      <c r="F1663" s="188">
        <v>773.42843732999995</v>
      </c>
      <c r="G1663" s="178">
        <v>61.473249100000004</v>
      </c>
    </row>
    <row r="1664" spans="2:7" x14ac:dyDescent="0.25">
      <c r="B1664" s="153">
        <v>21503</v>
      </c>
      <c r="C1664" s="89" t="s">
        <v>2449</v>
      </c>
      <c r="D1664" s="90" t="s">
        <v>2591</v>
      </c>
      <c r="E1664" s="188">
        <v>5523.7207934999997</v>
      </c>
      <c r="F1664" s="188">
        <v>9026.4973802000004</v>
      </c>
      <c r="G1664" s="178">
        <v>61.194509459999999</v>
      </c>
    </row>
    <row r="1665" spans="2:7" x14ac:dyDescent="0.25">
      <c r="B1665" s="153">
        <v>21601</v>
      </c>
      <c r="C1665" s="89" t="s">
        <v>2450</v>
      </c>
      <c r="D1665" s="90" t="s">
        <v>2585</v>
      </c>
      <c r="E1665" s="188">
        <v>488.11592932000002</v>
      </c>
      <c r="F1665" s="188">
        <v>805.98141853000004</v>
      </c>
      <c r="G1665" s="178">
        <v>60.561685180000005</v>
      </c>
    </row>
    <row r="1666" spans="2:7" x14ac:dyDescent="0.25">
      <c r="B1666" s="153">
        <v>21601</v>
      </c>
      <c r="C1666" s="89" t="s">
        <v>2450</v>
      </c>
      <c r="D1666" s="90" t="s">
        <v>2586</v>
      </c>
      <c r="E1666" s="188">
        <v>565.78358191999996</v>
      </c>
      <c r="F1666" s="188">
        <v>889.66811686000005</v>
      </c>
      <c r="G1666" s="178">
        <v>63.594903670000001</v>
      </c>
    </row>
    <row r="1667" spans="2:7" x14ac:dyDescent="0.25">
      <c r="B1667" s="153">
        <v>21601</v>
      </c>
      <c r="C1667" s="89" t="s">
        <v>2450</v>
      </c>
      <c r="D1667" s="90" t="s">
        <v>2587</v>
      </c>
      <c r="E1667" s="188">
        <v>508.95288653</v>
      </c>
      <c r="F1667" s="188">
        <v>857.00399723999999</v>
      </c>
      <c r="G1667" s="178">
        <v>59.38745772</v>
      </c>
    </row>
    <row r="1668" spans="2:7" x14ac:dyDescent="0.25">
      <c r="B1668" s="153">
        <v>21601</v>
      </c>
      <c r="C1668" s="89" t="s">
        <v>2450</v>
      </c>
      <c r="D1668" s="90" t="s">
        <v>2588</v>
      </c>
      <c r="E1668" s="188">
        <v>591.35379001000001</v>
      </c>
      <c r="F1668" s="188">
        <v>924.64542083000003</v>
      </c>
      <c r="G1668" s="178">
        <v>63.954655120000005</v>
      </c>
    </row>
    <row r="1669" spans="2:7" x14ac:dyDescent="0.25">
      <c r="B1669" s="153">
        <v>21601</v>
      </c>
      <c r="C1669" s="89" t="s">
        <v>2450</v>
      </c>
      <c r="D1669" s="90" t="s">
        <v>2589</v>
      </c>
      <c r="E1669" s="188">
        <v>632.60926518999997</v>
      </c>
      <c r="F1669" s="188">
        <v>1072.7337233999999</v>
      </c>
      <c r="G1669" s="178">
        <v>58.971695529999998</v>
      </c>
    </row>
    <row r="1670" spans="2:7" x14ac:dyDescent="0.25">
      <c r="B1670" s="153">
        <v>21601</v>
      </c>
      <c r="C1670" s="89" t="s">
        <v>2450</v>
      </c>
      <c r="D1670" s="90" t="s">
        <v>2590</v>
      </c>
      <c r="E1670" s="188">
        <v>705.38926777999995</v>
      </c>
      <c r="F1670" s="188">
        <v>1090.3859385999999</v>
      </c>
      <c r="G1670" s="178">
        <v>64.691706189999991</v>
      </c>
    </row>
    <row r="1671" spans="2:7" x14ac:dyDescent="0.25">
      <c r="B1671" s="153">
        <v>21601</v>
      </c>
      <c r="C1671" s="89" t="s">
        <v>2450</v>
      </c>
      <c r="D1671" s="90" t="s">
        <v>2290</v>
      </c>
      <c r="E1671" s="188">
        <v>695.14666889</v>
      </c>
      <c r="F1671" s="188">
        <v>1108.1335581999999</v>
      </c>
      <c r="G1671" s="178">
        <v>62.731307410000007</v>
      </c>
    </row>
    <row r="1672" spans="2:7" x14ac:dyDescent="0.25">
      <c r="B1672" s="153">
        <v>21601</v>
      </c>
      <c r="C1672" s="89" t="s">
        <v>2450</v>
      </c>
      <c r="D1672" s="90" t="s">
        <v>2291</v>
      </c>
      <c r="E1672" s="188">
        <v>612.41924471000004</v>
      </c>
      <c r="F1672" s="188">
        <v>963.65836979000005</v>
      </c>
      <c r="G1672" s="178">
        <v>63.551489189999998</v>
      </c>
    </row>
    <row r="1673" spans="2:7" x14ac:dyDescent="0.25">
      <c r="B1673" s="153">
        <v>21601</v>
      </c>
      <c r="C1673" s="89" t="s">
        <v>2450</v>
      </c>
      <c r="D1673" s="90" t="s">
        <v>2292</v>
      </c>
      <c r="E1673" s="188">
        <v>591.17648522000002</v>
      </c>
      <c r="F1673" s="188">
        <v>856.14975815000003</v>
      </c>
      <c r="G1673" s="178">
        <v>69.050593030000002</v>
      </c>
    </row>
    <row r="1674" spans="2:7" x14ac:dyDescent="0.25">
      <c r="B1674" s="153">
        <v>21601</v>
      </c>
      <c r="C1674" s="89" t="s">
        <v>2450</v>
      </c>
      <c r="D1674" s="90" t="s">
        <v>2293</v>
      </c>
      <c r="E1674" s="188">
        <v>443.66257242</v>
      </c>
      <c r="F1674" s="188">
        <v>842.46847553999999</v>
      </c>
      <c r="G1674" s="178">
        <v>52.662216490000006</v>
      </c>
    </row>
    <row r="1675" spans="2:7" x14ac:dyDescent="0.25">
      <c r="B1675" s="153">
        <v>21601</v>
      </c>
      <c r="C1675" s="89" t="s">
        <v>2450</v>
      </c>
      <c r="D1675" s="90" t="s">
        <v>2591</v>
      </c>
      <c r="E1675" s="188">
        <v>5834.609692</v>
      </c>
      <c r="F1675" s="188">
        <v>9410.8287772000003</v>
      </c>
      <c r="G1675" s="178">
        <v>61.998893299999999</v>
      </c>
    </row>
    <row r="1676" spans="2:7" x14ac:dyDescent="0.25">
      <c r="B1676" s="153">
        <v>21602</v>
      </c>
      <c r="C1676" s="89" t="s">
        <v>946</v>
      </c>
      <c r="D1676" s="90" t="s">
        <v>2585</v>
      </c>
      <c r="E1676" s="188">
        <v>337.19255729999998</v>
      </c>
      <c r="F1676" s="188">
        <v>578.63253984999994</v>
      </c>
      <c r="G1676" s="178">
        <v>58.274039930000001</v>
      </c>
    </row>
    <row r="1677" spans="2:7" x14ac:dyDescent="0.25">
      <c r="B1677" s="153">
        <v>21602</v>
      </c>
      <c r="C1677" s="89" t="s">
        <v>946</v>
      </c>
      <c r="D1677" s="90" t="s">
        <v>2586</v>
      </c>
      <c r="E1677" s="188">
        <v>384.40959519</v>
      </c>
      <c r="F1677" s="188">
        <v>623.11900418000005</v>
      </c>
      <c r="G1677" s="178">
        <v>61.69120066</v>
      </c>
    </row>
    <row r="1678" spans="2:7" x14ac:dyDescent="0.25">
      <c r="B1678" s="153">
        <v>21602</v>
      </c>
      <c r="C1678" s="89" t="s">
        <v>946</v>
      </c>
      <c r="D1678" s="90" t="s">
        <v>2587</v>
      </c>
      <c r="E1678" s="188">
        <v>397.05967598000001</v>
      </c>
      <c r="F1678" s="188">
        <v>709.40683895999996</v>
      </c>
      <c r="G1678" s="178">
        <v>55.970658049999997</v>
      </c>
    </row>
    <row r="1679" spans="2:7" x14ac:dyDescent="0.25">
      <c r="B1679" s="153">
        <v>21602</v>
      </c>
      <c r="C1679" s="89" t="s">
        <v>946</v>
      </c>
      <c r="D1679" s="90" t="s">
        <v>2588</v>
      </c>
      <c r="E1679" s="188">
        <v>393.55213722000002</v>
      </c>
      <c r="F1679" s="188">
        <v>693.79965089999996</v>
      </c>
      <c r="G1679" s="178">
        <v>56.724176309999997</v>
      </c>
    </row>
    <row r="1680" spans="2:7" x14ac:dyDescent="0.25">
      <c r="B1680" s="153">
        <v>21602</v>
      </c>
      <c r="C1680" s="89" t="s">
        <v>946</v>
      </c>
      <c r="D1680" s="90" t="s">
        <v>2589</v>
      </c>
      <c r="E1680" s="188">
        <v>483.29974655000001</v>
      </c>
      <c r="F1680" s="188">
        <v>796.88588574000005</v>
      </c>
      <c r="G1680" s="178">
        <v>60.648551470000001</v>
      </c>
    </row>
    <row r="1681" spans="2:7" x14ac:dyDescent="0.25">
      <c r="B1681" s="153">
        <v>21602</v>
      </c>
      <c r="C1681" s="89" t="s">
        <v>946</v>
      </c>
      <c r="D1681" s="90" t="s">
        <v>2590</v>
      </c>
      <c r="E1681" s="188">
        <v>502.36253269999997</v>
      </c>
      <c r="F1681" s="188">
        <v>790.55676525000001</v>
      </c>
      <c r="G1681" s="178">
        <v>63.545409360000008</v>
      </c>
    </row>
    <row r="1682" spans="2:7" x14ac:dyDescent="0.25">
      <c r="B1682" s="153">
        <v>21602</v>
      </c>
      <c r="C1682" s="89" t="s">
        <v>946</v>
      </c>
      <c r="D1682" s="90" t="s">
        <v>2290</v>
      </c>
      <c r="E1682" s="188">
        <v>491.95449594000002</v>
      </c>
      <c r="F1682" s="188">
        <v>782.03139367999995</v>
      </c>
      <c r="G1682" s="178">
        <v>62.907256650000001</v>
      </c>
    </row>
    <row r="1683" spans="2:7" x14ac:dyDescent="0.25">
      <c r="B1683" s="153">
        <v>21602</v>
      </c>
      <c r="C1683" s="89" t="s">
        <v>946</v>
      </c>
      <c r="D1683" s="90" t="s">
        <v>2291</v>
      </c>
      <c r="E1683" s="188">
        <v>430.94668267999998</v>
      </c>
      <c r="F1683" s="188">
        <v>776.27283274000001</v>
      </c>
      <c r="G1683" s="178">
        <v>55.514847940000003</v>
      </c>
    </row>
    <row r="1684" spans="2:7" x14ac:dyDescent="0.25">
      <c r="B1684" s="153">
        <v>21602</v>
      </c>
      <c r="C1684" s="89" t="s">
        <v>946</v>
      </c>
      <c r="D1684" s="90" t="s">
        <v>2292</v>
      </c>
      <c r="E1684" s="188">
        <v>429.39350867000002</v>
      </c>
      <c r="F1684" s="188">
        <v>779.79581380000002</v>
      </c>
      <c r="G1684" s="178">
        <v>55.064864550000003</v>
      </c>
    </row>
    <row r="1685" spans="2:7" x14ac:dyDescent="0.25">
      <c r="B1685" s="153">
        <v>21602</v>
      </c>
      <c r="C1685" s="89" t="s">
        <v>946</v>
      </c>
      <c r="D1685" s="90" t="s">
        <v>2293</v>
      </c>
      <c r="E1685" s="188">
        <v>376.67180357000001</v>
      </c>
      <c r="F1685" s="188">
        <v>716.25759980999999</v>
      </c>
      <c r="G1685" s="178">
        <v>52.588873570000004</v>
      </c>
    </row>
    <row r="1686" spans="2:7" x14ac:dyDescent="0.25">
      <c r="B1686" s="153">
        <v>21602</v>
      </c>
      <c r="C1686" s="89" t="s">
        <v>946</v>
      </c>
      <c r="D1686" s="90" t="s">
        <v>2591</v>
      </c>
      <c r="E1686" s="188">
        <v>4226.8427357999999</v>
      </c>
      <c r="F1686" s="188">
        <v>7246.7583248999999</v>
      </c>
      <c r="G1686" s="178">
        <v>58.327358889999999</v>
      </c>
    </row>
    <row r="1687" spans="2:7" x14ac:dyDescent="0.25">
      <c r="B1687" s="153">
        <v>21603</v>
      </c>
      <c r="C1687" s="89" t="s">
        <v>2451</v>
      </c>
      <c r="D1687" s="90" t="s">
        <v>2585</v>
      </c>
      <c r="E1687" s="188">
        <v>920.78815288999999</v>
      </c>
      <c r="F1687" s="188">
        <v>1833.6432503999999</v>
      </c>
      <c r="G1687" s="178">
        <v>50.216319490000004</v>
      </c>
    </row>
    <row r="1688" spans="2:7" x14ac:dyDescent="0.25">
      <c r="B1688" s="153">
        <v>21603</v>
      </c>
      <c r="C1688" s="89" t="s">
        <v>2451</v>
      </c>
      <c r="D1688" s="90" t="s">
        <v>2586</v>
      </c>
      <c r="E1688" s="188">
        <v>1024.9119246</v>
      </c>
      <c r="F1688" s="188">
        <v>1987.2313122999999</v>
      </c>
      <c r="G1688" s="178">
        <v>51.574867920000003</v>
      </c>
    </row>
    <row r="1689" spans="2:7" x14ac:dyDescent="0.25">
      <c r="B1689" s="153">
        <v>21603</v>
      </c>
      <c r="C1689" s="89" t="s">
        <v>2451</v>
      </c>
      <c r="D1689" s="90" t="s">
        <v>2587</v>
      </c>
      <c r="E1689" s="188">
        <v>1077.5420369999999</v>
      </c>
      <c r="F1689" s="188">
        <v>1917.9276871</v>
      </c>
      <c r="G1689" s="178">
        <v>56.182620660000005</v>
      </c>
    </row>
    <row r="1690" spans="2:7" x14ac:dyDescent="0.25">
      <c r="B1690" s="153">
        <v>21603</v>
      </c>
      <c r="C1690" s="89" t="s">
        <v>2451</v>
      </c>
      <c r="D1690" s="90" t="s">
        <v>2588</v>
      </c>
      <c r="E1690" s="188">
        <v>1077.8497207999999</v>
      </c>
      <c r="F1690" s="188">
        <v>1805.6064421000001</v>
      </c>
      <c r="G1690" s="178">
        <v>59.694609829999997</v>
      </c>
    </row>
    <row r="1691" spans="2:7" x14ac:dyDescent="0.25">
      <c r="B1691" s="153">
        <v>21603</v>
      </c>
      <c r="C1691" s="89" t="s">
        <v>2451</v>
      </c>
      <c r="D1691" s="90" t="s">
        <v>2589</v>
      </c>
      <c r="E1691" s="188">
        <v>1218.1585557000001</v>
      </c>
      <c r="F1691" s="188">
        <v>1962.3633757</v>
      </c>
      <c r="G1691" s="178">
        <v>62.076095119999998</v>
      </c>
    </row>
    <row r="1692" spans="2:7" x14ac:dyDescent="0.25">
      <c r="B1692" s="153">
        <v>21603</v>
      </c>
      <c r="C1692" s="89" t="s">
        <v>2451</v>
      </c>
      <c r="D1692" s="90" t="s">
        <v>2590</v>
      </c>
      <c r="E1692" s="188">
        <v>1145.2401682</v>
      </c>
      <c r="F1692" s="188">
        <v>1760.4338585</v>
      </c>
      <c r="G1692" s="178">
        <v>65.054427509999996</v>
      </c>
    </row>
    <row r="1693" spans="2:7" x14ac:dyDescent="0.25">
      <c r="B1693" s="153">
        <v>21603</v>
      </c>
      <c r="C1693" s="89" t="s">
        <v>2451</v>
      </c>
      <c r="D1693" s="90" t="s">
        <v>2290</v>
      </c>
      <c r="E1693" s="188">
        <v>1150.4355571999999</v>
      </c>
      <c r="F1693" s="188">
        <v>1730.1169448000001</v>
      </c>
      <c r="G1693" s="178">
        <v>66.494670240000005</v>
      </c>
    </row>
    <row r="1694" spans="2:7" x14ac:dyDescent="0.25">
      <c r="B1694" s="153">
        <v>21603</v>
      </c>
      <c r="C1694" s="89" t="s">
        <v>2451</v>
      </c>
      <c r="D1694" s="90" t="s">
        <v>2291</v>
      </c>
      <c r="E1694" s="188">
        <v>929.34103574000005</v>
      </c>
      <c r="F1694" s="188">
        <v>1515.4320809000001</v>
      </c>
      <c r="G1694" s="178">
        <v>61.32515257</v>
      </c>
    </row>
    <row r="1695" spans="2:7" x14ac:dyDescent="0.25">
      <c r="B1695" s="153">
        <v>21603</v>
      </c>
      <c r="C1695" s="89" t="s">
        <v>2451</v>
      </c>
      <c r="D1695" s="90" t="s">
        <v>2292</v>
      </c>
      <c r="E1695" s="188">
        <v>827.84607536999999</v>
      </c>
      <c r="F1695" s="188">
        <v>1337.3851526000001</v>
      </c>
      <c r="G1695" s="178">
        <v>61.900348880000003</v>
      </c>
    </row>
    <row r="1696" spans="2:7" x14ac:dyDescent="0.25">
      <c r="B1696" s="153">
        <v>21603</v>
      </c>
      <c r="C1696" s="89" t="s">
        <v>2451</v>
      </c>
      <c r="D1696" s="90" t="s">
        <v>2293</v>
      </c>
      <c r="E1696" s="188">
        <v>613.60186796000005</v>
      </c>
      <c r="F1696" s="188">
        <v>1093.8335113000001</v>
      </c>
      <c r="G1696" s="178">
        <v>56.096459070000002</v>
      </c>
    </row>
    <row r="1697" spans="2:7" x14ac:dyDescent="0.25">
      <c r="B1697" s="153">
        <v>21603</v>
      </c>
      <c r="C1697" s="89" t="s">
        <v>2451</v>
      </c>
      <c r="D1697" s="90" t="s">
        <v>2591</v>
      </c>
      <c r="E1697" s="188">
        <v>9985.7150954999997</v>
      </c>
      <c r="F1697" s="188">
        <v>16943.973615999999</v>
      </c>
      <c r="G1697" s="178">
        <v>58.933726659999998</v>
      </c>
    </row>
    <row r="1698" spans="2:7" x14ac:dyDescent="0.25">
      <c r="B1698" s="153">
        <v>21701</v>
      </c>
      <c r="C1698" s="89" t="s">
        <v>2452</v>
      </c>
      <c r="D1698" s="90" t="s">
        <v>2585</v>
      </c>
      <c r="E1698" s="188">
        <v>464.50078999999999</v>
      </c>
      <c r="F1698" s="188">
        <v>687.03013810000004</v>
      </c>
      <c r="G1698" s="178">
        <v>67.60995831999999</v>
      </c>
    </row>
    <row r="1699" spans="2:7" x14ac:dyDescent="0.25">
      <c r="B1699" s="153">
        <v>21701</v>
      </c>
      <c r="C1699" s="89" t="s">
        <v>2452</v>
      </c>
      <c r="D1699" s="90" t="s">
        <v>2586</v>
      </c>
      <c r="E1699" s="188">
        <v>441.69457169999998</v>
      </c>
      <c r="F1699" s="188">
        <v>739.61299248</v>
      </c>
      <c r="G1699" s="178">
        <v>59.719688029999993</v>
      </c>
    </row>
    <row r="1700" spans="2:7" x14ac:dyDescent="0.25">
      <c r="B1700" s="153">
        <v>21701</v>
      </c>
      <c r="C1700" s="89" t="s">
        <v>2452</v>
      </c>
      <c r="D1700" s="90" t="s">
        <v>2587</v>
      </c>
      <c r="E1700" s="188">
        <v>504.42439130000002</v>
      </c>
      <c r="F1700" s="188">
        <v>885.19461855999998</v>
      </c>
      <c r="G1700" s="178">
        <v>56.984575000000007</v>
      </c>
    </row>
    <row r="1701" spans="2:7" x14ac:dyDescent="0.25">
      <c r="B1701" s="153">
        <v>21701</v>
      </c>
      <c r="C1701" s="89" t="s">
        <v>2452</v>
      </c>
      <c r="D1701" s="90" t="s">
        <v>2588</v>
      </c>
      <c r="E1701" s="188">
        <v>539.35920309999995</v>
      </c>
      <c r="F1701" s="188">
        <v>944.52241757000002</v>
      </c>
      <c r="G1701" s="178">
        <v>57.103907020000001</v>
      </c>
    </row>
    <row r="1702" spans="2:7" x14ac:dyDescent="0.25">
      <c r="B1702" s="153">
        <v>21701</v>
      </c>
      <c r="C1702" s="89" t="s">
        <v>2452</v>
      </c>
      <c r="D1702" s="90" t="s">
        <v>2589</v>
      </c>
      <c r="E1702" s="188">
        <v>604.19178380000005</v>
      </c>
      <c r="F1702" s="188">
        <v>1025.9833133</v>
      </c>
      <c r="G1702" s="178">
        <v>58.889045850000002</v>
      </c>
    </row>
    <row r="1703" spans="2:7" x14ac:dyDescent="0.25">
      <c r="B1703" s="153">
        <v>21701</v>
      </c>
      <c r="C1703" s="89" t="s">
        <v>2452</v>
      </c>
      <c r="D1703" s="90" t="s">
        <v>2590</v>
      </c>
      <c r="E1703" s="188">
        <v>658.67098969999995</v>
      </c>
      <c r="F1703" s="188">
        <v>1053.7956842999999</v>
      </c>
      <c r="G1703" s="178">
        <v>62.504620160000002</v>
      </c>
    </row>
    <row r="1704" spans="2:7" x14ac:dyDescent="0.25">
      <c r="B1704" s="153">
        <v>21701</v>
      </c>
      <c r="C1704" s="89" t="s">
        <v>2452</v>
      </c>
      <c r="D1704" s="90" t="s">
        <v>2290</v>
      </c>
      <c r="E1704" s="188">
        <v>723.79998190000003</v>
      </c>
      <c r="F1704" s="188">
        <v>1091.8256747999999</v>
      </c>
      <c r="G1704" s="178">
        <v>66.292632480000009</v>
      </c>
    </row>
    <row r="1705" spans="2:7" x14ac:dyDescent="0.25">
      <c r="B1705" s="153">
        <v>21701</v>
      </c>
      <c r="C1705" s="89" t="s">
        <v>2452</v>
      </c>
      <c r="D1705" s="90" t="s">
        <v>2291</v>
      </c>
      <c r="E1705" s="188">
        <v>681.31873470000005</v>
      </c>
      <c r="F1705" s="188">
        <v>1041.5845478000001</v>
      </c>
      <c r="G1705" s="178">
        <v>65.411755209999995</v>
      </c>
    </row>
    <row r="1706" spans="2:7" x14ac:dyDescent="0.25">
      <c r="B1706" s="153">
        <v>21701</v>
      </c>
      <c r="C1706" s="89" t="s">
        <v>2452</v>
      </c>
      <c r="D1706" s="90" t="s">
        <v>2292</v>
      </c>
      <c r="E1706" s="188">
        <v>569.29549459999998</v>
      </c>
      <c r="F1706" s="188">
        <v>895.01914734000002</v>
      </c>
      <c r="G1706" s="178">
        <v>63.607074360000006</v>
      </c>
    </row>
    <row r="1707" spans="2:7" x14ac:dyDescent="0.25">
      <c r="B1707" s="153">
        <v>21701</v>
      </c>
      <c r="C1707" s="89" t="s">
        <v>2452</v>
      </c>
      <c r="D1707" s="90" t="s">
        <v>2293</v>
      </c>
      <c r="E1707" s="188">
        <v>404.35894580000001</v>
      </c>
      <c r="F1707" s="188">
        <v>751.51286828000002</v>
      </c>
      <c r="G1707" s="178">
        <v>53.805990940000001</v>
      </c>
    </row>
    <row r="1708" spans="2:7" x14ac:dyDescent="0.25">
      <c r="B1708" s="153">
        <v>21701</v>
      </c>
      <c r="C1708" s="89" t="s">
        <v>2452</v>
      </c>
      <c r="D1708" s="90" t="s">
        <v>2591</v>
      </c>
      <c r="E1708" s="188">
        <v>5591.6148866000003</v>
      </c>
      <c r="F1708" s="188">
        <v>9116.0814025</v>
      </c>
      <c r="G1708" s="178">
        <v>61.337921850000001</v>
      </c>
    </row>
    <row r="1709" spans="2:7" x14ac:dyDescent="0.25">
      <c r="B1709" s="153">
        <v>21702</v>
      </c>
      <c r="C1709" s="89" t="s">
        <v>2453</v>
      </c>
      <c r="D1709" s="90" t="s">
        <v>2585</v>
      </c>
      <c r="E1709" s="188">
        <v>1449.1053085000001</v>
      </c>
      <c r="F1709" s="188">
        <v>2317.7839414</v>
      </c>
      <c r="G1709" s="178">
        <v>62.52115577</v>
      </c>
    </row>
    <row r="1710" spans="2:7" x14ac:dyDescent="0.25">
      <c r="B1710" s="153">
        <v>21702</v>
      </c>
      <c r="C1710" s="89" t="s">
        <v>2453</v>
      </c>
      <c r="D1710" s="90" t="s">
        <v>2586</v>
      </c>
      <c r="E1710" s="188">
        <v>1312.5408872999999</v>
      </c>
      <c r="F1710" s="188">
        <v>2205.1684089</v>
      </c>
      <c r="G1710" s="178">
        <v>59.521117840000002</v>
      </c>
    </row>
    <row r="1711" spans="2:7" x14ac:dyDescent="0.25">
      <c r="B1711" s="153">
        <v>21702</v>
      </c>
      <c r="C1711" s="89" t="s">
        <v>2453</v>
      </c>
      <c r="D1711" s="90" t="s">
        <v>2587</v>
      </c>
      <c r="E1711" s="188">
        <v>1332.0066026</v>
      </c>
      <c r="F1711" s="188">
        <v>2295.8079662</v>
      </c>
      <c r="G1711" s="178">
        <v>58.019077469999999</v>
      </c>
    </row>
    <row r="1712" spans="2:7" x14ac:dyDescent="0.25">
      <c r="B1712" s="153">
        <v>21702</v>
      </c>
      <c r="C1712" s="89" t="s">
        <v>2453</v>
      </c>
      <c r="D1712" s="90" t="s">
        <v>2588</v>
      </c>
      <c r="E1712" s="188">
        <v>1435.8310096</v>
      </c>
      <c r="F1712" s="188">
        <v>2229.5096188000002</v>
      </c>
      <c r="G1712" s="178">
        <v>64.401202729999994</v>
      </c>
    </row>
    <row r="1713" spans="1:7" x14ac:dyDescent="0.25">
      <c r="B1713" s="153">
        <v>21702</v>
      </c>
      <c r="C1713" s="89" t="s">
        <v>2453</v>
      </c>
      <c r="D1713" s="90" t="s">
        <v>2589</v>
      </c>
      <c r="E1713" s="188">
        <v>1617.8931252</v>
      </c>
      <c r="F1713" s="188">
        <v>2550.7923242000002</v>
      </c>
      <c r="G1713" s="178">
        <v>63.427081450000003</v>
      </c>
    </row>
    <row r="1714" spans="1:7" x14ac:dyDescent="0.25">
      <c r="B1714" s="153">
        <v>21702</v>
      </c>
      <c r="C1714" s="89" t="s">
        <v>2453</v>
      </c>
      <c r="D1714" s="90" t="s">
        <v>2590</v>
      </c>
      <c r="E1714" s="188">
        <v>1692.7142523</v>
      </c>
      <c r="F1714" s="188">
        <v>2500.4687060000001</v>
      </c>
      <c r="G1714" s="178">
        <v>67.695878309999998</v>
      </c>
    </row>
    <row r="1715" spans="1:7" x14ac:dyDescent="0.25">
      <c r="B1715" s="153">
        <v>21702</v>
      </c>
      <c r="C1715" s="89" t="s">
        <v>2453</v>
      </c>
      <c r="D1715" s="90" t="s">
        <v>2290</v>
      </c>
      <c r="E1715" s="188">
        <v>1689.2524238999999</v>
      </c>
      <c r="F1715" s="188">
        <v>2479.4644205999998</v>
      </c>
      <c r="G1715" s="178">
        <v>68.129730349999988</v>
      </c>
    </row>
    <row r="1716" spans="1:7" x14ac:dyDescent="0.25">
      <c r="B1716" s="153">
        <v>21702</v>
      </c>
      <c r="C1716" s="89" t="s">
        <v>2453</v>
      </c>
      <c r="D1716" s="90" t="s">
        <v>2291</v>
      </c>
      <c r="E1716" s="188">
        <v>1544.547276</v>
      </c>
      <c r="F1716" s="188">
        <v>2260.2859506999998</v>
      </c>
      <c r="G1716" s="178">
        <v>68.334153720000003</v>
      </c>
    </row>
    <row r="1717" spans="1:7" x14ac:dyDescent="0.25">
      <c r="B1717" s="153">
        <v>21702</v>
      </c>
      <c r="C1717" s="89" t="s">
        <v>2453</v>
      </c>
      <c r="D1717" s="90" t="s">
        <v>2292</v>
      </c>
      <c r="E1717" s="188">
        <v>1351.1615222</v>
      </c>
      <c r="F1717" s="188">
        <v>2055.4465051000002</v>
      </c>
      <c r="G1717" s="178">
        <v>65.735669540000004</v>
      </c>
    </row>
    <row r="1718" spans="1:7" x14ac:dyDescent="0.25">
      <c r="B1718" s="153">
        <v>21702</v>
      </c>
      <c r="C1718" s="89" t="s">
        <v>2453</v>
      </c>
      <c r="D1718" s="90" t="s">
        <v>2293</v>
      </c>
      <c r="E1718" s="188">
        <v>1029.0814498</v>
      </c>
      <c r="F1718" s="188">
        <v>1740.7539466000001</v>
      </c>
      <c r="G1718" s="178">
        <v>59.11699651</v>
      </c>
    </row>
    <row r="1719" spans="1:7" x14ac:dyDescent="0.25">
      <c r="B1719" s="153">
        <v>21702</v>
      </c>
      <c r="C1719" s="89" t="s">
        <v>2453</v>
      </c>
      <c r="D1719" s="90" t="s">
        <v>2591</v>
      </c>
      <c r="E1719" s="188">
        <v>14454.133857000001</v>
      </c>
      <c r="F1719" s="188">
        <v>22635.481789000001</v>
      </c>
      <c r="G1719" s="178">
        <v>63.856091039999995</v>
      </c>
    </row>
    <row r="1720" spans="1:7" x14ac:dyDescent="0.25">
      <c r="A1720" s="89" t="s">
        <v>2253</v>
      </c>
      <c r="B1720" s="153">
        <v>30101</v>
      </c>
      <c r="C1720" s="89" t="s">
        <v>971</v>
      </c>
      <c r="D1720" s="90" t="s">
        <v>2585</v>
      </c>
      <c r="E1720" s="188">
        <v>1131.2292656</v>
      </c>
      <c r="F1720" s="188">
        <v>2445.3008291000001</v>
      </c>
      <c r="G1720" s="178">
        <v>46.261353700000001</v>
      </c>
    </row>
    <row r="1721" spans="1:7" x14ac:dyDescent="0.25">
      <c r="B1721" s="153">
        <v>30101</v>
      </c>
      <c r="C1721" s="89" t="s">
        <v>971</v>
      </c>
      <c r="D1721" s="90" t="s">
        <v>2586</v>
      </c>
      <c r="E1721" s="188">
        <v>1214.2553418</v>
      </c>
      <c r="F1721" s="188">
        <v>2179.3356503</v>
      </c>
      <c r="G1721" s="178">
        <v>55.716765869999996</v>
      </c>
    </row>
    <row r="1722" spans="1:7" x14ac:dyDescent="0.25">
      <c r="B1722" s="153">
        <v>30101</v>
      </c>
      <c r="C1722" s="89" t="s">
        <v>971</v>
      </c>
      <c r="D1722" s="90" t="s">
        <v>2587</v>
      </c>
      <c r="E1722" s="188">
        <v>1345.1742976</v>
      </c>
      <c r="F1722" s="188">
        <v>2313.0087379000001</v>
      </c>
      <c r="G1722" s="178">
        <v>58.156905140000006</v>
      </c>
    </row>
    <row r="1723" spans="1:7" x14ac:dyDescent="0.25">
      <c r="B1723" s="153">
        <v>30101</v>
      </c>
      <c r="C1723" s="89" t="s">
        <v>971</v>
      </c>
      <c r="D1723" s="90" t="s">
        <v>2588</v>
      </c>
      <c r="E1723" s="188">
        <v>1371.9563077</v>
      </c>
      <c r="F1723" s="188">
        <v>2264.2255974</v>
      </c>
      <c r="G1723" s="178">
        <v>60.592739049999999</v>
      </c>
    </row>
    <row r="1724" spans="1:7" x14ac:dyDescent="0.25">
      <c r="B1724" s="153">
        <v>30101</v>
      </c>
      <c r="C1724" s="89" t="s">
        <v>971</v>
      </c>
      <c r="D1724" s="90" t="s">
        <v>2589</v>
      </c>
      <c r="E1724" s="188">
        <v>1494.3571830999999</v>
      </c>
      <c r="F1724" s="188">
        <v>2549.5672765999998</v>
      </c>
      <c r="G1724" s="178">
        <v>58.612188700000004</v>
      </c>
    </row>
    <row r="1725" spans="1:7" x14ac:dyDescent="0.25">
      <c r="B1725" s="153">
        <v>30101</v>
      </c>
      <c r="C1725" s="89" t="s">
        <v>971</v>
      </c>
      <c r="D1725" s="90" t="s">
        <v>2590</v>
      </c>
      <c r="E1725" s="188">
        <v>1414.8821071</v>
      </c>
      <c r="F1725" s="188">
        <v>2332.6481322</v>
      </c>
      <c r="G1725" s="178">
        <v>60.655616570000007</v>
      </c>
    </row>
    <row r="1726" spans="1:7" x14ac:dyDescent="0.25">
      <c r="B1726" s="153">
        <v>30101</v>
      </c>
      <c r="C1726" s="89" t="s">
        <v>971</v>
      </c>
      <c r="D1726" s="90" t="s">
        <v>2290</v>
      </c>
      <c r="E1726" s="188">
        <v>1406.9750624000001</v>
      </c>
      <c r="F1726" s="188">
        <v>2306.1142392000002</v>
      </c>
      <c r="G1726" s="178">
        <v>61.010640260000002</v>
      </c>
    </row>
    <row r="1727" spans="1:7" x14ac:dyDescent="0.25">
      <c r="B1727" s="153">
        <v>30101</v>
      </c>
      <c r="C1727" s="89" t="s">
        <v>971</v>
      </c>
      <c r="D1727" s="90" t="s">
        <v>2291</v>
      </c>
      <c r="E1727" s="188">
        <v>1271.0796438</v>
      </c>
      <c r="F1727" s="188">
        <v>2015.9147642</v>
      </c>
      <c r="G1727" s="178">
        <v>63.052251329999997</v>
      </c>
    </row>
    <row r="1728" spans="1:7" x14ac:dyDescent="0.25">
      <c r="B1728" s="153">
        <v>30101</v>
      </c>
      <c r="C1728" s="89" t="s">
        <v>971</v>
      </c>
      <c r="D1728" s="90" t="s">
        <v>2292</v>
      </c>
      <c r="E1728" s="188">
        <v>1020.1546786</v>
      </c>
      <c r="F1728" s="188">
        <v>1685.5016095999999</v>
      </c>
      <c r="G1728" s="178">
        <v>60.525286530000002</v>
      </c>
    </row>
    <row r="1729" spans="2:7" x14ac:dyDescent="0.25">
      <c r="B1729" s="153">
        <v>30101</v>
      </c>
      <c r="C1729" s="89" t="s">
        <v>971</v>
      </c>
      <c r="D1729" s="90" t="s">
        <v>2293</v>
      </c>
      <c r="E1729" s="188">
        <v>684.41745149999997</v>
      </c>
      <c r="F1729" s="188">
        <v>1314.5446477</v>
      </c>
      <c r="G1729" s="178">
        <v>52.064983320000003</v>
      </c>
    </row>
    <row r="1730" spans="2:7" x14ac:dyDescent="0.25">
      <c r="B1730" s="153">
        <v>30101</v>
      </c>
      <c r="C1730" s="89" t="s">
        <v>971</v>
      </c>
      <c r="D1730" s="90" t="s">
        <v>2591</v>
      </c>
      <c r="E1730" s="188">
        <v>12354.481339</v>
      </c>
      <c r="F1730" s="188">
        <v>21406.161484</v>
      </c>
      <c r="G1730" s="178">
        <v>57.714604030000004</v>
      </c>
    </row>
    <row r="1731" spans="2:7" x14ac:dyDescent="0.25">
      <c r="B1731" s="153">
        <v>30102</v>
      </c>
      <c r="C1731" s="89" t="s">
        <v>2454</v>
      </c>
      <c r="D1731" s="90" t="s">
        <v>2585</v>
      </c>
      <c r="E1731" s="188">
        <v>1114.1879236</v>
      </c>
      <c r="F1731" s="188">
        <v>2232.1938427999999</v>
      </c>
      <c r="G1731" s="178">
        <v>49.914478850000002</v>
      </c>
    </row>
    <row r="1732" spans="2:7" x14ac:dyDescent="0.25">
      <c r="B1732" s="153">
        <v>30102</v>
      </c>
      <c r="C1732" s="89" t="s">
        <v>2454</v>
      </c>
      <c r="D1732" s="90" t="s">
        <v>2586</v>
      </c>
      <c r="E1732" s="188">
        <v>1149.8057626</v>
      </c>
      <c r="F1732" s="188">
        <v>2116.6920168000001</v>
      </c>
      <c r="G1732" s="178">
        <v>54.32088152</v>
      </c>
    </row>
    <row r="1733" spans="2:7" x14ac:dyDescent="0.25">
      <c r="B1733" s="153">
        <v>30102</v>
      </c>
      <c r="C1733" s="89" t="s">
        <v>2454</v>
      </c>
      <c r="D1733" s="90" t="s">
        <v>2587</v>
      </c>
      <c r="E1733" s="188">
        <v>1255.6339968</v>
      </c>
      <c r="F1733" s="188">
        <v>2117.8365168</v>
      </c>
      <c r="G1733" s="178">
        <v>59.288523299999994</v>
      </c>
    </row>
    <row r="1734" spans="2:7" x14ac:dyDescent="0.25">
      <c r="B1734" s="153">
        <v>30102</v>
      </c>
      <c r="C1734" s="89" t="s">
        <v>2454</v>
      </c>
      <c r="D1734" s="90" t="s">
        <v>2588</v>
      </c>
      <c r="E1734" s="188">
        <v>1337.0550837999999</v>
      </c>
      <c r="F1734" s="188">
        <v>2420.5064246000002</v>
      </c>
      <c r="G1734" s="178">
        <v>55.238650479999997</v>
      </c>
    </row>
    <row r="1735" spans="2:7" x14ac:dyDescent="0.25">
      <c r="B1735" s="153">
        <v>30102</v>
      </c>
      <c r="C1735" s="89" t="s">
        <v>2454</v>
      </c>
      <c r="D1735" s="90" t="s">
        <v>2589</v>
      </c>
      <c r="E1735" s="188">
        <v>1722.9754508000001</v>
      </c>
      <c r="F1735" s="188">
        <v>2834.6059927000001</v>
      </c>
      <c r="G1735" s="178">
        <v>60.783595859999991</v>
      </c>
    </row>
    <row r="1736" spans="2:7" x14ac:dyDescent="0.25">
      <c r="B1736" s="153">
        <v>30102</v>
      </c>
      <c r="C1736" s="89" t="s">
        <v>2454</v>
      </c>
      <c r="D1736" s="90" t="s">
        <v>2590</v>
      </c>
      <c r="E1736" s="188">
        <v>1634.5353021000001</v>
      </c>
      <c r="F1736" s="188">
        <v>2642.6361633000001</v>
      </c>
      <c r="G1736" s="178">
        <v>61.852453429999997</v>
      </c>
    </row>
    <row r="1737" spans="2:7" x14ac:dyDescent="0.25">
      <c r="B1737" s="153">
        <v>30102</v>
      </c>
      <c r="C1737" s="89" t="s">
        <v>2454</v>
      </c>
      <c r="D1737" s="90" t="s">
        <v>2290</v>
      </c>
      <c r="E1737" s="188">
        <v>1583.9213913000001</v>
      </c>
      <c r="F1737" s="188">
        <v>2494.4734873000002</v>
      </c>
      <c r="G1737" s="178">
        <v>63.49722293</v>
      </c>
    </row>
    <row r="1738" spans="2:7" x14ac:dyDescent="0.25">
      <c r="B1738" s="153">
        <v>30102</v>
      </c>
      <c r="C1738" s="89" t="s">
        <v>2454</v>
      </c>
      <c r="D1738" s="90" t="s">
        <v>2291</v>
      </c>
      <c r="E1738" s="188">
        <v>1320.0773469999999</v>
      </c>
      <c r="F1738" s="188">
        <v>2242.7690406000002</v>
      </c>
      <c r="G1738" s="178">
        <v>58.859263839999997</v>
      </c>
    </row>
    <row r="1739" spans="2:7" x14ac:dyDescent="0.25">
      <c r="B1739" s="153">
        <v>30102</v>
      </c>
      <c r="C1739" s="89" t="s">
        <v>2454</v>
      </c>
      <c r="D1739" s="90" t="s">
        <v>2292</v>
      </c>
      <c r="E1739" s="188">
        <v>1167.9296112</v>
      </c>
      <c r="F1739" s="188">
        <v>2049.5508610000002</v>
      </c>
      <c r="G1739" s="178">
        <v>56.98466105</v>
      </c>
    </row>
    <row r="1740" spans="2:7" x14ac:dyDescent="0.25">
      <c r="B1740" s="153">
        <v>30102</v>
      </c>
      <c r="C1740" s="89" t="s">
        <v>2454</v>
      </c>
      <c r="D1740" s="90" t="s">
        <v>2293</v>
      </c>
      <c r="E1740" s="188">
        <v>904.68864699999995</v>
      </c>
      <c r="F1740" s="188">
        <v>1808.3536286999999</v>
      </c>
      <c r="G1740" s="178">
        <v>50.028303789999995</v>
      </c>
    </row>
    <row r="1741" spans="2:7" x14ac:dyDescent="0.25">
      <c r="B1741" s="153">
        <v>30102</v>
      </c>
      <c r="C1741" s="89" t="s">
        <v>2454</v>
      </c>
      <c r="D1741" s="90" t="s">
        <v>2591</v>
      </c>
      <c r="E1741" s="188">
        <v>13190.810516</v>
      </c>
      <c r="F1741" s="188">
        <v>22959.617975000001</v>
      </c>
      <c r="G1741" s="178">
        <v>57.452221250000001</v>
      </c>
    </row>
    <row r="1742" spans="2:7" x14ac:dyDescent="0.25">
      <c r="B1742" s="153">
        <v>30103</v>
      </c>
      <c r="C1742" s="89" t="s">
        <v>2455</v>
      </c>
      <c r="D1742" s="90" t="s">
        <v>2585</v>
      </c>
      <c r="E1742" s="188">
        <v>911.28535936000003</v>
      </c>
      <c r="F1742" s="188">
        <v>1949.7334691000001</v>
      </c>
      <c r="G1742" s="178">
        <v>46.738970930000001</v>
      </c>
    </row>
    <row r="1743" spans="2:7" x14ac:dyDescent="0.25">
      <c r="B1743" s="153">
        <v>30103</v>
      </c>
      <c r="C1743" s="89" t="s">
        <v>2455</v>
      </c>
      <c r="D1743" s="90" t="s">
        <v>2586</v>
      </c>
      <c r="E1743" s="188">
        <v>1141.0110999000001</v>
      </c>
      <c r="F1743" s="188">
        <v>2259.7983263000001</v>
      </c>
      <c r="G1743" s="178">
        <v>50.491722500000002</v>
      </c>
    </row>
    <row r="1744" spans="2:7" x14ac:dyDescent="0.25">
      <c r="B1744" s="153">
        <v>30103</v>
      </c>
      <c r="C1744" s="89" t="s">
        <v>2455</v>
      </c>
      <c r="D1744" s="90" t="s">
        <v>2587</v>
      </c>
      <c r="E1744" s="188">
        <v>1521.7034676999999</v>
      </c>
      <c r="F1744" s="188">
        <v>2599.5013549</v>
      </c>
      <c r="G1744" s="178">
        <v>58.538283310000004</v>
      </c>
    </row>
    <row r="1745" spans="2:7" x14ac:dyDescent="0.25">
      <c r="B1745" s="153">
        <v>30103</v>
      </c>
      <c r="C1745" s="89" t="s">
        <v>2455</v>
      </c>
      <c r="D1745" s="90" t="s">
        <v>2588</v>
      </c>
      <c r="E1745" s="188">
        <v>1564.0140468</v>
      </c>
      <c r="F1745" s="188">
        <v>2628.0175205999999</v>
      </c>
      <c r="G1745" s="178">
        <v>59.513075329999999</v>
      </c>
    </row>
    <row r="1746" spans="2:7" x14ac:dyDescent="0.25">
      <c r="B1746" s="153">
        <v>30103</v>
      </c>
      <c r="C1746" s="89" t="s">
        <v>2455</v>
      </c>
      <c r="D1746" s="90" t="s">
        <v>2589</v>
      </c>
      <c r="E1746" s="188">
        <v>1717.3604327999999</v>
      </c>
      <c r="F1746" s="188">
        <v>2785.9804371999999</v>
      </c>
      <c r="G1746" s="178">
        <v>61.642946590000001</v>
      </c>
    </row>
    <row r="1747" spans="2:7" x14ac:dyDescent="0.25">
      <c r="B1747" s="153">
        <v>30103</v>
      </c>
      <c r="C1747" s="89" t="s">
        <v>2455</v>
      </c>
      <c r="D1747" s="90" t="s">
        <v>2590</v>
      </c>
      <c r="E1747" s="188">
        <v>1384.2817652000001</v>
      </c>
      <c r="F1747" s="188">
        <v>2256.6845545000001</v>
      </c>
      <c r="G1747" s="178">
        <v>61.341394059999999</v>
      </c>
    </row>
    <row r="1748" spans="2:7" x14ac:dyDescent="0.25">
      <c r="B1748" s="153">
        <v>30103</v>
      </c>
      <c r="C1748" s="89" t="s">
        <v>2455</v>
      </c>
      <c r="D1748" s="90" t="s">
        <v>2290</v>
      </c>
      <c r="E1748" s="188">
        <v>1293.9033879000001</v>
      </c>
      <c r="F1748" s="188">
        <v>1982.5317342000001</v>
      </c>
      <c r="G1748" s="178">
        <v>65.265204359999998</v>
      </c>
    </row>
    <row r="1749" spans="2:7" x14ac:dyDescent="0.25">
      <c r="B1749" s="153">
        <v>30103</v>
      </c>
      <c r="C1749" s="89" t="s">
        <v>2455</v>
      </c>
      <c r="D1749" s="90" t="s">
        <v>2291</v>
      </c>
      <c r="E1749" s="188">
        <v>952.43433675000006</v>
      </c>
      <c r="F1749" s="188">
        <v>1666.3944710000001</v>
      </c>
      <c r="G1749" s="178">
        <v>57.155394680000008</v>
      </c>
    </row>
    <row r="1750" spans="2:7" x14ac:dyDescent="0.25">
      <c r="B1750" s="153">
        <v>30103</v>
      </c>
      <c r="C1750" s="89" t="s">
        <v>2455</v>
      </c>
      <c r="D1750" s="90" t="s">
        <v>2292</v>
      </c>
      <c r="E1750" s="188">
        <v>733.43142582999997</v>
      </c>
      <c r="F1750" s="188">
        <v>1335.0784318000001</v>
      </c>
      <c r="G1750" s="178">
        <v>54.935456100000003</v>
      </c>
    </row>
    <row r="1751" spans="2:7" x14ac:dyDescent="0.25">
      <c r="B1751" s="153">
        <v>30103</v>
      </c>
      <c r="C1751" s="89" t="s">
        <v>2455</v>
      </c>
      <c r="D1751" s="90" t="s">
        <v>2293</v>
      </c>
      <c r="E1751" s="188">
        <v>604.89850091999995</v>
      </c>
      <c r="F1751" s="188">
        <v>1102.9727898000001</v>
      </c>
      <c r="G1751" s="178">
        <v>54.84255881</v>
      </c>
    </row>
    <row r="1752" spans="2:7" x14ac:dyDescent="0.25">
      <c r="B1752" s="153">
        <v>30103</v>
      </c>
      <c r="C1752" s="89" t="s">
        <v>2455</v>
      </c>
      <c r="D1752" s="90" t="s">
        <v>2591</v>
      </c>
      <c r="E1752" s="188">
        <v>11824.323823000001</v>
      </c>
      <c r="F1752" s="188">
        <v>20566.693089</v>
      </c>
      <c r="G1752" s="178">
        <v>57.492586540000005</v>
      </c>
    </row>
    <row r="1753" spans="2:7" x14ac:dyDescent="0.25">
      <c r="B1753" s="153">
        <v>30201</v>
      </c>
      <c r="C1753" s="89" t="s">
        <v>2456</v>
      </c>
      <c r="D1753" s="90" t="s">
        <v>2585</v>
      </c>
      <c r="E1753" s="188">
        <v>623.72673236000003</v>
      </c>
      <c r="F1753" s="188">
        <v>1417.3896013999999</v>
      </c>
      <c r="G1753" s="178">
        <v>44.005313130000005</v>
      </c>
    </row>
    <row r="1754" spans="2:7" x14ac:dyDescent="0.25">
      <c r="B1754" s="153">
        <v>30201</v>
      </c>
      <c r="C1754" s="89" t="s">
        <v>2456</v>
      </c>
      <c r="D1754" s="90" t="s">
        <v>2586</v>
      </c>
      <c r="E1754" s="188">
        <v>801.84632929999998</v>
      </c>
      <c r="F1754" s="188">
        <v>1494.0799866</v>
      </c>
      <c r="G1754" s="178">
        <v>53.668233060000006</v>
      </c>
    </row>
    <row r="1755" spans="2:7" x14ac:dyDescent="0.25">
      <c r="B1755" s="153">
        <v>30201</v>
      </c>
      <c r="C1755" s="89" t="s">
        <v>2456</v>
      </c>
      <c r="D1755" s="90" t="s">
        <v>2587</v>
      </c>
      <c r="E1755" s="188">
        <v>894.15374539000004</v>
      </c>
      <c r="F1755" s="188">
        <v>1568.6348922</v>
      </c>
      <c r="G1755" s="178">
        <v>57.002030859999998</v>
      </c>
    </row>
    <row r="1756" spans="2:7" x14ac:dyDescent="0.25">
      <c r="B1756" s="153">
        <v>30201</v>
      </c>
      <c r="C1756" s="89" t="s">
        <v>2456</v>
      </c>
      <c r="D1756" s="90" t="s">
        <v>2588</v>
      </c>
      <c r="E1756" s="188">
        <v>858.66167668000003</v>
      </c>
      <c r="F1756" s="188">
        <v>1401.8501395999999</v>
      </c>
      <c r="G1756" s="178">
        <v>61.252030609999998</v>
      </c>
    </row>
    <row r="1757" spans="2:7" x14ac:dyDescent="0.25">
      <c r="B1757" s="153">
        <v>30201</v>
      </c>
      <c r="C1757" s="89" t="s">
        <v>2456</v>
      </c>
      <c r="D1757" s="90" t="s">
        <v>2589</v>
      </c>
      <c r="E1757" s="188">
        <v>880.62298726999995</v>
      </c>
      <c r="F1757" s="188">
        <v>1465.1111774000001</v>
      </c>
      <c r="G1757" s="178">
        <v>60.106222710000004</v>
      </c>
    </row>
    <row r="1758" spans="2:7" x14ac:dyDescent="0.25">
      <c r="B1758" s="153">
        <v>30201</v>
      </c>
      <c r="C1758" s="89" t="s">
        <v>2456</v>
      </c>
      <c r="D1758" s="90" t="s">
        <v>2590</v>
      </c>
      <c r="E1758" s="188">
        <v>727.68923284000005</v>
      </c>
      <c r="F1758" s="188">
        <v>1124.2519169</v>
      </c>
      <c r="G1758" s="178">
        <v>64.726528099999996</v>
      </c>
    </row>
    <row r="1759" spans="2:7" x14ac:dyDescent="0.25">
      <c r="B1759" s="153">
        <v>30201</v>
      </c>
      <c r="C1759" s="89" t="s">
        <v>2456</v>
      </c>
      <c r="D1759" s="90" t="s">
        <v>2290</v>
      </c>
      <c r="E1759" s="188">
        <v>710.07611798000005</v>
      </c>
      <c r="F1759" s="188">
        <v>1129.0018832000001</v>
      </c>
      <c r="G1759" s="178">
        <v>62.89414824</v>
      </c>
    </row>
    <row r="1760" spans="2:7" x14ac:dyDescent="0.25">
      <c r="B1760" s="153">
        <v>30201</v>
      </c>
      <c r="C1760" s="89" t="s">
        <v>2456</v>
      </c>
      <c r="D1760" s="90" t="s">
        <v>2291</v>
      </c>
      <c r="E1760" s="188">
        <v>608.99219808999999</v>
      </c>
      <c r="F1760" s="188">
        <v>960.93659692999995</v>
      </c>
      <c r="G1760" s="178">
        <v>63.374857409999997</v>
      </c>
    </row>
    <row r="1761" spans="2:7" x14ac:dyDescent="0.25">
      <c r="B1761" s="153">
        <v>30201</v>
      </c>
      <c r="C1761" s="89" t="s">
        <v>2456</v>
      </c>
      <c r="D1761" s="90" t="s">
        <v>2292</v>
      </c>
      <c r="E1761" s="188">
        <v>457.48416987000002</v>
      </c>
      <c r="F1761" s="188">
        <v>807.16107077000004</v>
      </c>
      <c r="G1761" s="178">
        <v>56.678175699999997</v>
      </c>
    </row>
    <row r="1762" spans="2:7" x14ac:dyDescent="0.25">
      <c r="B1762" s="153">
        <v>30201</v>
      </c>
      <c r="C1762" s="89" t="s">
        <v>2456</v>
      </c>
      <c r="D1762" s="90" t="s">
        <v>2293</v>
      </c>
      <c r="E1762" s="188">
        <v>364.82860897</v>
      </c>
      <c r="F1762" s="188">
        <v>679.95264435000001</v>
      </c>
      <c r="G1762" s="178">
        <v>53.655002600000003</v>
      </c>
    </row>
    <row r="1763" spans="2:7" x14ac:dyDescent="0.25">
      <c r="B1763" s="153">
        <v>30201</v>
      </c>
      <c r="C1763" s="89" t="s">
        <v>2456</v>
      </c>
      <c r="D1763" s="90" t="s">
        <v>2591</v>
      </c>
      <c r="E1763" s="188">
        <v>6928.0817987999999</v>
      </c>
      <c r="F1763" s="188">
        <v>12048.369908999999</v>
      </c>
      <c r="G1763" s="178">
        <v>57.502233510000003</v>
      </c>
    </row>
    <row r="1764" spans="2:7" x14ac:dyDescent="0.25">
      <c r="B1764" s="153">
        <v>30202</v>
      </c>
      <c r="C1764" s="89" t="s">
        <v>995</v>
      </c>
      <c r="D1764" s="90" t="s">
        <v>2585</v>
      </c>
      <c r="E1764" s="188">
        <v>1218.682689</v>
      </c>
      <c r="F1764" s="188">
        <v>2910.7792005000001</v>
      </c>
      <c r="G1764" s="178">
        <v>41.867919380000004</v>
      </c>
    </row>
    <row r="1765" spans="2:7" x14ac:dyDescent="0.25">
      <c r="B1765" s="153">
        <v>30202</v>
      </c>
      <c r="C1765" s="89" t="s">
        <v>995</v>
      </c>
      <c r="D1765" s="90" t="s">
        <v>2586</v>
      </c>
      <c r="E1765" s="188">
        <v>1710.2117208</v>
      </c>
      <c r="F1765" s="188">
        <v>3356.1038988999999</v>
      </c>
      <c r="G1765" s="178">
        <v>50.958247189999994</v>
      </c>
    </row>
    <row r="1766" spans="2:7" x14ac:dyDescent="0.25">
      <c r="B1766" s="153">
        <v>30202</v>
      </c>
      <c r="C1766" s="89" t="s">
        <v>995</v>
      </c>
      <c r="D1766" s="90" t="s">
        <v>2587</v>
      </c>
      <c r="E1766" s="188">
        <v>1784.5129482</v>
      </c>
      <c r="F1766" s="188">
        <v>3253.4393544999998</v>
      </c>
      <c r="G1766" s="178">
        <v>54.850044939999997</v>
      </c>
    </row>
    <row r="1767" spans="2:7" x14ac:dyDescent="0.25">
      <c r="B1767" s="153">
        <v>30202</v>
      </c>
      <c r="C1767" s="89" t="s">
        <v>995</v>
      </c>
      <c r="D1767" s="90" t="s">
        <v>2588</v>
      </c>
      <c r="E1767" s="188">
        <v>1585.6776864999999</v>
      </c>
      <c r="F1767" s="188">
        <v>2593.1952357999999</v>
      </c>
      <c r="G1767" s="178">
        <v>61.14763997</v>
      </c>
    </row>
    <row r="1768" spans="2:7" x14ac:dyDescent="0.25">
      <c r="B1768" s="153">
        <v>30202</v>
      </c>
      <c r="C1768" s="89" t="s">
        <v>995</v>
      </c>
      <c r="D1768" s="90" t="s">
        <v>2589</v>
      </c>
      <c r="E1768" s="188">
        <v>1577.6501499000001</v>
      </c>
      <c r="F1768" s="188">
        <v>2501.6873268999998</v>
      </c>
      <c r="G1768" s="178">
        <v>63.063442540000004</v>
      </c>
    </row>
    <row r="1769" spans="2:7" x14ac:dyDescent="0.25">
      <c r="B1769" s="153">
        <v>30202</v>
      </c>
      <c r="C1769" s="89" t="s">
        <v>995</v>
      </c>
      <c r="D1769" s="90" t="s">
        <v>2590</v>
      </c>
      <c r="E1769" s="188">
        <v>1181.8850156000001</v>
      </c>
      <c r="F1769" s="188">
        <v>1910.2184870999999</v>
      </c>
      <c r="G1769" s="178">
        <v>61.871719049999996</v>
      </c>
    </row>
    <row r="1770" spans="2:7" x14ac:dyDescent="0.25">
      <c r="B1770" s="153">
        <v>30202</v>
      </c>
      <c r="C1770" s="89" t="s">
        <v>995</v>
      </c>
      <c r="D1770" s="90" t="s">
        <v>2290</v>
      </c>
      <c r="E1770" s="188">
        <v>1138.8118678000001</v>
      </c>
      <c r="F1770" s="188">
        <v>1793.7584755</v>
      </c>
      <c r="G1770" s="178">
        <v>63.487469649999994</v>
      </c>
    </row>
    <row r="1771" spans="2:7" x14ac:dyDescent="0.25">
      <c r="B1771" s="153">
        <v>30202</v>
      </c>
      <c r="C1771" s="89" t="s">
        <v>995</v>
      </c>
      <c r="D1771" s="90" t="s">
        <v>2291</v>
      </c>
      <c r="E1771" s="188">
        <v>887.37088839</v>
      </c>
      <c r="F1771" s="188">
        <v>1476.0116132000001</v>
      </c>
      <c r="G1771" s="178">
        <v>60.119505869999998</v>
      </c>
    </row>
    <row r="1772" spans="2:7" x14ac:dyDescent="0.25">
      <c r="B1772" s="153">
        <v>30202</v>
      </c>
      <c r="C1772" s="89" t="s">
        <v>995</v>
      </c>
      <c r="D1772" s="90" t="s">
        <v>2292</v>
      </c>
      <c r="E1772" s="188">
        <v>701.62695553000003</v>
      </c>
      <c r="F1772" s="188">
        <v>1230.379273</v>
      </c>
      <c r="G1772" s="178">
        <v>57.025258059999992</v>
      </c>
    </row>
    <row r="1773" spans="2:7" x14ac:dyDescent="0.25">
      <c r="B1773" s="153">
        <v>30202</v>
      </c>
      <c r="C1773" s="89" t="s">
        <v>995</v>
      </c>
      <c r="D1773" s="90" t="s">
        <v>2293</v>
      </c>
      <c r="E1773" s="188">
        <v>520.57797785000002</v>
      </c>
      <c r="F1773" s="188">
        <v>1045.8414204000001</v>
      </c>
      <c r="G1773" s="178">
        <v>49.775995449999996</v>
      </c>
    </row>
    <row r="1774" spans="2:7" x14ac:dyDescent="0.25">
      <c r="B1774" s="153">
        <v>30202</v>
      </c>
      <c r="C1774" s="89" t="s">
        <v>995</v>
      </c>
      <c r="D1774" s="90" t="s">
        <v>2591</v>
      </c>
      <c r="E1774" s="188">
        <v>12307.007900000001</v>
      </c>
      <c r="F1774" s="188">
        <v>22071.414285999999</v>
      </c>
      <c r="G1774" s="178">
        <v>55.759942429999995</v>
      </c>
    </row>
    <row r="1775" spans="2:7" x14ac:dyDescent="0.25">
      <c r="B1775" s="153">
        <v>30203</v>
      </c>
      <c r="C1775" s="89" t="s">
        <v>1007</v>
      </c>
      <c r="D1775" s="90" t="s">
        <v>2585</v>
      </c>
      <c r="E1775" s="188">
        <v>558.44539896000003</v>
      </c>
      <c r="F1775" s="188">
        <v>1366.2905022</v>
      </c>
      <c r="G1775" s="178">
        <v>40.873108470000005</v>
      </c>
    </row>
    <row r="1776" spans="2:7" x14ac:dyDescent="0.25">
      <c r="B1776" s="153">
        <v>30203</v>
      </c>
      <c r="C1776" s="89" t="s">
        <v>1007</v>
      </c>
      <c r="D1776" s="90" t="s">
        <v>2586</v>
      </c>
      <c r="E1776" s="188">
        <v>869.07532596999999</v>
      </c>
      <c r="F1776" s="188">
        <v>1610.5858704</v>
      </c>
      <c r="G1776" s="178">
        <v>53.960198079999998</v>
      </c>
    </row>
    <row r="1777" spans="2:7" x14ac:dyDescent="0.25">
      <c r="B1777" s="153">
        <v>30203</v>
      </c>
      <c r="C1777" s="89" t="s">
        <v>1007</v>
      </c>
      <c r="D1777" s="90" t="s">
        <v>2587</v>
      </c>
      <c r="E1777" s="188">
        <v>954.14163683000004</v>
      </c>
      <c r="F1777" s="188">
        <v>1718.5350823000001</v>
      </c>
      <c r="G1777" s="178">
        <v>55.520637699999995</v>
      </c>
    </row>
    <row r="1778" spans="2:7" x14ac:dyDescent="0.25">
      <c r="B1778" s="153">
        <v>30203</v>
      </c>
      <c r="C1778" s="89" t="s">
        <v>1007</v>
      </c>
      <c r="D1778" s="90" t="s">
        <v>2588</v>
      </c>
      <c r="E1778" s="188">
        <v>893.16879229000006</v>
      </c>
      <c r="F1778" s="188">
        <v>1495.2582835999999</v>
      </c>
      <c r="G1778" s="178">
        <v>59.733412090000002</v>
      </c>
    </row>
    <row r="1779" spans="2:7" x14ac:dyDescent="0.25">
      <c r="B1779" s="153">
        <v>30203</v>
      </c>
      <c r="C1779" s="89" t="s">
        <v>1007</v>
      </c>
      <c r="D1779" s="90" t="s">
        <v>2589</v>
      </c>
      <c r="E1779" s="188">
        <v>898.60735096999997</v>
      </c>
      <c r="F1779" s="188">
        <v>1399.5951554000001</v>
      </c>
      <c r="G1779" s="178">
        <v>64.204805759999999</v>
      </c>
    </row>
    <row r="1780" spans="2:7" x14ac:dyDescent="0.25">
      <c r="B1780" s="153">
        <v>30203</v>
      </c>
      <c r="C1780" s="89" t="s">
        <v>1007</v>
      </c>
      <c r="D1780" s="90" t="s">
        <v>2590</v>
      </c>
      <c r="E1780" s="188">
        <v>612.02263144999995</v>
      </c>
      <c r="F1780" s="188">
        <v>977.10439801999996</v>
      </c>
      <c r="G1780" s="178">
        <v>62.636360319999994</v>
      </c>
    </row>
    <row r="1781" spans="2:7" x14ac:dyDescent="0.25">
      <c r="B1781" s="153">
        <v>30203</v>
      </c>
      <c r="C1781" s="89" t="s">
        <v>1007</v>
      </c>
      <c r="D1781" s="90" t="s">
        <v>2290</v>
      </c>
      <c r="E1781" s="188">
        <v>597.09672880999995</v>
      </c>
      <c r="F1781" s="188">
        <v>933.74051711000004</v>
      </c>
      <c r="G1781" s="178">
        <v>63.946751570000004</v>
      </c>
    </row>
    <row r="1782" spans="2:7" x14ac:dyDescent="0.25">
      <c r="B1782" s="153">
        <v>30203</v>
      </c>
      <c r="C1782" s="89" t="s">
        <v>1007</v>
      </c>
      <c r="D1782" s="90" t="s">
        <v>2291</v>
      </c>
      <c r="E1782" s="188">
        <v>486.30493118999999</v>
      </c>
      <c r="F1782" s="188">
        <v>791.73348940000005</v>
      </c>
      <c r="G1782" s="178">
        <v>61.422806750000007</v>
      </c>
    </row>
    <row r="1783" spans="2:7" x14ac:dyDescent="0.25">
      <c r="B1783" s="153">
        <v>30203</v>
      </c>
      <c r="C1783" s="89" t="s">
        <v>1007</v>
      </c>
      <c r="D1783" s="90" t="s">
        <v>2292</v>
      </c>
      <c r="E1783" s="188">
        <v>360.58262352999998</v>
      </c>
      <c r="F1783" s="188">
        <v>670.45693019999999</v>
      </c>
      <c r="G1783" s="178">
        <v>53.781623739999993</v>
      </c>
    </row>
    <row r="1784" spans="2:7" x14ac:dyDescent="0.25">
      <c r="B1784" s="153">
        <v>30203</v>
      </c>
      <c r="C1784" s="89" t="s">
        <v>1007</v>
      </c>
      <c r="D1784" s="90" t="s">
        <v>2293</v>
      </c>
      <c r="E1784" s="188">
        <v>254.51582578</v>
      </c>
      <c r="F1784" s="188">
        <v>531.08656602999997</v>
      </c>
      <c r="G1784" s="178">
        <v>47.923604560000001</v>
      </c>
    </row>
    <row r="1785" spans="2:7" x14ac:dyDescent="0.25">
      <c r="B1785" s="153">
        <v>30203</v>
      </c>
      <c r="C1785" s="89" t="s">
        <v>1007</v>
      </c>
      <c r="D1785" s="90" t="s">
        <v>2591</v>
      </c>
      <c r="E1785" s="188">
        <v>6483.9612458000001</v>
      </c>
      <c r="F1785" s="188">
        <v>11494.386795</v>
      </c>
      <c r="G1785" s="178">
        <v>56.409805599999999</v>
      </c>
    </row>
    <row r="1786" spans="2:7" x14ac:dyDescent="0.25">
      <c r="B1786" s="153">
        <v>30204</v>
      </c>
      <c r="C1786" s="89" t="s">
        <v>2457</v>
      </c>
      <c r="D1786" s="90" t="s">
        <v>2585</v>
      </c>
      <c r="E1786" s="188">
        <v>753.65885620999995</v>
      </c>
      <c r="F1786" s="188">
        <v>1836.2995804</v>
      </c>
      <c r="G1786" s="178">
        <v>41.04226044</v>
      </c>
    </row>
    <row r="1787" spans="2:7" x14ac:dyDescent="0.25">
      <c r="B1787" s="153">
        <v>30204</v>
      </c>
      <c r="C1787" s="89" t="s">
        <v>2457</v>
      </c>
      <c r="D1787" s="90" t="s">
        <v>2586</v>
      </c>
      <c r="E1787" s="188">
        <v>998.41605932000004</v>
      </c>
      <c r="F1787" s="188">
        <v>1971.1780922</v>
      </c>
      <c r="G1787" s="178">
        <v>50.650728280000003</v>
      </c>
    </row>
    <row r="1788" spans="2:7" x14ac:dyDescent="0.25">
      <c r="B1788" s="153">
        <v>30204</v>
      </c>
      <c r="C1788" s="89" t="s">
        <v>2457</v>
      </c>
      <c r="D1788" s="90" t="s">
        <v>2587</v>
      </c>
      <c r="E1788" s="188">
        <v>1208.7818792999999</v>
      </c>
      <c r="F1788" s="188">
        <v>2087.4962796</v>
      </c>
      <c r="G1788" s="178">
        <v>57.905821970000005</v>
      </c>
    </row>
    <row r="1789" spans="2:7" x14ac:dyDescent="0.25">
      <c r="B1789" s="153">
        <v>30204</v>
      </c>
      <c r="C1789" s="89" t="s">
        <v>2457</v>
      </c>
      <c r="D1789" s="90" t="s">
        <v>2588</v>
      </c>
      <c r="E1789" s="188">
        <v>1144.8999048000001</v>
      </c>
      <c r="F1789" s="188">
        <v>2125.7034907000002</v>
      </c>
      <c r="G1789" s="178">
        <v>53.859812050000002</v>
      </c>
    </row>
    <row r="1790" spans="2:7" x14ac:dyDescent="0.25">
      <c r="B1790" s="153">
        <v>30204</v>
      </c>
      <c r="C1790" s="89" t="s">
        <v>2457</v>
      </c>
      <c r="D1790" s="90" t="s">
        <v>2589</v>
      </c>
      <c r="E1790" s="188">
        <v>1221.0330575999999</v>
      </c>
      <c r="F1790" s="188">
        <v>2088.6096606000001</v>
      </c>
      <c r="G1790" s="178">
        <v>58.461524939999997</v>
      </c>
    </row>
    <row r="1791" spans="2:7" x14ac:dyDescent="0.25">
      <c r="B1791" s="153">
        <v>30204</v>
      </c>
      <c r="C1791" s="89" t="s">
        <v>2457</v>
      </c>
      <c r="D1791" s="90" t="s">
        <v>2590</v>
      </c>
      <c r="E1791" s="188">
        <v>1023.4337199</v>
      </c>
      <c r="F1791" s="188">
        <v>1748.1065604</v>
      </c>
      <c r="G1791" s="178">
        <v>58.545270810000005</v>
      </c>
    </row>
    <row r="1792" spans="2:7" x14ac:dyDescent="0.25">
      <c r="B1792" s="153">
        <v>30204</v>
      </c>
      <c r="C1792" s="89" t="s">
        <v>2457</v>
      </c>
      <c r="D1792" s="90" t="s">
        <v>2290</v>
      </c>
      <c r="E1792" s="188">
        <v>924.00513523999996</v>
      </c>
      <c r="F1792" s="188">
        <v>1663.3633296999999</v>
      </c>
      <c r="G1792" s="178">
        <v>55.550409139999999</v>
      </c>
    </row>
    <row r="1793" spans="2:7" x14ac:dyDescent="0.25">
      <c r="B1793" s="153">
        <v>30204</v>
      </c>
      <c r="C1793" s="89" t="s">
        <v>2457</v>
      </c>
      <c r="D1793" s="90" t="s">
        <v>2291</v>
      </c>
      <c r="E1793" s="188">
        <v>812.12425604999999</v>
      </c>
      <c r="F1793" s="188">
        <v>1364.1771163999999</v>
      </c>
      <c r="G1793" s="178">
        <v>59.532171170000005</v>
      </c>
    </row>
    <row r="1794" spans="2:7" x14ac:dyDescent="0.25">
      <c r="B1794" s="153">
        <v>30204</v>
      </c>
      <c r="C1794" s="89" t="s">
        <v>2457</v>
      </c>
      <c r="D1794" s="90" t="s">
        <v>2292</v>
      </c>
      <c r="E1794" s="188">
        <v>606.50877204000005</v>
      </c>
      <c r="F1794" s="188">
        <v>1218.7589889000001</v>
      </c>
      <c r="G1794" s="178">
        <v>49.76445528</v>
      </c>
    </row>
    <row r="1795" spans="2:7" x14ac:dyDescent="0.25">
      <c r="B1795" s="153">
        <v>30204</v>
      </c>
      <c r="C1795" s="89" t="s">
        <v>2457</v>
      </c>
      <c r="D1795" s="90" t="s">
        <v>2293</v>
      </c>
      <c r="E1795" s="188">
        <v>509.82600079000002</v>
      </c>
      <c r="F1795" s="188">
        <v>1045.6341516</v>
      </c>
      <c r="G1795" s="178">
        <v>48.757588869999999</v>
      </c>
    </row>
    <row r="1796" spans="2:7" x14ac:dyDescent="0.25">
      <c r="B1796" s="153">
        <v>30204</v>
      </c>
      <c r="C1796" s="89" t="s">
        <v>2457</v>
      </c>
      <c r="D1796" s="90" t="s">
        <v>2591</v>
      </c>
      <c r="E1796" s="188">
        <v>9202.6876412000001</v>
      </c>
      <c r="F1796" s="188">
        <v>17149.327249999998</v>
      </c>
      <c r="G1796" s="178">
        <v>53.662091269999998</v>
      </c>
    </row>
    <row r="1797" spans="2:7" x14ac:dyDescent="0.25">
      <c r="B1797" s="153">
        <v>30301</v>
      </c>
      <c r="C1797" s="89" t="s">
        <v>1018</v>
      </c>
      <c r="D1797" s="90" t="s">
        <v>2585</v>
      </c>
      <c r="E1797" s="188">
        <v>879.04859232000001</v>
      </c>
      <c r="F1797" s="188">
        <v>2121.1641589999999</v>
      </c>
      <c r="G1797" s="178">
        <v>41.441799240000002</v>
      </c>
    </row>
    <row r="1798" spans="2:7" x14ac:dyDescent="0.25">
      <c r="B1798" s="153">
        <v>30301</v>
      </c>
      <c r="C1798" s="89" t="s">
        <v>1018</v>
      </c>
      <c r="D1798" s="90" t="s">
        <v>2586</v>
      </c>
      <c r="E1798" s="188">
        <v>1131.2269590000001</v>
      </c>
      <c r="F1798" s="188">
        <v>1983.4717882</v>
      </c>
      <c r="G1798" s="178">
        <v>57.032671989999997</v>
      </c>
    </row>
    <row r="1799" spans="2:7" x14ac:dyDescent="0.25">
      <c r="B1799" s="153">
        <v>30301</v>
      </c>
      <c r="C1799" s="89" t="s">
        <v>1018</v>
      </c>
      <c r="D1799" s="90" t="s">
        <v>2587</v>
      </c>
      <c r="E1799" s="188">
        <v>1217.903726</v>
      </c>
      <c r="F1799" s="188">
        <v>1983.6401321000001</v>
      </c>
      <c r="G1799" s="178">
        <v>61.397413079999993</v>
      </c>
    </row>
    <row r="1800" spans="2:7" x14ac:dyDescent="0.25">
      <c r="B1800" s="153">
        <v>30301</v>
      </c>
      <c r="C1800" s="89" t="s">
        <v>1018</v>
      </c>
      <c r="D1800" s="90" t="s">
        <v>2588</v>
      </c>
      <c r="E1800" s="188">
        <v>1229.218621</v>
      </c>
      <c r="F1800" s="188">
        <v>1909.7871474000001</v>
      </c>
      <c r="G1800" s="178">
        <v>64.364168680000006</v>
      </c>
    </row>
    <row r="1801" spans="2:7" x14ac:dyDescent="0.25">
      <c r="B1801" s="153">
        <v>30301</v>
      </c>
      <c r="C1801" s="89" t="s">
        <v>1018</v>
      </c>
      <c r="D1801" s="90" t="s">
        <v>2589</v>
      </c>
      <c r="E1801" s="188">
        <v>1233.9103319000001</v>
      </c>
      <c r="F1801" s="188">
        <v>1764.4020227999999</v>
      </c>
      <c r="G1801" s="178">
        <v>69.933627139999999</v>
      </c>
    </row>
    <row r="1802" spans="2:7" x14ac:dyDescent="0.25">
      <c r="B1802" s="153">
        <v>30301</v>
      </c>
      <c r="C1802" s="89" t="s">
        <v>1018</v>
      </c>
      <c r="D1802" s="90" t="s">
        <v>2590</v>
      </c>
      <c r="E1802" s="188">
        <v>1044.3891429</v>
      </c>
      <c r="F1802" s="188">
        <v>1607.4219518</v>
      </c>
      <c r="G1802" s="178">
        <v>64.972930210000001</v>
      </c>
    </row>
    <row r="1803" spans="2:7" x14ac:dyDescent="0.25">
      <c r="B1803" s="153">
        <v>30301</v>
      </c>
      <c r="C1803" s="89" t="s">
        <v>1018</v>
      </c>
      <c r="D1803" s="90" t="s">
        <v>2290</v>
      </c>
      <c r="E1803" s="188">
        <v>979.31104863999997</v>
      </c>
      <c r="F1803" s="188">
        <v>1398.2574890000001</v>
      </c>
      <c r="G1803" s="178">
        <v>70.037961989999999</v>
      </c>
    </row>
    <row r="1804" spans="2:7" x14ac:dyDescent="0.25">
      <c r="B1804" s="153">
        <v>30301</v>
      </c>
      <c r="C1804" s="89" t="s">
        <v>1018</v>
      </c>
      <c r="D1804" s="90" t="s">
        <v>2291</v>
      </c>
      <c r="E1804" s="188">
        <v>794.18798312000001</v>
      </c>
      <c r="F1804" s="188">
        <v>1207.0809561000001</v>
      </c>
      <c r="G1804" s="178">
        <v>65.794094349999995</v>
      </c>
    </row>
    <row r="1805" spans="2:7" x14ac:dyDescent="0.25">
      <c r="B1805" s="153">
        <v>30301</v>
      </c>
      <c r="C1805" s="89" t="s">
        <v>1018</v>
      </c>
      <c r="D1805" s="90" t="s">
        <v>2292</v>
      </c>
      <c r="E1805" s="188">
        <v>592.41799561000005</v>
      </c>
      <c r="F1805" s="188">
        <v>919.54079124999998</v>
      </c>
      <c r="G1805" s="178">
        <v>64.425417690000003</v>
      </c>
    </row>
    <row r="1806" spans="2:7" x14ac:dyDescent="0.25">
      <c r="B1806" s="153">
        <v>30301</v>
      </c>
      <c r="C1806" s="89" t="s">
        <v>1018</v>
      </c>
      <c r="D1806" s="90" t="s">
        <v>2293</v>
      </c>
      <c r="E1806" s="188">
        <v>391.91032990000002</v>
      </c>
      <c r="F1806" s="188">
        <v>760.40355862000001</v>
      </c>
      <c r="G1806" s="178">
        <v>51.539781139999995</v>
      </c>
    </row>
    <row r="1807" spans="2:7" x14ac:dyDescent="0.25">
      <c r="B1807" s="153">
        <v>30301</v>
      </c>
      <c r="C1807" s="89" t="s">
        <v>1018</v>
      </c>
      <c r="D1807" s="90" t="s">
        <v>2591</v>
      </c>
      <c r="E1807" s="188">
        <v>9493.5247302999996</v>
      </c>
      <c r="F1807" s="188">
        <v>15655.169996000001</v>
      </c>
      <c r="G1807" s="178">
        <v>60.641466889999997</v>
      </c>
    </row>
    <row r="1808" spans="2:7" x14ac:dyDescent="0.25">
      <c r="B1808" s="153">
        <v>30302</v>
      </c>
      <c r="C1808" s="89" t="s">
        <v>2458</v>
      </c>
      <c r="D1808" s="90" t="s">
        <v>2585</v>
      </c>
      <c r="E1808" s="188">
        <v>1608.3837579999999</v>
      </c>
      <c r="F1808" s="188">
        <v>3783.8168308999998</v>
      </c>
      <c r="G1808" s="178">
        <v>42.506913779999998</v>
      </c>
    </row>
    <row r="1809" spans="2:7" x14ac:dyDescent="0.25">
      <c r="B1809" s="153">
        <v>30302</v>
      </c>
      <c r="C1809" s="89" t="s">
        <v>2458</v>
      </c>
      <c r="D1809" s="90" t="s">
        <v>2586</v>
      </c>
      <c r="E1809" s="188">
        <v>2176.1297328999999</v>
      </c>
      <c r="F1809" s="188">
        <v>4315.5695630999999</v>
      </c>
      <c r="G1809" s="178">
        <v>50.425087609999999</v>
      </c>
    </row>
    <row r="1810" spans="2:7" x14ac:dyDescent="0.25">
      <c r="B1810" s="153">
        <v>30302</v>
      </c>
      <c r="C1810" s="89" t="s">
        <v>2458</v>
      </c>
      <c r="D1810" s="90" t="s">
        <v>2587</v>
      </c>
      <c r="E1810" s="188">
        <v>2083.4796233000002</v>
      </c>
      <c r="F1810" s="188">
        <v>3548.0529666000002</v>
      </c>
      <c r="G1810" s="178">
        <v>58.721773399999996</v>
      </c>
    </row>
    <row r="1811" spans="2:7" x14ac:dyDescent="0.25">
      <c r="B1811" s="153">
        <v>30302</v>
      </c>
      <c r="C1811" s="89" t="s">
        <v>2458</v>
      </c>
      <c r="D1811" s="90" t="s">
        <v>2588</v>
      </c>
      <c r="E1811" s="188">
        <v>1664.2463521</v>
      </c>
      <c r="F1811" s="188">
        <v>2635.2112312999998</v>
      </c>
      <c r="G1811" s="178">
        <v>63.154191680000004</v>
      </c>
    </row>
    <row r="1812" spans="2:7" x14ac:dyDescent="0.25">
      <c r="B1812" s="153">
        <v>30302</v>
      </c>
      <c r="C1812" s="89" t="s">
        <v>2458</v>
      </c>
      <c r="D1812" s="90" t="s">
        <v>2589</v>
      </c>
      <c r="E1812" s="188">
        <v>1560.3964616000001</v>
      </c>
      <c r="F1812" s="188">
        <v>2395.7652363000002</v>
      </c>
      <c r="G1812" s="178">
        <v>65.131442679999992</v>
      </c>
    </row>
    <row r="1813" spans="2:7" x14ac:dyDescent="0.25">
      <c r="B1813" s="153">
        <v>30302</v>
      </c>
      <c r="C1813" s="89" t="s">
        <v>2458</v>
      </c>
      <c r="D1813" s="90" t="s">
        <v>2590</v>
      </c>
      <c r="E1813" s="188">
        <v>1316.3970268999999</v>
      </c>
      <c r="F1813" s="188">
        <v>2006.9940363000001</v>
      </c>
      <c r="G1813" s="178">
        <v>65.590480249999999</v>
      </c>
    </row>
    <row r="1814" spans="2:7" x14ac:dyDescent="0.25">
      <c r="B1814" s="153">
        <v>30302</v>
      </c>
      <c r="C1814" s="89" t="s">
        <v>2458</v>
      </c>
      <c r="D1814" s="90" t="s">
        <v>2290</v>
      </c>
      <c r="E1814" s="188">
        <v>1119.7210709000001</v>
      </c>
      <c r="F1814" s="188">
        <v>1633.5073766</v>
      </c>
      <c r="G1814" s="178">
        <v>68.547047110000008</v>
      </c>
    </row>
    <row r="1815" spans="2:7" x14ac:dyDescent="0.25">
      <c r="B1815" s="153">
        <v>30302</v>
      </c>
      <c r="C1815" s="89" t="s">
        <v>2458</v>
      </c>
      <c r="D1815" s="90" t="s">
        <v>2291</v>
      </c>
      <c r="E1815" s="188">
        <v>958.4741262</v>
      </c>
      <c r="F1815" s="188">
        <v>1317.9045176</v>
      </c>
      <c r="G1815" s="178">
        <v>72.727129570000002</v>
      </c>
    </row>
    <row r="1816" spans="2:7" x14ac:dyDescent="0.25">
      <c r="B1816" s="153">
        <v>30302</v>
      </c>
      <c r="C1816" s="89" t="s">
        <v>2458</v>
      </c>
      <c r="D1816" s="90" t="s">
        <v>2292</v>
      </c>
      <c r="E1816" s="188">
        <v>625.97426559999997</v>
      </c>
      <c r="F1816" s="188">
        <v>1058.7307011</v>
      </c>
      <c r="G1816" s="178">
        <v>59.124975310000004</v>
      </c>
    </row>
    <row r="1817" spans="2:7" x14ac:dyDescent="0.25">
      <c r="B1817" s="153">
        <v>30302</v>
      </c>
      <c r="C1817" s="89" t="s">
        <v>2458</v>
      </c>
      <c r="D1817" s="90" t="s">
        <v>2293</v>
      </c>
      <c r="E1817" s="188">
        <v>424.4482486</v>
      </c>
      <c r="F1817" s="188">
        <v>805.67112140999996</v>
      </c>
      <c r="G1817" s="178">
        <v>52.68256951</v>
      </c>
    </row>
    <row r="1818" spans="2:7" x14ac:dyDescent="0.25">
      <c r="B1818" s="153">
        <v>30302</v>
      </c>
      <c r="C1818" s="89" t="s">
        <v>2458</v>
      </c>
      <c r="D1818" s="90" t="s">
        <v>2591</v>
      </c>
      <c r="E1818" s="188">
        <v>13537.650666</v>
      </c>
      <c r="F1818" s="188">
        <v>23501.223580999998</v>
      </c>
      <c r="G1818" s="178">
        <v>57.60402483</v>
      </c>
    </row>
    <row r="1819" spans="2:7" x14ac:dyDescent="0.25">
      <c r="B1819" s="153">
        <v>30303</v>
      </c>
      <c r="C1819" s="89" t="s">
        <v>2459</v>
      </c>
      <c r="D1819" s="90" t="s">
        <v>2585</v>
      </c>
      <c r="E1819" s="188">
        <v>860.95687841999995</v>
      </c>
      <c r="F1819" s="188">
        <v>3284.3109588000002</v>
      </c>
      <c r="G1819" s="178">
        <v>26.214231510000001</v>
      </c>
    </row>
    <row r="1820" spans="2:7" x14ac:dyDescent="0.25">
      <c r="B1820" s="153">
        <v>30303</v>
      </c>
      <c r="C1820" s="89" t="s">
        <v>2459</v>
      </c>
      <c r="D1820" s="90" t="s">
        <v>2586</v>
      </c>
      <c r="E1820" s="188">
        <v>1266.8861128999999</v>
      </c>
      <c r="F1820" s="188">
        <v>3062.3170458</v>
      </c>
      <c r="G1820" s="178">
        <v>41.370181270000003</v>
      </c>
    </row>
    <row r="1821" spans="2:7" x14ac:dyDescent="0.25">
      <c r="B1821" s="153">
        <v>30303</v>
      </c>
      <c r="C1821" s="89" t="s">
        <v>2459</v>
      </c>
      <c r="D1821" s="90" t="s">
        <v>2587</v>
      </c>
      <c r="E1821" s="188">
        <v>1552.8339794999999</v>
      </c>
      <c r="F1821" s="188">
        <v>2809.6311088000002</v>
      </c>
      <c r="G1821" s="178">
        <v>55.268251219999996</v>
      </c>
    </row>
    <row r="1822" spans="2:7" x14ac:dyDescent="0.25">
      <c r="B1822" s="153">
        <v>30303</v>
      </c>
      <c r="C1822" s="89" t="s">
        <v>2459</v>
      </c>
      <c r="D1822" s="90" t="s">
        <v>2588</v>
      </c>
      <c r="E1822" s="188">
        <v>1350.5069897999999</v>
      </c>
      <c r="F1822" s="188">
        <v>2426.8458356000001</v>
      </c>
      <c r="G1822" s="178">
        <v>55.648651839999999</v>
      </c>
    </row>
    <row r="1823" spans="2:7" x14ac:dyDescent="0.25">
      <c r="B1823" s="153">
        <v>30303</v>
      </c>
      <c r="C1823" s="89" t="s">
        <v>2459</v>
      </c>
      <c r="D1823" s="90" t="s">
        <v>2589</v>
      </c>
      <c r="E1823" s="188">
        <v>1392.0730303</v>
      </c>
      <c r="F1823" s="188">
        <v>2364.9053886000002</v>
      </c>
      <c r="G1823" s="178">
        <v>58.863793750000006</v>
      </c>
    </row>
    <row r="1824" spans="2:7" x14ac:dyDescent="0.25">
      <c r="B1824" s="153">
        <v>30303</v>
      </c>
      <c r="C1824" s="89" t="s">
        <v>2459</v>
      </c>
      <c r="D1824" s="90" t="s">
        <v>2590</v>
      </c>
      <c r="E1824" s="188">
        <v>1227.5062398</v>
      </c>
      <c r="F1824" s="188">
        <v>1964.6986367</v>
      </c>
      <c r="G1824" s="178">
        <v>62.478092919999995</v>
      </c>
    </row>
    <row r="1825" spans="2:7" x14ac:dyDescent="0.25">
      <c r="B1825" s="153">
        <v>30303</v>
      </c>
      <c r="C1825" s="89" t="s">
        <v>2459</v>
      </c>
      <c r="D1825" s="90" t="s">
        <v>2290</v>
      </c>
      <c r="E1825" s="188">
        <v>1074.8844312000001</v>
      </c>
      <c r="F1825" s="188">
        <v>1745.9364902</v>
      </c>
      <c r="G1825" s="178">
        <v>61.564921589999997</v>
      </c>
    </row>
    <row r="1826" spans="2:7" x14ac:dyDescent="0.25">
      <c r="B1826" s="153">
        <v>30303</v>
      </c>
      <c r="C1826" s="89" t="s">
        <v>2459</v>
      </c>
      <c r="D1826" s="90" t="s">
        <v>2291</v>
      </c>
      <c r="E1826" s="188">
        <v>938.48791001999996</v>
      </c>
      <c r="F1826" s="188">
        <v>1515.0725554000001</v>
      </c>
      <c r="G1826" s="178">
        <v>61.943430149999998</v>
      </c>
    </row>
    <row r="1827" spans="2:7" x14ac:dyDescent="0.25">
      <c r="B1827" s="153">
        <v>30303</v>
      </c>
      <c r="C1827" s="89" t="s">
        <v>2459</v>
      </c>
      <c r="D1827" s="90" t="s">
        <v>2292</v>
      </c>
      <c r="E1827" s="188">
        <v>761.47488076000002</v>
      </c>
      <c r="F1827" s="188">
        <v>1261.002309</v>
      </c>
      <c r="G1827" s="178">
        <v>60.386477910000004</v>
      </c>
    </row>
    <row r="1828" spans="2:7" x14ac:dyDescent="0.25">
      <c r="B1828" s="153">
        <v>30303</v>
      </c>
      <c r="C1828" s="89" t="s">
        <v>2459</v>
      </c>
      <c r="D1828" s="90" t="s">
        <v>2293</v>
      </c>
      <c r="E1828" s="188">
        <v>603.41476107999995</v>
      </c>
      <c r="F1828" s="188">
        <v>1045.1711115000001</v>
      </c>
      <c r="G1828" s="178">
        <v>57.733585860000005</v>
      </c>
    </row>
    <row r="1829" spans="2:7" x14ac:dyDescent="0.25">
      <c r="B1829" s="153">
        <v>30303</v>
      </c>
      <c r="C1829" s="89" t="s">
        <v>2459</v>
      </c>
      <c r="D1829" s="90" t="s">
        <v>2591</v>
      </c>
      <c r="E1829" s="188">
        <v>11029.025213999999</v>
      </c>
      <c r="F1829" s="188">
        <v>21479.891441</v>
      </c>
      <c r="G1829" s="178">
        <v>51.345814499999996</v>
      </c>
    </row>
    <row r="1830" spans="2:7" x14ac:dyDescent="0.25">
      <c r="B1830" s="153">
        <v>30304</v>
      </c>
      <c r="C1830" s="89" t="s">
        <v>2460</v>
      </c>
      <c r="D1830" s="90" t="s">
        <v>2585</v>
      </c>
      <c r="E1830" s="188">
        <v>622.28766419999999</v>
      </c>
      <c r="F1830" s="188">
        <v>1772.8935973</v>
      </c>
      <c r="G1830" s="178">
        <v>35.100113459999996</v>
      </c>
    </row>
    <row r="1831" spans="2:7" x14ac:dyDescent="0.25">
      <c r="B1831" s="153">
        <v>30304</v>
      </c>
      <c r="C1831" s="89" t="s">
        <v>2460</v>
      </c>
      <c r="D1831" s="90" t="s">
        <v>2586</v>
      </c>
      <c r="E1831" s="188">
        <v>812.68803030000004</v>
      </c>
      <c r="F1831" s="188">
        <v>1738.8369665</v>
      </c>
      <c r="G1831" s="178">
        <v>46.73744842</v>
      </c>
    </row>
    <row r="1832" spans="2:7" x14ac:dyDescent="0.25">
      <c r="B1832" s="153">
        <v>30304</v>
      </c>
      <c r="C1832" s="89" t="s">
        <v>2460</v>
      </c>
      <c r="D1832" s="90" t="s">
        <v>2587</v>
      </c>
      <c r="E1832" s="188">
        <v>963.82042760000002</v>
      </c>
      <c r="F1832" s="188">
        <v>1554.1829861000001</v>
      </c>
      <c r="G1832" s="178">
        <v>62.014604220000002</v>
      </c>
    </row>
    <row r="1833" spans="2:7" x14ac:dyDescent="0.25">
      <c r="B1833" s="153">
        <v>30304</v>
      </c>
      <c r="C1833" s="89" t="s">
        <v>2460</v>
      </c>
      <c r="D1833" s="90" t="s">
        <v>2588</v>
      </c>
      <c r="E1833" s="188">
        <v>862.28087219999998</v>
      </c>
      <c r="F1833" s="188">
        <v>1485.1417165</v>
      </c>
      <c r="G1833" s="178">
        <v>58.060511169999998</v>
      </c>
    </row>
    <row r="1834" spans="2:7" x14ac:dyDescent="0.25">
      <c r="B1834" s="153">
        <v>30304</v>
      </c>
      <c r="C1834" s="89" t="s">
        <v>2460</v>
      </c>
      <c r="D1834" s="90" t="s">
        <v>2589</v>
      </c>
      <c r="E1834" s="188">
        <v>842.58575269999994</v>
      </c>
      <c r="F1834" s="188">
        <v>1316.1789891999999</v>
      </c>
      <c r="G1834" s="178">
        <v>64.017565970000007</v>
      </c>
    </row>
    <row r="1835" spans="2:7" x14ac:dyDescent="0.25">
      <c r="B1835" s="153">
        <v>30304</v>
      </c>
      <c r="C1835" s="89" t="s">
        <v>2460</v>
      </c>
      <c r="D1835" s="90" t="s">
        <v>2590</v>
      </c>
      <c r="E1835" s="188">
        <v>708.71082620000004</v>
      </c>
      <c r="F1835" s="188">
        <v>1074.2898090000001</v>
      </c>
      <c r="G1835" s="178">
        <v>65.97017120000001</v>
      </c>
    </row>
    <row r="1836" spans="2:7" x14ac:dyDescent="0.25">
      <c r="B1836" s="153">
        <v>30304</v>
      </c>
      <c r="C1836" s="89" t="s">
        <v>2460</v>
      </c>
      <c r="D1836" s="90" t="s">
        <v>2290</v>
      </c>
      <c r="E1836" s="188">
        <v>579.58621070000004</v>
      </c>
      <c r="F1836" s="188">
        <v>926.97748658</v>
      </c>
      <c r="G1836" s="178">
        <v>62.524302810000002</v>
      </c>
    </row>
    <row r="1837" spans="2:7" x14ac:dyDescent="0.25">
      <c r="B1837" s="153">
        <v>30304</v>
      </c>
      <c r="C1837" s="89" t="s">
        <v>2460</v>
      </c>
      <c r="D1837" s="90" t="s">
        <v>2291</v>
      </c>
      <c r="E1837" s="188">
        <v>483.66321799999997</v>
      </c>
      <c r="F1837" s="188">
        <v>809.13748205000002</v>
      </c>
      <c r="G1837" s="178">
        <v>59.775159190000004</v>
      </c>
    </row>
    <row r="1838" spans="2:7" x14ac:dyDescent="0.25">
      <c r="B1838" s="153">
        <v>30304</v>
      </c>
      <c r="C1838" s="89" t="s">
        <v>2460</v>
      </c>
      <c r="D1838" s="90" t="s">
        <v>2292</v>
      </c>
      <c r="E1838" s="188">
        <v>362.32531469999998</v>
      </c>
      <c r="F1838" s="188">
        <v>618.13053649000005</v>
      </c>
      <c r="G1838" s="178">
        <v>58.616310520000006</v>
      </c>
    </row>
    <row r="1839" spans="2:7" x14ac:dyDescent="0.25">
      <c r="B1839" s="153">
        <v>30304</v>
      </c>
      <c r="C1839" s="89" t="s">
        <v>2460</v>
      </c>
      <c r="D1839" s="90" t="s">
        <v>2293</v>
      </c>
      <c r="E1839" s="188">
        <v>287.29177329999999</v>
      </c>
      <c r="F1839" s="188">
        <v>556.37034581</v>
      </c>
      <c r="G1839" s="178">
        <v>51.636787520000006</v>
      </c>
    </row>
    <row r="1840" spans="2:7" x14ac:dyDescent="0.25">
      <c r="B1840" s="153">
        <v>30304</v>
      </c>
      <c r="C1840" s="89" t="s">
        <v>2460</v>
      </c>
      <c r="D1840" s="90" t="s">
        <v>2591</v>
      </c>
      <c r="E1840" s="188">
        <v>6525.2400899000004</v>
      </c>
      <c r="F1840" s="188">
        <v>11852.139915</v>
      </c>
      <c r="G1840" s="178">
        <v>55.055375120000008</v>
      </c>
    </row>
    <row r="1841" spans="2:7" x14ac:dyDescent="0.25">
      <c r="B1841" s="153">
        <v>30305</v>
      </c>
      <c r="C1841" s="89" t="s">
        <v>1043</v>
      </c>
      <c r="D1841" s="90" t="s">
        <v>2585</v>
      </c>
      <c r="E1841" s="188">
        <v>671.31832197999995</v>
      </c>
      <c r="F1841" s="188">
        <v>2203.7036724</v>
      </c>
      <c r="G1841" s="178">
        <v>30.463184789999996</v>
      </c>
    </row>
    <row r="1842" spans="2:7" x14ac:dyDescent="0.25">
      <c r="B1842" s="153">
        <v>30305</v>
      </c>
      <c r="C1842" s="89" t="s">
        <v>1043</v>
      </c>
      <c r="D1842" s="90" t="s">
        <v>2586</v>
      </c>
      <c r="E1842" s="188">
        <v>1095.8823460000001</v>
      </c>
      <c r="F1842" s="188">
        <v>2686.9698238000001</v>
      </c>
      <c r="G1842" s="178">
        <v>40.785063389999998</v>
      </c>
    </row>
    <row r="1843" spans="2:7" x14ac:dyDescent="0.25">
      <c r="B1843" s="153">
        <v>30305</v>
      </c>
      <c r="C1843" s="89" t="s">
        <v>1043</v>
      </c>
      <c r="D1843" s="90" t="s">
        <v>2587</v>
      </c>
      <c r="E1843" s="188">
        <v>1456.1332336999999</v>
      </c>
      <c r="F1843" s="188">
        <v>2768.7062248000002</v>
      </c>
      <c r="G1843" s="178">
        <v>52.592551020000002</v>
      </c>
    </row>
    <row r="1844" spans="2:7" x14ac:dyDescent="0.25">
      <c r="B1844" s="153">
        <v>30305</v>
      </c>
      <c r="C1844" s="89" t="s">
        <v>1043</v>
      </c>
      <c r="D1844" s="90" t="s">
        <v>2588</v>
      </c>
      <c r="E1844" s="188">
        <v>1209.0066182</v>
      </c>
      <c r="F1844" s="188">
        <v>2118.5995413999999</v>
      </c>
      <c r="G1844" s="178">
        <v>57.066311709999994</v>
      </c>
    </row>
    <row r="1845" spans="2:7" x14ac:dyDescent="0.25">
      <c r="B1845" s="153">
        <v>30305</v>
      </c>
      <c r="C1845" s="89" t="s">
        <v>1043</v>
      </c>
      <c r="D1845" s="90" t="s">
        <v>2589</v>
      </c>
      <c r="E1845" s="188">
        <v>1158.2643863999999</v>
      </c>
      <c r="F1845" s="188">
        <v>1976.6121787</v>
      </c>
      <c r="G1845" s="178">
        <v>58.598464530000008</v>
      </c>
    </row>
    <row r="1846" spans="2:7" x14ac:dyDescent="0.25">
      <c r="B1846" s="153">
        <v>30305</v>
      </c>
      <c r="C1846" s="89" t="s">
        <v>1043</v>
      </c>
      <c r="D1846" s="90" t="s">
        <v>2590</v>
      </c>
      <c r="E1846" s="188">
        <v>1000.5789917</v>
      </c>
      <c r="F1846" s="188">
        <v>1674.3692169000001</v>
      </c>
      <c r="G1846" s="178">
        <v>59.758563499999994</v>
      </c>
    </row>
    <row r="1847" spans="2:7" x14ac:dyDescent="0.25">
      <c r="B1847" s="153">
        <v>30305</v>
      </c>
      <c r="C1847" s="89" t="s">
        <v>1043</v>
      </c>
      <c r="D1847" s="90" t="s">
        <v>2290</v>
      </c>
      <c r="E1847" s="188">
        <v>925.80140355000003</v>
      </c>
      <c r="F1847" s="188">
        <v>1524.0169619000001</v>
      </c>
      <c r="G1847" s="178">
        <v>60.747447480000005</v>
      </c>
    </row>
    <row r="1848" spans="2:7" x14ac:dyDescent="0.25">
      <c r="B1848" s="153">
        <v>30305</v>
      </c>
      <c r="C1848" s="89" t="s">
        <v>1043</v>
      </c>
      <c r="D1848" s="90" t="s">
        <v>2291</v>
      </c>
      <c r="E1848" s="188">
        <v>764.59418602999995</v>
      </c>
      <c r="F1848" s="188">
        <v>1313.9103714</v>
      </c>
      <c r="G1848" s="178">
        <v>58.192263539999999</v>
      </c>
    </row>
    <row r="1849" spans="2:7" x14ac:dyDescent="0.25">
      <c r="B1849" s="153">
        <v>30305</v>
      </c>
      <c r="C1849" s="89" t="s">
        <v>1043</v>
      </c>
      <c r="D1849" s="90" t="s">
        <v>2292</v>
      </c>
      <c r="E1849" s="188">
        <v>564.47315493999997</v>
      </c>
      <c r="F1849" s="188">
        <v>1028.2806608000001</v>
      </c>
      <c r="G1849" s="178">
        <v>54.894852780000001</v>
      </c>
    </row>
    <row r="1850" spans="2:7" x14ac:dyDescent="0.25">
      <c r="B1850" s="153">
        <v>30305</v>
      </c>
      <c r="C1850" s="89" t="s">
        <v>1043</v>
      </c>
      <c r="D1850" s="90" t="s">
        <v>2293</v>
      </c>
      <c r="E1850" s="188">
        <v>351.62274556</v>
      </c>
      <c r="F1850" s="188">
        <v>759.81305872999997</v>
      </c>
      <c r="G1850" s="178">
        <v>46.277533859999998</v>
      </c>
    </row>
    <row r="1851" spans="2:7" x14ac:dyDescent="0.25">
      <c r="B1851" s="153">
        <v>30305</v>
      </c>
      <c r="C1851" s="89" t="s">
        <v>1043</v>
      </c>
      <c r="D1851" s="90" t="s">
        <v>2591</v>
      </c>
      <c r="E1851" s="188">
        <v>9197.6753879999997</v>
      </c>
      <c r="F1851" s="188">
        <v>18054.981711</v>
      </c>
      <c r="G1851" s="178">
        <v>50.942590450000004</v>
      </c>
    </row>
    <row r="1852" spans="2:7" x14ac:dyDescent="0.25">
      <c r="B1852" s="153">
        <v>30306</v>
      </c>
      <c r="C1852" s="89" t="s">
        <v>1046</v>
      </c>
      <c r="D1852" s="90" t="s">
        <v>2585</v>
      </c>
      <c r="E1852" s="188">
        <v>516.55572853000001</v>
      </c>
      <c r="F1852" s="188">
        <v>2690.4236042000002</v>
      </c>
      <c r="G1852" s="178">
        <v>19.19979172</v>
      </c>
    </row>
    <row r="1853" spans="2:7" x14ac:dyDescent="0.25">
      <c r="B1853" s="153">
        <v>30306</v>
      </c>
      <c r="C1853" s="89" t="s">
        <v>1046</v>
      </c>
      <c r="D1853" s="90" t="s">
        <v>2586</v>
      </c>
      <c r="E1853" s="188">
        <v>827.88045953000005</v>
      </c>
      <c r="F1853" s="188">
        <v>2457.5233646000001</v>
      </c>
      <c r="G1853" s="178">
        <v>33.687592620000004</v>
      </c>
    </row>
    <row r="1854" spans="2:7" x14ac:dyDescent="0.25">
      <c r="B1854" s="153">
        <v>30306</v>
      </c>
      <c r="C1854" s="89" t="s">
        <v>1046</v>
      </c>
      <c r="D1854" s="90" t="s">
        <v>2587</v>
      </c>
      <c r="E1854" s="188">
        <v>995.81182183999999</v>
      </c>
      <c r="F1854" s="188">
        <v>2041.5538550000001</v>
      </c>
      <c r="G1854" s="178">
        <v>48.777151749999994</v>
      </c>
    </row>
    <row r="1855" spans="2:7" x14ac:dyDescent="0.25">
      <c r="B1855" s="153">
        <v>30306</v>
      </c>
      <c r="C1855" s="89" t="s">
        <v>1046</v>
      </c>
      <c r="D1855" s="90" t="s">
        <v>2588</v>
      </c>
      <c r="E1855" s="188">
        <v>913.87269892999996</v>
      </c>
      <c r="F1855" s="188">
        <v>1599.8056976</v>
      </c>
      <c r="G1855" s="178">
        <v>57.123980760000002</v>
      </c>
    </row>
    <row r="1856" spans="2:7" x14ac:dyDescent="0.25">
      <c r="B1856" s="153">
        <v>30306</v>
      </c>
      <c r="C1856" s="89" t="s">
        <v>1046</v>
      </c>
      <c r="D1856" s="90" t="s">
        <v>2589</v>
      </c>
      <c r="E1856" s="188">
        <v>825.69590353000001</v>
      </c>
      <c r="F1856" s="188">
        <v>1593.2936915</v>
      </c>
      <c r="G1856" s="178">
        <v>51.823207979999999</v>
      </c>
    </row>
    <row r="1857" spans="2:7" x14ac:dyDescent="0.25">
      <c r="B1857" s="153">
        <v>30306</v>
      </c>
      <c r="C1857" s="89" t="s">
        <v>1046</v>
      </c>
      <c r="D1857" s="90" t="s">
        <v>2590</v>
      </c>
      <c r="E1857" s="188">
        <v>754.64427303000002</v>
      </c>
      <c r="F1857" s="188">
        <v>1282.2664182999999</v>
      </c>
      <c r="G1857" s="178">
        <v>58.852377499999996</v>
      </c>
    </row>
    <row r="1858" spans="2:7" x14ac:dyDescent="0.25">
      <c r="B1858" s="153">
        <v>30306</v>
      </c>
      <c r="C1858" s="89" t="s">
        <v>1046</v>
      </c>
      <c r="D1858" s="90" t="s">
        <v>2290</v>
      </c>
      <c r="E1858" s="188">
        <v>717.16751952000004</v>
      </c>
      <c r="F1858" s="188">
        <v>1229.5965561</v>
      </c>
      <c r="G1858" s="178">
        <v>58.325433329999996</v>
      </c>
    </row>
    <row r="1859" spans="2:7" x14ac:dyDescent="0.25">
      <c r="B1859" s="153">
        <v>30306</v>
      </c>
      <c r="C1859" s="89" t="s">
        <v>1046</v>
      </c>
      <c r="D1859" s="90" t="s">
        <v>2291</v>
      </c>
      <c r="E1859" s="188">
        <v>665.20994991999999</v>
      </c>
      <c r="F1859" s="188">
        <v>1122.4584706999999</v>
      </c>
      <c r="G1859" s="178">
        <v>59.263658060000004</v>
      </c>
    </row>
    <row r="1860" spans="2:7" x14ac:dyDescent="0.25">
      <c r="B1860" s="153">
        <v>30306</v>
      </c>
      <c r="C1860" s="89" t="s">
        <v>1046</v>
      </c>
      <c r="D1860" s="90" t="s">
        <v>2292</v>
      </c>
      <c r="E1860" s="188">
        <v>562.91256671999997</v>
      </c>
      <c r="F1860" s="188">
        <v>946.80077657000004</v>
      </c>
      <c r="G1860" s="178">
        <v>59.454172479999997</v>
      </c>
    </row>
    <row r="1861" spans="2:7" x14ac:dyDescent="0.25">
      <c r="B1861" s="153">
        <v>30306</v>
      </c>
      <c r="C1861" s="89" t="s">
        <v>1046</v>
      </c>
      <c r="D1861" s="90" t="s">
        <v>2293</v>
      </c>
      <c r="E1861" s="188">
        <v>407.88452001000002</v>
      </c>
      <c r="F1861" s="188">
        <v>756.60150973999998</v>
      </c>
      <c r="G1861" s="178">
        <v>53.9100854</v>
      </c>
    </row>
    <row r="1862" spans="2:7" x14ac:dyDescent="0.25">
      <c r="B1862" s="153">
        <v>30306</v>
      </c>
      <c r="C1862" s="89" t="s">
        <v>1046</v>
      </c>
      <c r="D1862" s="90" t="s">
        <v>2591</v>
      </c>
      <c r="E1862" s="188">
        <v>7187.6354416000004</v>
      </c>
      <c r="F1862" s="188">
        <v>15720.323944</v>
      </c>
      <c r="G1862" s="178">
        <v>45.72192957</v>
      </c>
    </row>
    <row r="1863" spans="2:7" x14ac:dyDescent="0.25">
      <c r="B1863" s="153">
        <v>30401</v>
      </c>
      <c r="C1863" s="89" t="s">
        <v>2461</v>
      </c>
      <c r="D1863" s="90" t="s">
        <v>2585</v>
      </c>
      <c r="E1863" s="188">
        <v>485.53870799999999</v>
      </c>
      <c r="F1863" s="188">
        <v>1106.0367309999999</v>
      </c>
      <c r="G1863" s="178">
        <v>43.898967760000005</v>
      </c>
    </row>
    <row r="1864" spans="2:7" x14ac:dyDescent="0.25">
      <c r="B1864" s="153">
        <v>30401</v>
      </c>
      <c r="C1864" s="89" t="s">
        <v>2461</v>
      </c>
      <c r="D1864" s="90" t="s">
        <v>2586</v>
      </c>
      <c r="E1864" s="188">
        <v>529.13880159999997</v>
      </c>
      <c r="F1864" s="188">
        <v>1143.4692548</v>
      </c>
      <c r="G1864" s="178">
        <v>46.274860420000003</v>
      </c>
    </row>
    <row r="1865" spans="2:7" x14ac:dyDescent="0.25">
      <c r="B1865" s="153">
        <v>30401</v>
      </c>
      <c r="C1865" s="89" t="s">
        <v>2461</v>
      </c>
      <c r="D1865" s="90" t="s">
        <v>2587</v>
      </c>
      <c r="E1865" s="188">
        <v>735.40666839999994</v>
      </c>
      <c r="F1865" s="188">
        <v>1075.4127341000001</v>
      </c>
      <c r="G1865" s="178">
        <v>68.383667509999995</v>
      </c>
    </row>
    <row r="1866" spans="2:7" x14ac:dyDescent="0.25">
      <c r="B1866" s="153">
        <v>30401</v>
      </c>
      <c r="C1866" s="89" t="s">
        <v>2461</v>
      </c>
      <c r="D1866" s="90" t="s">
        <v>2588</v>
      </c>
      <c r="E1866" s="188">
        <v>706.34084680000001</v>
      </c>
      <c r="F1866" s="188">
        <v>1164.5416295</v>
      </c>
      <c r="G1866" s="178">
        <v>60.653979979999995</v>
      </c>
    </row>
    <row r="1867" spans="2:7" x14ac:dyDescent="0.25">
      <c r="B1867" s="153">
        <v>30401</v>
      </c>
      <c r="C1867" s="89" t="s">
        <v>2461</v>
      </c>
      <c r="D1867" s="90" t="s">
        <v>2589</v>
      </c>
      <c r="E1867" s="188">
        <v>809.97098919999996</v>
      </c>
      <c r="F1867" s="188">
        <v>1318.2107126000001</v>
      </c>
      <c r="G1867" s="178">
        <v>61.444728179999998</v>
      </c>
    </row>
    <row r="1868" spans="2:7" x14ac:dyDescent="0.25">
      <c r="B1868" s="153">
        <v>30401</v>
      </c>
      <c r="C1868" s="89" t="s">
        <v>2461</v>
      </c>
      <c r="D1868" s="90" t="s">
        <v>2590</v>
      </c>
      <c r="E1868" s="188">
        <v>736.32597999999996</v>
      </c>
      <c r="F1868" s="188">
        <v>1101.3905064999999</v>
      </c>
      <c r="G1868" s="178">
        <v>66.85421525000001</v>
      </c>
    </row>
    <row r="1869" spans="2:7" x14ac:dyDescent="0.25">
      <c r="B1869" s="153">
        <v>30401</v>
      </c>
      <c r="C1869" s="89" t="s">
        <v>2461</v>
      </c>
      <c r="D1869" s="90" t="s">
        <v>2290</v>
      </c>
      <c r="E1869" s="188">
        <v>707.15250679999997</v>
      </c>
      <c r="F1869" s="188">
        <v>986.42011118000005</v>
      </c>
      <c r="G1869" s="178">
        <v>71.688776290000007</v>
      </c>
    </row>
    <row r="1870" spans="2:7" x14ac:dyDescent="0.25">
      <c r="B1870" s="153">
        <v>30401</v>
      </c>
      <c r="C1870" s="89" t="s">
        <v>2461</v>
      </c>
      <c r="D1870" s="90" t="s">
        <v>2291</v>
      </c>
      <c r="E1870" s="188">
        <v>639.98320279999996</v>
      </c>
      <c r="F1870" s="188">
        <v>938.85618973999999</v>
      </c>
      <c r="G1870" s="178">
        <v>68.166265479999993</v>
      </c>
    </row>
    <row r="1871" spans="2:7" x14ac:dyDescent="0.25">
      <c r="B1871" s="153">
        <v>30401</v>
      </c>
      <c r="C1871" s="89" t="s">
        <v>2461</v>
      </c>
      <c r="D1871" s="90" t="s">
        <v>2292</v>
      </c>
      <c r="E1871" s="188">
        <v>460.81006880000001</v>
      </c>
      <c r="F1871" s="188">
        <v>759.23818917999995</v>
      </c>
      <c r="G1871" s="178">
        <v>60.693742139999998</v>
      </c>
    </row>
    <row r="1872" spans="2:7" x14ac:dyDescent="0.25">
      <c r="B1872" s="153">
        <v>30401</v>
      </c>
      <c r="C1872" s="89" t="s">
        <v>2461</v>
      </c>
      <c r="D1872" s="90" t="s">
        <v>2293</v>
      </c>
      <c r="E1872" s="188">
        <v>347.6004236</v>
      </c>
      <c r="F1872" s="188">
        <v>558.44185041000003</v>
      </c>
      <c r="G1872" s="178">
        <v>62.244694469999992</v>
      </c>
    </row>
    <row r="1873" spans="2:7" x14ac:dyDescent="0.25">
      <c r="B1873" s="153">
        <v>30401</v>
      </c>
      <c r="C1873" s="89" t="s">
        <v>2461</v>
      </c>
      <c r="D1873" s="90" t="s">
        <v>2591</v>
      </c>
      <c r="E1873" s="188">
        <v>6158.268196</v>
      </c>
      <c r="F1873" s="188">
        <v>10152.017909</v>
      </c>
      <c r="G1873" s="178">
        <v>60.660533220000005</v>
      </c>
    </row>
    <row r="1874" spans="2:7" x14ac:dyDescent="0.25">
      <c r="B1874" s="153">
        <v>30402</v>
      </c>
      <c r="C1874" s="89" t="s">
        <v>2462</v>
      </c>
      <c r="D1874" s="90" t="s">
        <v>2585</v>
      </c>
      <c r="E1874" s="188">
        <v>724.76548872000001</v>
      </c>
      <c r="F1874" s="188">
        <v>1542.4466947999999</v>
      </c>
      <c r="G1874" s="178">
        <v>46.988041219999999</v>
      </c>
    </row>
    <row r="1875" spans="2:7" x14ac:dyDescent="0.25">
      <c r="B1875" s="153">
        <v>30402</v>
      </c>
      <c r="C1875" s="89" t="s">
        <v>2462</v>
      </c>
      <c r="D1875" s="90" t="s">
        <v>2586</v>
      </c>
      <c r="E1875" s="188">
        <v>558.04369357999997</v>
      </c>
      <c r="F1875" s="188">
        <v>883.81901460999995</v>
      </c>
      <c r="G1875" s="178">
        <v>63.140041609999997</v>
      </c>
    </row>
    <row r="1876" spans="2:7" x14ac:dyDescent="0.25">
      <c r="B1876" s="153">
        <v>30402</v>
      </c>
      <c r="C1876" s="89" t="s">
        <v>2462</v>
      </c>
      <c r="D1876" s="90" t="s">
        <v>2587</v>
      </c>
      <c r="E1876" s="188">
        <v>736.47867900000006</v>
      </c>
      <c r="F1876" s="188">
        <v>1154.496265</v>
      </c>
      <c r="G1876" s="178">
        <v>63.792209759999999</v>
      </c>
    </row>
    <row r="1877" spans="2:7" x14ac:dyDescent="0.25">
      <c r="B1877" s="153">
        <v>30402</v>
      </c>
      <c r="C1877" s="89" t="s">
        <v>2462</v>
      </c>
      <c r="D1877" s="90" t="s">
        <v>2588</v>
      </c>
      <c r="E1877" s="188">
        <v>924.77278048000005</v>
      </c>
      <c r="F1877" s="188">
        <v>1482.9501895000001</v>
      </c>
      <c r="G1877" s="178">
        <v>62.360340020000002</v>
      </c>
    </row>
    <row r="1878" spans="2:7" x14ac:dyDescent="0.25">
      <c r="B1878" s="153">
        <v>30402</v>
      </c>
      <c r="C1878" s="89" t="s">
        <v>2462</v>
      </c>
      <c r="D1878" s="90" t="s">
        <v>2589</v>
      </c>
      <c r="E1878" s="188">
        <v>1151.58008</v>
      </c>
      <c r="F1878" s="188">
        <v>1843.478795</v>
      </c>
      <c r="G1878" s="178">
        <v>62.467769259999997</v>
      </c>
    </row>
    <row r="1879" spans="2:7" x14ac:dyDescent="0.25">
      <c r="B1879" s="153">
        <v>30402</v>
      </c>
      <c r="C1879" s="89" t="s">
        <v>2462</v>
      </c>
      <c r="D1879" s="90" t="s">
        <v>2590</v>
      </c>
      <c r="E1879" s="188">
        <v>1175.3046336</v>
      </c>
      <c r="F1879" s="188">
        <v>1657.6775375</v>
      </c>
      <c r="G1879" s="178">
        <v>70.900679229999994</v>
      </c>
    </row>
    <row r="1880" spans="2:7" x14ac:dyDescent="0.25">
      <c r="B1880" s="153">
        <v>30402</v>
      </c>
      <c r="C1880" s="89" t="s">
        <v>2462</v>
      </c>
      <c r="D1880" s="90" t="s">
        <v>2290</v>
      </c>
      <c r="E1880" s="188">
        <v>991.40845340999999</v>
      </c>
      <c r="F1880" s="188">
        <v>1477.6450754</v>
      </c>
      <c r="G1880" s="178">
        <v>67.09381501</v>
      </c>
    </row>
    <row r="1881" spans="2:7" x14ac:dyDescent="0.25">
      <c r="B1881" s="153">
        <v>30402</v>
      </c>
      <c r="C1881" s="89" t="s">
        <v>2462</v>
      </c>
      <c r="D1881" s="90" t="s">
        <v>2291</v>
      </c>
      <c r="E1881" s="188">
        <v>794.40327029000002</v>
      </c>
      <c r="F1881" s="188">
        <v>1218.7376456</v>
      </c>
      <c r="G1881" s="178">
        <v>65.182467540000005</v>
      </c>
    </row>
    <row r="1882" spans="2:7" x14ac:dyDescent="0.25">
      <c r="B1882" s="153">
        <v>30402</v>
      </c>
      <c r="C1882" s="89" t="s">
        <v>2462</v>
      </c>
      <c r="D1882" s="90" t="s">
        <v>2292</v>
      </c>
      <c r="E1882" s="188">
        <v>672.20696128999998</v>
      </c>
      <c r="F1882" s="188">
        <v>1027.0767407000001</v>
      </c>
      <c r="G1882" s="178">
        <v>65.448562379999998</v>
      </c>
    </row>
    <row r="1883" spans="2:7" x14ac:dyDescent="0.25">
      <c r="B1883" s="153">
        <v>30402</v>
      </c>
      <c r="C1883" s="89" t="s">
        <v>2462</v>
      </c>
      <c r="D1883" s="90" t="s">
        <v>2293</v>
      </c>
      <c r="E1883" s="188">
        <v>492.90183905999999</v>
      </c>
      <c r="F1883" s="188">
        <v>898.61529933999998</v>
      </c>
      <c r="G1883" s="178">
        <v>54.851262759999997</v>
      </c>
    </row>
    <row r="1884" spans="2:7" x14ac:dyDescent="0.25">
      <c r="B1884" s="153">
        <v>30402</v>
      </c>
      <c r="C1884" s="89" t="s">
        <v>2462</v>
      </c>
      <c r="D1884" s="90" t="s">
        <v>2591</v>
      </c>
      <c r="E1884" s="188">
        <v>8221.8658794999992</v>
      </c>
      <c r="F1884" s="188">
        <v>13186.943257000001</v>
      </c>
      <c r="G1884" s="178">
        <v>62.348534600000008</v>
      </c>
    </row>
    <row r="1885" spans="2:7" x14ac:dyDescent="0.25">
      <c r="B1885" s="153">
        <v>30403</v>
      </c>
      <c r="C1885" s="89" t="s">
        <v>2463</v>
      </c>
      <c r="D1885" s="90" t="s">
        <v>2585</v>
      </c>
      <c r="E1885" s="188">
        <v>1462.1744756000001</v>
      </c>
      <c r="F1885" s="188">
        <v>4255.4618595000002</v>
      </c>
      <c r="G1885" s="178">
        <v>34.359947849999998</v>
      </c>
    </row>
    <row r="1886" spans="2:7" x14ac:dyDescent="0.25">
      <c r="B1886" s="153">
        <v>30403</v>
      </c>
      <c r="C1886" s="89" t="s">
        <v>2463</v>
      </c>
      <c r="D1886" s="90" t="s">
        <v>2586</v>
      </c>
      <c r="E1886" s="188">
        <v>1190.0847612</v>
      </c>
      <c r="F1886" s="188">
        <v>2818.5796160999998</v>
      </c>
      <c r="G1886" s="178">
        <v>42.222854179999999</v>
      </c>
    </row>
    <row r="1887" spans="2:7" x14ac:dyDescent="0.25">
      <c r="B1887" s="153">
        <v>30403</v>
      </c>
      <c r="C1887" s="89" t="s">
        <v>2463</v>
      </c>
      <c r="D1887" s="90" t="s">
        <v>2587</v>
      </c>
      <c r="E1887" s="188">
        <v>1086.1326607000001</v>
      </c>
      <c r="F1887" s="188">
        <v>1992.0568378999999</v>
      </c>
      <c r="G1887" s="178">
        <v>54.523176250000006</v>
      </c>
    </row>
    <row r="1888" spans="2:7" x14ac:dyDescent="0.25">
      <c r="B1888" s="153">
        <v>30403</v>
      </c>
      <c r="C1888" s="89" t="s">
        <v>2463</v>
      </c>
      <c r="D1888" s="90" t="s">
        <v>2588</v>
      </c>
      <c r="E1888" s="188">
        <v>919.30682258000002</v>
      </c>
      <c r="F1888" s="188">
        <v>1442.9464301999999</v>
      </c>
      <c r="G1888" s="178">
        <v>63.710391690000002</v>
      </c>
    </row>
    <row r="1889" spans="2:7" x14ac:dyDescent="0.25">
      <c r="B1889" s="153">
        <v>30403</v>
      </c>
      <c r="C1889" s="89" t="s">
        <v>2463</v>
      </c>
      <c r="D1889" s="90" t="s">
        <v>2589</v>
      </c>
      <c r="E1889" s="188">
        <v>912.57187212999997</v>
      </c>
      <c r="F1889" s="188">
        <v>1401.2853881000001</v>
      </c>
      <c r="G1889" s="178">
        <v>65.123912650000008</v>
      </c>
    </row>
    <row r="1890" spans="2:7" x14ac:dyDescent="0.25">
      <c r="B1890" s="153">
        <v>30403</v>
      </c>
      <c r="C1890" s="89" t="s">
        <v>2463</v>
      </c>
      <c r="D1890" s="90" t="s">
        <v>2590</v>
      </c>
      <c r="E1890" s="188">
        <v>763.49920587999998</v>
      </c>
      <c r="F1890" s="188">
        <v>1071.9412752999999</v>
      </c>
      <c r="G1890" s="178">
        <v>71.225842630000002</v>
      </c>
    </row>
    <row r="1891" spans="2:7" x14ac:dyDescent="0.25">
      <c r="B1891" s="153">
        <v>30403</v>
      </c>
      <c r="C1891" s="89" t="s">
        <v>2463</v>
      </c>
      <c r="D1891" s="90" t="s">
        <v>2290</v>
      </c>
      <c r="E1891" s="188">
        <v>725.46426269000006</v>
      </c>
      <c r="F1891" s="188">
        <v>1062.6955376999999</v>
      </c>
      <c r="G1891" s="178">
        <v>68.266425979999994</v>
      </c>
    </row>
    <row r="1892" spans="2:7" x14ac:dyDescent="0.25">
      <c r="B1892" s="153">
        <v>30403</v>
      </c>
      <c r="C1892" s="89" t="s">
        <v>2463</v>
      </c>
      <c r="D1892" s="90" t="s">
        <v>2291</v>
      </c>
      <c r="E1892" s="188">
        <v>638.15857700000004</v>
      </c>
      <c r="F1892" s="188">
        <v>900.50259648999997</v>
      </c>
      <c r="G1892" s="178">
        <v>70.866933590000002</v>
      </c>
    </row>
    <row r="1893" spans="2:7" x14ac:dyDescent="0.25">
      <c r="B1893" s="153">
        <v>30403</v>
      </c>
      <c r="C1893" s="89" t="s">
        <v>2463</v>
      </c>
      <c r="D1893" s="90" t="s">
        <v>2292</v>
      </c>
      <c r="E1893" s="188">
        <v>566.88026950999995</v>
      </c>
      <c r="F1893" s="188">
        <v>804.76921281</v>
      </c>
      <c r="G1893" s="178">
        <v>70.440103880000009</v>
      </c>
    </row>
    <row r="1894" spans="2:7" x14ac:dyDescent="0.25">
      <c r="B1894" s="153">
        <v>30403</v>
      </c>
      <c r="C1894" s="89" t="s">
        <v>2463</v>
      </c>
      <c r="D1894" s="90" t="s">
        <v>2293</v>
      </c>
      <c r="E1894" s="188">
        <v>424.76822250999999</v>
      </c>
      <c r="F1894" s="188">
        <v>681.19006019000005</v>
      </c>
      <c r="G1894" s="178">
        <v>62.356785179999996</v>
      </c>
    </row>
    <row r="1895" spans="2:7" x14ac:dyDescent="0.25">
      <c r="B1895" s="153">
        <v>30403</v>
      </c>
      <c r="C1895" s="89" t="s">
        <v>2463</v>
      </c>
      <c r="D1895" s="90" t="s">
        <v>2591</v>
      </c>
      <c r="E1895" s="188">
        <v>8689.0411297999999</v>
      </c>
      <c r="F1895" s="188">
        <v>16431.428813999999</v>
      </c>
      <c r="G1895" s="178">
        <v>52.880618160000004</v>
      </c>
    </row>
    <row r="1896" spans="2:7" x14ac:dyDescent="0.25">
      <c r="B1896" s="153">
        <v>30404</v>
      </c>
      <c r="C1896" s="89" t="s">
        <v>2464</v>
      </c>
      <c r="D1896" s="90" t="s">
        <v>2585</v>
      </c>
      <c r="E1896" s="188">
        <v>808.68982771000003</v>
      </c>
      <c r="F1896" s="188">
        <v>1698.7409978999999</v>
      </c>
      <c r="G1896" s="178">
        <v>47.60524581</v>
      </c>
    </row>
    <row r="1897" spans="2:7" x14ac:dyDescent="0.25">
      <c r="B1897" s="153">
        <v>30404</v>
      </c>
      <c r="C1897" s="89" t="s">
        <v>2464</v>
      </c>
      <c r="D1897" s="90" t="s">
        <v>2586</v>
      </c>
      <c r="E1897" s="188">
        <v>926.79227677999995</v>
      </c>
      <c r="F1897" s="188">
        <v>1681.6724793000001</v>
      </c>
      <c r="G1897" s="178">
        <v>55.111342319999999</v>
      </c>
    </row>
    <row r="1898" spans="2:7" x14ac:dyDescent="0.25">
      <c r="B1898" s="153">
        <v>30404</v>
      </c>
      <c r="C1898" s="89" t="s">
        <v>2464</v>
      </c>
      <c r="D1898" s="90" t="s">
        <v>2587</v>
      </c>
      <c r="E1898" s="188">
        <v>1131.9269173</v>
      </c>
      <c r="F1898" s="188">
        <v>1674.0811498999999</v>
      </c>
      <c r="G1898" s="178">
        <v>67.614817679999987</v>
      </c>
    </row>
    <row r="1899" spans="2:7" x14ac:dyDescent="0.25">
      <c r="B1899" s="153">
        <v>30404</v>
      </c>
      <c r="C1899" s="89" t="s">
        <v>2464</v>
      </c>
      <c r="D1899" s="90" t="s">
        <v>2588</v>
      </c>
      <c r="E1899" s="188">
        <v>1206.1298741000001</v>
      </c>
      <c r="F1899" s="188">
        <v>1844.0835648</v>
      </c>
      <c r="G1899" s="178">
        <v>65.405380600000001</v>
      </c>
    </row>
    <row r="1900" spans="2:7" x14ac:dyDescent="0.25">
      <c r="B1900" s="153">
        <v>30404</v>
      </c>
      <c r="C1900" s="89" t="s">
        <v>2464</v>
      </c>
      <c r="D1900" s="90" t="s">
        <v>2589</v>
      </c>
      <c r="E1900" s="188">
        <v>1300.2834611999999</v>
      </c>
      <c r="F1900" s="188">
        <v>1910.3836131</v>
      </c>
      <c r="G1900" s="178">
        <v>68.063997839999999</v>
      </c>
    </row>
    <row r="1901" spans="2:7" x14ac:dyDescent="0.25">
      <c r="B1901" s="153">
        <v>30404</v>
      </c>
      <c r="C1901" s="89" t="s">
        <v>2464</v>
      </c>
      <c r="D1901" s="90" t="s">
        <v>2590</v>
      </c>
      <c r="E1901" s="188">
        <v>1116.0967814999999</v>
      </c>
      <c r="F1901" s="188">
        <v>1630.3794978999999</v>
      </c>
      <c r="G1901" s="178">
        <v>68.456257140000005</v>
      </c>
    </row>
    <row r="1902" spans="2:7" x14ac:dyDescent="0.25">
      <c r="B1902" s="153">
        <v>30404</v>
      </c>
      <c r="C1902" s="89" t="s">
        <v>2464</v>
      </c>
      <c r="D1902" s="90" t="s">
        <v>2290</v>
      </c>
      <c r="E1902" s="188">
        <v>965.44032957000002</v>
      </c>
      <c r="F1902" s="188">
        <v>1373.6488515999999</v>
      </c>
      <c r="G1902" s="178">
        <v>70.282905890000009</v>
      </c>
    </row>
    <row r="1903" spans="2:7" x14ac:dyDescent="0.25">
      <c r="B1903" s="153">
        <v>30404</v>
      </c>
      <c r="C1903" s="89" t="s">
        <v>2464</v>
      </c>
      <c r="D1903" s="90" t="s">
        <v>2291</v>
      </c>
      <c r="E1903" s="188">
        <v>798.09138034</v>
      </c>
      <c r="F1903" s="188">
        <v>1154.3168599999999</v>
      </c>
      <c r="G1903" s="178">
        <v>69.139714409999996</v>
      </c>
    </row>
    <row r="1904" spans="2:7" x14ac:dyDescent="0.25">
      <c r="B1904" s="153">
        <v>30404</v>
      </c>
      <c r="C1904" s="89" t="s">
        <v>2464</v>
      </c>
      <c r="D1904" s="90" t="s">
        <v>2292</v>
      </c>
      <c r="E1904" s="188">
        <v>632.41464974999997</v>
      </c>
      <c r="F1904" s="188">
        <v>942.40657971999997</v>
      </c>
      <c r="G1904" s="178">
        <v>67.106349139999992</v>
      </c>
    </row>
    <row r="1905" spans="2:7" x14ac:dyDescent="0.25">
      <c r="B1905" s="153">
        <v>30404</v>
      </c>
      <c r="C1905" s="89" t="s">
        <v>2464</v>
      </c>
      <c r="D1905" s="90" t="s">
        <v>2293</v>
      </c>
      <c r="E1905" s="188">
        <v>514.20110829999999</v>
      </c>
      <c r="F1905" s="188">
        <v>896.20491629000003</v>
      </c>
      <c r="G1905" s="178">
        <v>57.375394729999996</v>
      </c>
    </row>
    <row r="1906" spans="2:7" x14ac:dyDescent="0.25">
      <c r="B1906" s="153">
        <v>30404</v>
      </c>
      <c r="C1906" s="89" t="s">
        <v>2464</v>
      </c>
      <c r="D1906" s="90" t="s">
        <v>2591</v>
      </c>
      <c r="E1906" s="188">
        <v>9400.0666063999997</v>
      </c>
      <c r="F1906" s="188">
        <v>14805.91851</v>
      </c>
      <c r="G1906" s="178">
        <v>63.488574519999993</v>
      </c>
    </row>
    <row r="1907" spans="2:7" x14ac:dyDescent="0.25">
      <c r="B1907" s="153">
        <v>30501</v>
      </c>
      <c r="C1907" s="89" t="s">
        <v>2465</v>
      </c>
      <c r="D1907" s="90" t="s">
        <v>2585</v>
      </c>
      <c r="E1907" s="188">
        <v>1600.4937497999999</v>
      </c>
      <c r="F1907" s="188">
        <v>4207.2113386000001</v>
      </c>
      <c r="G1907" s="178">
        <v>38.041677039999996</v>
      </c>
    </row>
    <row r="1908" spans="2:7" x14ac:dyDescent="0.25">
      <c r="B1908" s="153">
        <v>30501</v>
      </c>
      <c r="C1908" s="89" t="s">
        <v>2465</v>
      </c>
      <c r="D1908" s="90" t="s">
        <v>2586</v>
      </c>
      <c r="E1908" s="188">
        <v>2688.0222982</v>
      </c>
      <c r="F1908" s="188">
        <v>5573.0177088999999</v>
      </c>
      <c r="G1908" s="178">
        <v>48.232796639999997</v>
      </c>
    </row>
    <row r="1909" spans="2:7" x14ac:dyDescent="0.25">
      <c r="B1909" s="153">
        <v>30501</v>
      </c>
      <c r="C1909" s="89" t="s">
        <v>2465</v>
      </c>
      <c r="D1909" s="90" t="s">
        <v>2587</v>
      </c>
      <c r="E1909" s="188">
        <v>2357.4232019000001</v>
      </c>
      <c r="F1909" s="188">
        <v>4077.0182571999999</v>
      </c>
      <c r="G1909" s="178">
        <v>57.822238049999996</v>
      </c>
    </row>
    <row r="1910" spans="2:7" x14ac:dyDescent="0.25">
      <c r="B1910" s="153">
        <v>30501</v>
      </c>
      <c r="C1910" s="89" t="s">
        <v>2465</v>
      </c>
      <c r="D1910" s="90" t="s">
        <v>2588</v>
      </c>
      <c r="E1910" s="188">
        <v>1457.5239678999999</v>
      </c>
      <c r="F1910" s="188">
        <v>2197.5713885</v>
      </c>
      <c r="G1910" s="178">
        <v>66.324305800000005</v>
      </c>
    </row>
    <row r="1911" spans="2:7" x14ac:dyDescent="0.25">
      <c r="B1911" s="153">
        <v>30501</v>
      </c>
      <c r="C1911" s="89" t="s">
        <v>2465</v>
      </c>
      <c r="D1911" s="90" t="s">
        <v>2589</v>
      </c>
      <c r="E1911" s="188">
        <v>1184.7671693</v>
      </c>
      <c r="F1911" s="188">
        <v>1759.0021956999999</v>
      </c>
      <c r="G1911" s="178">
        <v>67.35450200999999</v>
      </c>
    </row>
    <row r="1912" spans="2:7" x14ac:dyDescent="0.25">
      <c r="B1912" s="153">
        <v>30501</v>
      </c>
      <c r="C1912" s="89" t="s">
        <v>2465</v>
      </c>
      <c r="D1912" s="90" t="s">
        <v>2590</v>
      </c>
      <c r="E1912" s="188">
        <v>1009.9626586000001</v>
      </c>
      <c r="F1912" s="188">
        <v>1441.4529782</v>
      </c>
      <c r="G1912" s="178">
        <v>70.065598659999992</v>
      </c>
    </row>
    <row r="1913" spans="2:7" x14ac:dyDescent="0.25">
      <c r="B1913" s="153">
        <v>30501</v>
      </c>
      <c r="C1913" s="89" t="s">
        <v>2465</v>
      </c>
      <c r="D1913" s="90" t="s">
        <v>2290</v>
      </c>
      <c r="E1913" s="188">
        <v>896.42628719000004</v>
      </c>
      <c r="F1913" s="188">
        <v>1333.5994462000001</v>
      </c>
      <c r="G1913" s="178">
        <v>67.218555749999993</v>
      </c>
    </row>
    <row r="1914" spans="2:7" x14ac:dyDescent="0.25">
      <c r="B1914" s="153">
        <v>30501</v>
      </c>
      <c r="C1914" s="89" t="s">
        <v>2465</v>
      </c>
      <c r="D1914" s="90" t="s">
        <v>2291</v>
      </c>
      <c r="E1914" s="188">
        <v>790.78971908999995</v>
      </c>
      <c r="F1914" s="188">
        <v>1243.9020058000001</v>
      </c>
      <c r="G1914" s="178">
        <v>63.573313290000002</v>
      </c>
    </row>
    <row r="1915" spans="2:7" x14ac:dyDescent="0.25">
      <c r="B1915" s="153">
        <v>30501</v>
      </c>
      <c r="C1915" s="89" t="s">
        <v>2465</v>
      </c>
      <c r="D1915" s="90" t="s">
        <v>2292</v>
      </c>
      <c r="E1915" s="188">
        <v>635.24339880000002</v>
      </c>
      <c r="F1915" s="188">
        <v>1028.2858880000001</v>
      </c>
      <c r="G1915" s="178">
        <v>61.776924710000003</v>
      </c>
    </row>
    <row r="1916" spans="2:7" x14ac:dyDescent="0.25">
      <c r="B1916" s="153">
        <v>30501</v>
      </c>
      <c r="C1916" s="89" t="s">
        <v>2465</v>
      </c>
      <c r="D1916" s="90" t="s">
        <v>2293</v>
      </c>
      <c r="E1916" s="188">
        <v>396.38352140000001</v>
      </c>
      <c r="F1916" s="188">
        <v>704.02884978999998</v>
      </c>
      <c r="G1916" s="178">
        <v>56.302170220000001</v>
      </c>
    </row>
    <row r="1917" spans="2:7" x14ac:dyDescent="0.25">
      <c r="B1917" s="153">
        <v>30501</v>
      </c>
      <c r="C1917" s="89" t="s">
        <v>2465</v>
      </c>
      <c r="D1917" s="90" t="s">
        <v>2591</v>
      </c>
      <c r="E1917" s="188">
        <v>13017.035972</v>
      </c>
      <c r="F1917" s="188">
        <v>23565.090057000001</v>
      </c>
      <c r="G1917" s="178">
        <v>55.238643009999997</v>
      </c>
    </row>
    <row r="1918" spans="2:7" x14ac:dyDescent="0.25">
      <c r="B1918" s="153">
        <v>30502</v>
      </c>
      <c r="C1918" s="89" t="s">
        <v>2466</v>
      </c>
      <c r="D1918" s="90" t="s">
        <v>2585</v>
      </c>
      <c r="E1918" s="188">
        <v>803.27336969999999</v>
      </c>
      <c r="F1918" s="188">
        <v>1711.8414840999999</v>
      </c>
      <c r="G1918" s="178">
        <v>46.924518250000006</v>
      </c>
    </row>
    <row r="1919" spans="2:7" x14ac:dyDescent="0.25">
      <c r="B1919" s="153">
        <v>30502</v>
      </c>
      <c r="C1919" s="89" t="s">
        <v>2466</v>
      </c>
      <c r="D1919" s="90" t="s">
        <v>2586</v>
      </c>
      <c r="E1919" s="188">
        <v>1257.6197465</v>
      </c>
      <c r="F1919" s="188">
        <v>2517.0584604999999</v>
      </c>
      <c r="G1919" s="178">
        <v>49.963867200000003</v>
      </c>
    </row>
    <row r="1920" spans="2:7" x14ac:dyDescent="0.25">
      <c r="B1920" s="153">
        <v>30502</v>
      </c>
      <c r="C1920" s="89" t="s">
        <v>2466</v>
      </c>
      <c r="D1920" s="90" t="s">
        <v>2587</v>
      </c>
      <c r="E1920" s="188">
        <v>1369.0113317</v>
      </c>
      <c r="F1920" s="188">
        <v>2174.7766172000001</v>
      </c>
      <c r="G1920" s="178">
        <v>62.949514949999994</v>
      </c>
    </row>
    <row r="1921" spans="2:7" x14ac:dyDescent="0.25">
      <c r="B1921" s="153">
        <v>30502</v>
      </c>
      <c r="C1921" s="89" t="s">
        <v>2466</v>
      </c>
      <c r="D1921" s="90" t="s">
        <v>2588</v>
      </c>
      <c r="E1921" s="188">
        <v>1126.6619324999999</v>
      </c>
      <c r="F1921" s="188">
        <v>1738.4364496999999</v>
      </c>
      <c r="G1921" s="178">
        <v>64.808922559999999</v>
      </c>
    </row>
    <row r="1922" spans="2:7" x14ac:dyDescent="0.25">
      <c r="B1922" s="153">
        <v>30502</v>
      </c>
      <c r="C1922" s="89" t="s">
        <v>2466</v>
      </c>
      <c r="D1922" s="90" t="s">
        <v>2589</v>
      </c>
      <c r="E1922" s="188">
        <v>1049.4953187999999</v>
      </c>
      <c r="F1922" s="188">
        <v>1658.3212209999999</v>
      </c>
      <c r="G1922" s="178">
        <v>63.286612119999994</v>
      </c>
    </row>
    <row r="1923" spans="2:7" x14ac:dyDescent="0.25">
      <c r="B1923" s="153">
        <v>30502</v>
      </c>
      <c r="C1923" s="89" t="s">
        <v>2466</v>
      </c>
      <c r="D1923" s="90" t="s">
        <v>2590</v>
      </c>
      <c r="E1923" s="188">
        <v>825.66629499999999</v>
      </c>
      <c r="F1923" s="188">
        <v>1236.9882700999999</v>
      </c>
      <c r="G1923" s="178">
        <v>66.748110310000001</v>
      </c>
    </row>
    <row r="1924" spans="2:7" x14ac:dyDescent="0.25">
      <c r="B1924" s="153">
        <v>30502</v>
      </c>
      <c r="C1924" s="89" t="s">
        <v>2466</v>
      </c>
      <c r="D1924" s="90" t="s">
        <v>2290</v>
      </c>
      <c r="E1924" s="188">
        <v>739.95860860000005</v>
      </c>
      <c r="F1924" s="188">
        <v>1063.1183503</v>
      </c>
      <c r="G1924" s="178">
        <v>69.602656039999999</v>
      </c>
    </row>
    <row r="1925" spans="2:7" x14ac:dyDescent="0.25">
      <c r="B1925" s="153">
        <v>30502</v>
      </c>
      <c r="C1925" s="89" t="s">
        <v>2466</v>
      </c>
      <c r="D1925" s="90" t="s">
        <v>2291</v>
      </c>
      <c r="E1925" s="188">
        <v>552.88391000000001</v>
      </c>
      <c r="F1925" s="188">
        <v>845.73009568999998</v>
      </c>
      <c r="G1925" s="178">
        <v>65.373564549999998</v>
      </c>
    </row>
    <row r="1926" spans="2:7" x14ac:dyDescent="0.25">
      <c r="B1926" s="153">
        <v>30502</v>
      </c>
      <c r="C1926" s="89" t="s">
        <v>2466</v>
      </c>
      <c r="D1926" s="90" t="s">
        <v>2292</v>
      </c>
      <c r="E1926" s="188">
        <v>362.80766160000002</v>
      </c>
      <c r="F1926" s="188">
        <v>644.01641014999996</v>
      </c>
      <c r="G1926" s="178">
        <v>56.33515791</v>
      </c>
    </row>
    <row r="1927" spans="2:7" x14ac:dyDescent="0.25">
      <c r="B1927" s="153">
        <v>30502</v>
      </c>
      <c r="C1927" s="89" t="s">
        <v>2466</v>
      </c>
      <c r="D1927" s="90" t="s">
        <v>2293</v>
      </c>
      <c r="E1927" s="188">
        <v>227.39859569999999</v>
      </c>
      <c r="F1927" s="188">
        <v>425.33154396999998</v>
      </c>
      <c r="G1927" s="178">
        <v>53.463844600000002</v>
      </c>
    </row>
    <row r="1928" spans="2:7" x14ac:dyDescent="0.25">
      <c r="B1928" s="153">
        <v>30502</v>
      </c>
      <c r="C1928" s="89" t="s">
        <v>2466</v>
      </c>
      <c r="D1928" s="90" t="s">
        <v>2591</v>
      </c>
      <c r="E1928" s="188">
        <v>8314.7767700999993</v>
      </c>
      <c r="F1928" s="188">
        <v>14015.618903000001</v>
      </c>
      <c r="G1928" s="178">
        <v>59.325077459999996</v>
      </c>
    </row>
    <row r="1929" spans="2:7" x14ac:dyDescent="0.25">
      <c r="B1929" s="153">
        <v>30503</v>
      </c>
      <c r="C1929" s="89" t="s">
        <v>2467</v>
      </c>
      <c r="D1929" s="90" t="s">
        <v>2585</v>
      </c>
      <c r="E1929" s="188">
        <v>1993.1056271</v>
      </c>
      <c r="F1929" s="188">
        <v>4281.1359587999996</v>
      </c>
      <c r="G1929" s="178">
        <v>46.555532139999997</v>
      </c>
    </row>
    <row r="1930" spans="2:7" x14ac:dyDescent="0.25">
      <c r="B1930" s="153">
        <v>30503</v>
      </c>
      <c r="C1930" s="89" t="s">
        <v>2467</v>
      </c>
      <c r="D1930" s="90" t="s">
        <v>2586</v>
      </c>
      <c r="E1930" s="188">
        <v>2495.0340068</v>
      </c>
      <c r="F1930" s="188">
        <v>4943.0712015999998</v>
      </c>
      <c r="G1930" s="178">
        <v>50.475380690000001</v>
      </c>
    </row>
    <row r="1931" spans="2:7" x14ac:dyDescent="0.25">
      <c r="B1931" s="153">
        <v>30503</v>
      </c>
      <c r="C1931" s="89" t="s">
        <v>2467</v>
      </c>
      <c r="D1931" s="90" t="s">
        <v>2587</v>
      </c>
      <c r="E1931" s="188">
        <v>2373.2702165000001</v>
      </c>
      <c r="F1931" s="188">
        <v>4045.5126750999998</v>
      </c>
      <c r="G1931" s="178">
        <v>58.664263520000006</v>
      </c>
    </row>
    <row r="1932" spans="2:7" x14ac:dyDescent="0.25">
      <c r="B1932" s="153">
        <v>30503</v>
      </c>
      <c r="C1932" s="89" t="s">
        <v>2467</v>
      </c>
      <c r="D1932" s="90" t="s">
        <v>2588</v>
      </c>
      <c r="E1932" s="188">
        <v>1883.127389</v>
      </c>
      <c r="F1932" s="188">
        <v>3011.9904164</v>
      </c>
      <c r="G1932" s="178">
        <v>62.521028580000007</v>
      </c>
    </row>
    <row r="1933" spans="2:7" x14ac:dyDescent="0.25">
      <c r="B1933" s="153">
        <v>30503</v>
      </c>
      <c r="C1933" s="89" t="s">
        <v>2467</v>
      </c>
      <c r="D1933" s="90" t="s">
        <v>2589</v>
      </c>
      <c r="E1933" s="188">
        <v>1898.7122257000001</v>
      </c>
      <c r="F1933" s="188">
        <v>2989.5527241999998</v>
      </c>
      <c r="G1933" s="178">
        <v>63.51158186</v>
      </c>
    </row>
    <row r="1934" spans="2:7" x14ac:dyDescent="0.25">
      <c r="B1934" s="153">
        <v>30503</v>
      </c>
      <c r="C1934" s="89" t="s">
        <v>2467</v>
      </c>
      <c r="D1934" s="90" t="s">
        <v>2590</v>
      </c>
      <c r="E1934" s="188">
        <v>1611.8499415000001</v>
      </c>
      <c r="F1934" s="188">
        <v>2270.9430573999998</v>
      </c>
      <c r="G1934" s="178">
        <v>70.977118349999998</v>
      </c>
    </row>
    <row r="1935" spans="2:7" x14ac:dyDescent="0.25">
      <c r="B1935" s="153">
        <v>30503</v>
      </c>
      <c r="C1935" s="89" t="s">
        <v>2467</v>
      </c>
      <c r="D1935" s="90" t="s">
        <v>2290</v>
      </c>
      <c r="E1935" s="188">
        <v>1339.0133069000001</v>
      </c>
      <c r="F1935" s="188">
        <v>2013.3593530999999</v>
      </c>
      <c r="G1935" s="178">
        <v>66.506423949999999</v>
      </c>
    </row>
    <row r="1936" spans="2:7" x14ac:dyDescent="0.25">
      <c r="B1936" s="153">
        <v>30503</v>
      </c>
      <c r="C1936" s="89" t="s">
        <v>2467</v>
      </c>
      <c r="D1936" s="90" t="s">
        <v>2291</v>
      </c>
      <c r="E1936" s="188">
        <v>962.64408796999999</v>
      </c>
      <c r="F1936" s="188">
        <v>1583.9033345</v>
      </c>
      <c r="G1936" s="178">
        <v>60.776694320000004</v>
      </c>
    </row>
    <row r="1937" spans="2:7" x14ac:dyDescent="0.25">
      <c r="B1937" s="153">
        <v>30503</v>
      </c>
      <c r="C1937" s="89" t="s">
        <v>2467</v>
      </c>
      <c r="D1937" s="90" t="s">
        <v>2292</v>
      </c>
      <c r="E1937" s="188">
        <v>733.19813337999994</v>
      </c>
      <c r="F1937" s="188">
        <v>1207.6282665000001</v>
      </c>
      <c r="G1937" s="178">
        <v>60.713892989999998</v>
      </c>
    </row>
    <row r="1938" spans="2:7" x14ac:dyDescent="0.25">
      <c r="B1938" s="153">
        <v>30503</v>
      </c>
      <c r="C1938" s="89" t="s">
        <v>2467</v>
      </c>
      <c r="D1938" s="90" t="s">
        <v>2293</v>
      </c>
      <c r="E1938" s="188">
        <v>506.87464073000001</v>
      </c>
      <c r="F1938" s="188">
        <v>943.89258636</v>
      </c>
      <c r="G1938" s="178">
        <v>53.700457879999995</v>
      </c>
    </row>
    <row r="1939" spans="2:7" x14ac:dyDescent="0.25">
      <c r="B1939" s="153">
        <v>30503</v>
      </c>
      <c r="C1939" s="89" t="s">
        <v>2467</v>
      </c>
      <c r="D1939" s="90" t="s">
        <v>2591</v>
      </c>
      <c r="E1939" s="188">
        <v>15796.829576</v>
      </c>
      <c r="F1939" s="188">
        <v>27290.989573999999</v>
      </c>
      <c r="G1939" s="178">
        <v>57.882948999999996</v>
      </c>
    </row>
    <row r="1940" spans="2:7" x14ac:dyDescent="0.25">
      <c r="B1940" s="153">
        <v>30504</v>
      </c>
      <c r="C1940" s="89" t="s">
        <v>2468</v>
      </c>
      <c r="D1940" s="90" t="s">
        <v>2585</v>
      </c>
      <c r="E1940" s="188">
        <v>1652.2009542000001</v>
      </c>
      <c r="F1940" s="188">
        <v>4072.8500113999999</v>
      </c>
      <c r="G1940" s="178">
        <v>40.566211610000003</v>
      </c>
    </row>
    <row r="1941" spans="2:7" x14ac:dyDescent="0.25">
      <c r="B1941" s="153">
        <v>30504</v>
      </c>
      <c r="C1941" s="89" t="s">
        <v>2468</v>
      </c>
      <c r="D1941" s="90" t="s">
        <v>2586</v>
      </c>
      <c r="E1941" s="188">
        <v>1726.2088417</v>
      </c>
      <c r="F1941" s="188">
        <v>3652.126557</v>
      </c>
      <c r="G1941" s="178">
        <v>47.265854969999999</v>
      </c>
    </row>
    <row r="1942" spans="2:7" x14ac:dyDescent="0.25">
      <c r="B1942" s="153">
        <v>30504</v>
      </c>
      <c r="C1942" s="89" t="s">
        <v>2468</v>
      </c>
      <c r="D1942" s="90" t="s">
        <v>2587</v>
      </c>
      <c r="E1942" s="188">
        <v>1620.8273769</v>
      </c>
      <c r="F1942" s="188">
        <v>2731.4471509999998</v>
      </c>
      <c r="G1942" s="178">
        <v>59.339510790000006</v>
      </c>
    </row>
    <row r="1943" spans="2:7" x14ac:dyDescent="0.25">
      <c r="B1943" s="153">
        <v>30504</v>
      </c>
      <c r="C1943" s="89" t="s">
        <v>2468</v>
      </c>
      <c r="D1943" s="90" t="s">
        <v>2588</v>
      </c>
      <c r="E1943" s="188">
        <v>1376.0849487999999</v>
      </c>
      <c r="F1943" s="188">
        <v>1950.8542196000001</v>
      </c>
      <c r="G1943" s="178">
        <v>70.537559139999999</v>
      </c>
    </row>
    <row r="1944" spans="2:7" x14ac:dyDescent="0.25">
      <c r="B1944" s="153">
        <v>30504</v>
      </c>
      <c r="C1944" s="89" t="s">
        <v>2468</v>
      </c>
      <c r="D1944" s="90" t="s">
        <v>2589</v>
      </c>
      <c r="E1944" s="188">
        <v>1428.4361871999999</v>
      </c>
      <c r="F1944" s="188">
        <v>2041.5726302</v>
      </c>
      <c r="G1944" s="178">
        <v>69.967444020000002</v>
      </c>
    </row>
    <row r="1945" spans="2:7" x14ac:dyDescent="0.25">
      <c r="B1945" s="153">
        <v>30504</v>
      </c>
      <c r="C1945" s="89" t="s">
        <v>2468</v>
      </c>
      <c r="D1945" s="90" t="s">
        <v>2590</v>
      </c>
      <c r="E1945" s="188">
        <v>1221.2106659999999</v>
      </c>
      <c r="F1945" s="188">
        <v>1636.0842001999999</v>
      </c>
      <c r="G1945" s="178">
        <v>74.642287110000012</v>
      </c>
    </row>
    <row r="1946" spans="2:7" x14ac:dyDescent="0.25">
      <c r="B1946" s="153">
        <v>30504</v>
      </c>
      <c r="C1946" s="89" t="s">
        <v>2468</v>
      </c>
      <c r="D1946" s="90" t="s">
        <v>2290</v>
      </c>
      <c r="E1946" s="188">
        <v>1055.1318146999999</v>
      </c>
      <c r="F1946" s="188">
        <v>1403.0755819000001</v>
      </c>
      <c r="G1946" s="178">
        <v>75.201352540000002</v>
      </c>
    </row>
    <row r="1947" spans="2:7" x14ac:dyDescent="0.25">
      <c r="B1947" s="153">
        <v>30504</v>
      </c>
      <c r="C1947" s="89" t="s">
        <v>2468</v>
      </c>
      <c r="D1947" s="90" t="s">
        <v>2291</v>
      </c>
      <c r="E1947" s="188">
        <v>802.75840515000004</v>
      </c>
      <c r="F1947" s="188">
        <v>1148.1295797</v>
      </c>
      <c r="G1947" s="178">
        <v>69.91879831</v>
      </c>
    </row>
    <row r="1948" spans="2:7" x14ac:dyDescent="0.25">
      <c r="B1948" s="153">
        <v>30504</v>
      </c>
      <c r="C1948" s="89" t="s">
        <v>2468</v>
      </c>
      <c r="D1948" s="90" t="s">
        <v>2292</v>
      </c>
      <c r="E1948" s="188">
        <v>608.16558406000001</v>
      </c>
      <c r="F1948" s="188">
        <v>882.48219957000003</v>
      </c>
      <c r="G1948" s="178">
        <v>68.915337260000001</v>
      </c>
    </row>
    <row r="1949" spans="2:7" x14ac:dyDescent="0.25">
      <c r="B1949" s="153">
        <v>30504</v>
      </c>
      <c r="C1949" s="89" t="s">
        <v>2468</v>
      </c>
      <c r="D1949" s="90" t="s">
        <v>2293</v>
      </c>
      <c r="E1949" s="188">
        <v>411.45352637000002</v>
      </c>
      <c r="F1949" s="188">
        <v>656.21621401000004</v>
      </c>
      <c r="G1949" s="178">
        <v>62.700908269999999</v>
      </c>
    </row>
    <row r="1950" spans="2:7" x14ac:dyDescent="0.25">
      <c r="B1950" s="153">
        <v>30504</v>
      </c>
      <c r="C1950" s="89" t="s">
        <v>2468</v>
      </c>
      <c r="D1950" s="90" t="s">
        <v>2591</v>
      </c>
      <c r="E1950" s="188">
        <v>11902.478305000001</v>
      </c>
      <c r="F1950" s="188">
        <v>20174.838344</v>
      </c>
      <c r="G1950" s="178">
        <v>58.996647710000005</v>
      </c>
    </row>
    <row r="1951" spans="2:7" x14ac:dyDescent="0.25">
      <c r="B1951" s="153">
        <v>30601</v>
      </c>
      <c r="C1951" s="89" t="s">
        <v>2469</v>
      </c>
      <c r="D1951" s="90" t="s">
        <v>2585</v>
      </c>
      <c r="E1951" s="188">
        <v>750.92333298000005</v>
      </c>
      <c r="F1951" s="188">
        <v>1562.8933615000001</v>
      </c>
      <c r="G1951" s="178">
        <v>48.046997409999996</v>
      </c>
    </row>
    <row r="1952" spans="2:7" x14ac:dyDescent="0.25">
      <c r="B1952" s="153">
        <v>30601</v>
      </c>
      <c r="C1952" s="89" t="s">
        <v>2469</v>
      </c>
      <c r="D1952" s="90" t="s">
        <v>2586</v>
      </c>
      <c r="E1952" s="188">
        <v>1024.3997442</v>
      </c>
      <c r="F1952" s="188">
        <v>1755.6258774</v>
      </c>
      <c r="G1952" s="178">
        <v>58.349546870000005</v>
      </c>
    </row>
    <row r="1953" spans="2:7" x14ac:dyDescent="0.25">
      <c r="B1953" s="153">
        <v>30601</v>
      </c>
      <c r="C1953" s="89" t="s">
        <v>2469</v>
      </c>
      <c r="D1953" s="90" t="s">
        <v>2587</v>
      </c>
      <c r="E1953" s="188">
        <v>1139.9593159000001</v>
      </c>
      <c r="F1953" s="188">
        <v>1972.998889</v>
      </c>
      <c r="G1953" s="178">
        <v>57.778000900000002</v>
      </c>
    </row>
    <row r="1954" spans="2:7" x14ac:dyDescent="0.25">
      <c r="B1954" s="153">
        <v>30601</v>
      </c>
      <c r="C1954" s="89" t="s">
        <v>2469</v>
      </c>
      <c r="D1954" s="90" t="s">
        <v>2588</v>
      </c>
      <c r="E1954" s="188">
        <v>1129.4718751</v>
      </c>
      <c r="F1954" s="188">
        <v>1857.8579534999999</v>
      </c>
      <c r="G1954" s="178">
        <v>60.79430739</v>
      </c>
    </row>
    <row r="1955" spans="2:7" x14ac:dyDescent="0.25">
      <c r="B1955" s="153">
        <v>30601</v>
      </c>
      <c r="C1955" s="89" t="s">
        <v>2469</v>
      </c>
      <c r="D1955" s="90" t="s">
        <v>2589</v>
      </c>
      <c r="E1955" s="188">
        <v>1228.3962296</v>
      </c>
      <c r="F1955" s="188">
        <v>1954.8646997999999</v>
      </c>
      <c r="G1955" s="178">
        <v>62.83791557</v>
      </c>
    </row>
    <row r="1956" spans="2:7" x14ac:dyDescent="0.25">
      <c r="B1956" s="153">
        <v>30601</v>
      </c>
      <c r="C1956" s="89" t="s">
        <v>2469</v>
      </c>
      <c r="D1956" s="90" t="s">
        <v>2590</v>
      </c>
      <c r="E1956" s="188">
        <v>1175.2107917000001</v>
      </c>
      <c r="F1956" s="188">
        <v>1784.0778412</v>
      </c>
      <c r="G1956" s="178">
        <v>65.872170179999998</v>
      </c>
    </row>
    <row r="1957" spans="2:7" x14ac:dyDescent="0.25">
      <c r="B1957" s="153">
        <v>30601</v>
      </c>
      <c r="C1957" s="89" t="s">
        <v>2469</v>
      </c>
      <c r="D1957" s="90" t="s">
        <v>2290</v>
      </c>
      <c r="E1957" s="188">
        <v>1075.8174148000001</v>
      </c>
      <c r="F1957" s="188">
        <v>1683.8703839</v>
      </c>
      <c r="G1957" s="178">
        <v>63.88956211</v>
      </c>
    </row>
    <row r="1958" spans="2:7" x14ac:dyDescent="0.25">
      <c r="B1958" s="153">
        <v>30601</v>
      </c>
      <c r="C1958" s="89" t="s">
        <v>2469</v>
      </c>
      <c r="D1958" s="90" t="s">
        <v>2291</v>
      </c>
      <c r="E1958" s="188">
        <v>947.06663418000005</v>
      </c>
      <c r="F1958" s="188">
        <v>1390.4929109</v>
      </c>
      <c r="G1958" s="178">
        <v>68.110137540000011</v>
      </c>
    </row>
    <row r="1959" spans="2:7" x14ac:dyDescent="0.25">
      <c r="B1959" s="153">
        <v>30601</v>
      </c>
      <c r="C1959" s="89" t="s">
        <v>2469</v>
      </c>
      <c r="D1959" s="90" t="s">
        <v>2292</v>
      </c>
      <c r="E1959" s="188">
        <v>657.03472558999999</v>
      </c>
      <c r="F1959" s="188">
        <v>1096.1692773</v>
      </c>
      <c r="G1959" s="178">
        <v>59.93916626</v>
      </c>
    </row>
    <row r="1960" spans="2:7" x14ac:dyDescent="0.25">
      <c r="B1960" s="153">
        <v>30601</v>
      </c>
      <c r="C1960" s="89" t="s">
        <v>2469</v>
      </c>
      <c r="D1960" s="90" t="s">
        <v>2293</v>
      </c>
      <c r="E1960" s="188">
        <v>456.48099069</v>
      </c>
      <c r="F1960" s="188">
        <v>779.87102621999998</v>
      </c>
      <c r="G1960" s="178">
        <v>58.532882409999999</v>
      </c>
    </row>
    <row r="1961" spans="2:7" x14ac:dyDescent="0.25">
      <c r="B1961" s="153">
        <v>30601</v>
      </c>
      <c r="C1961" s="89" t="s">
        <v>2469</v>
      </c>
      <c r="D1961" s="90" t="s">
        <v>2591</v>
      </c>
      <c r="E1961" s="188">
        <v>9584.7610545999996</v>
      </c>
      <c r="F1961" s="188">
        <v>15838.722221</v>
      </c>
      <c r="G1961" s="178">
        <v>60.514736739999996</v>
      </c>
    </row>
    <row r="1962" spans="2:7" x14ac:dyDescent="0.25">
      <c r="B1962" s="153">
        <v>30602</v>
      </c>
      <c r="C1962" s="89" t="s">
        <v>2470</v>
      </c>
      <c r="D1962" s="90" t="s">
        <v>2585</v>
      </c>
      <c r="E1962" s="188">
        <v>1596.4941418999999</v>
      </c>
      <c r="F1962" s="188">
        <v>3398.2497152000001</v>
      </c>
      <c r="G1962" s="178">
        <v>46.979894819999998</v>
      </c>
    </row>
    <row r="1963" spans="2:7" x14ac:dyDescent="0.25">
      <c r="B1963" s="153">
        <v>30602</v>
      </c>
      <c r="C1963" s="89" t="s">
        <v>2470</v>
      </c>
      <c r="D1963" s="90" t="s">
        <v>2586</v>
      </c>
      <c r="E1963" s="188">
        <v>2056.5420783</v>
      </c>
      <c r="F1963" s="188">
        <v>3831.7291159000001</v>
      </c>
      <c r="G1963" s="178">
        <v>53.671384799999998</v>
      </c>
    </row>
    <row r="1964" spans="2:7" x14ac:dyDescent="0.25">
      <c r="B1964" s="153">
        <v>30602</v>
      </c>
      <c r="C1964" s="89" t="s">
        <v>2470</v>
      </c>
      <c r="D1964" s="90" t="s">
        <v>2587</v>
      </c>
      <c r="E1964" s="188">
        <v>2192.7255866</v>
      </c>
      <c r="F1964" s="188">
        <v>3901.9661282000002</v>
      </c>
      <c r="G1964" s="178">
        <v>56.195402890000004</v>
      </c>
    </row>
    <row r="1965" spans="2:7" x14ac:dyDescent="0.25">
      <c r="B1965" s="153">
        <v>30602</v>
      </c>
      <c r="C1965" s="89" t="s">
        <v>2470</v>
      </c>
      <c r="D1965" s="90" t="s">
        <v>2588</v>
      </c>
      <c r="E1965" s="188">
        <v>2178.2907991000002</v>
      </c>
      <c r="F1965" s="188">
        <v>3812.5682898</v>
      </c>
      <c r="G1965" s="178">
        <v>57.134472970000004</v>
      </c>
    </row>
    <row r="1966" spans="2:7" x14ac:dyDescent="0.25">
      <c r="B1966" s="153">
        <v>30602</v>
      </c>
      <c r="C1966" s="89" t="s">
        <v>2470</v>
      </c>
      <c r="D1966" s="90" t="s">
        <v>2589</v>
      </c>
      <c r="E1966" s="188">
        <v>2290.2249649</v>
      </c>
      <c r="F1966" s="188">
        <v>3747.0088821999998</v>
      </c>
      <c r="G1966" s="178">
        <v>61.121418089999999</v>
      </c>
    </row>
    <row r="1967" spans="2:7" x14ac:dyDescent="0.25">
      <c r="B1967" s="153">
        <v>30602</v>
      </c>
      <c r="C1967" s="89" t="s">
        <v>2470</v>
      </c>
      <c r="D1967" s="90" t="s">
        <v>2590</v>
      </c>
      <c r="E1967" s="188">
        <v>2026.5477116</v>
      </c>
      <c r="F1967" s="188">
        <v>3120.9504560999999</v>
      </c>
      <c r="G1967" s="178">
        <v>64.933671329999996</v>
      </c>
    </row>
    <row r="1968" spans="2:7" x14ac:dyDescent="0.25">
      <c r="B1968" s="153">
        <v>30602</v>
      </c>
      <c r="C1968" s="89" t="s">
        <v>2470</v>
      </c>
      <c r="D1968" s="90" t="s">
        <v>2290</v>
      </c>
      <c r="E1968" s="188">
        <v>1783.3231869000001</v>
      </c>
      <c r="F1968" s="188">
        <v>2829.4055917000001</v>
      </c>
      <c r="G1968" s="178">
        <v>63.028191929999998</v>
      </c>
    </row>
    <row r="1969" spans="2:7" x14ac:dyDescent="0.25">
      <c r="B1969" s="153">
        <v>30602</v>
      </c>
      <c r="C1969" s="89" t="s">
        <v>2470</v>
      </c>
      <c r="D1969" s="90" t="s">
        <v>2291</v>
      </c>
      <c r="E1969" s="188">
        <v>1451.4942536999999</v>
      </c>
      <c r="F1969" s="188">
        <v>2323.1633314999999</v>
      </c>
      <c r="G1969" s="178">
        <v>62.47921676</v>
      </c>
    </row>
    <row r="1970" spans="2:7" x14ac:dyDescent="0.25">
      <c r="B1970" s="153">
        <v>30602</v>
      </c>
      <c r="C1970" s="89" t="s">
        <v>2470</v>
      </c>
      <c r="D1970" s="90" t="s">
        <v>2292</v>
      </c>
      <c r="E1970" s="188">
        <v>1137.8476495</v>
      </c>
      <c r="F1970" s="188">
        <v>1849.5250457</v>
      </c>
      <c r="G1970" s="178">
        <v>61.521072779999997</v>
      </c>
    </row>
    <row r="1971" spans="2:7" x14ac:dyDescent="0.25">
      <c r="B1971" s="153">
        <v>30602</v>
      </c>
      <c r="C1971" s="89" t="s">
        <v>2470</v>
      </c>
      <c r="D1971" s="90" t="s">
        <v>2293</v>
      </c>
      <c r="E1971" s="188">
        <v>790.43858792000003</v>
      </c>
      <c r="F1971" s="188">
        <v>1382.6426575999999</v>
      </c>
      <c r="G1971" s="178">
        <v>57.168682270000005</v>
      </c>
    </row>
    <row r="1972" spans="2:7" x14ac:dyDescent="0.25">
      <c r="B1972" s="153">
        <v>30602</v>
      </c>
      <c r="C1972" s="89" t="s">
        <v>2470</v>
      </c>
      <c r="D1972" s="90" t="s">
        <v>2591</v>
      </c>
      <c r="E1972" s="188">
        <v>17503.928960000001</v>
      </c>
      <c r="F1972" s="188">
        <v>30197.209213999999</v>
      </c>
      <c r="G1972" s="178">
        <v>57.965386259999995</v>
      </c>
    </row>
    <row r="1973" spans="2:7" x14ac:dyDescent="0.25">
      <c r="B1973" s="153">
        <v>30603</v>
      </c>
      <c r="C1973" s="89" t="s">
        <v>2471</v>
      </c>
      <c r="D1973" s="90" t="s">
        <v>2585</v>
      </c>
      <c r="E1973" s="188">
        <v>443.32235551000002</v>
      </c>
      <c r="F1973" s="188">
        <v>958.16988307999998</v>
      </c>
      <c r="G1973" s="178">
        <v>46.267615309999996</v>
      </c>
    </row>
    <row r="1974" spans="2:7" x14ac:dyDescent="0.25">
      <c r="B1974" s="153">
        <v>30603</v>
      </c>
      <c r="C1974" s="89" t="s">
        <v>2471</v>
      </c>
      <c r="D1974" s="90" t="s">
        <v>2586</v>
      </c>
      <c r="E1974" s="188">
        <v>486.53048374999997</v>
      </c>
      <c r="F1974" s="188">
        <v>910.92098879000002</v>
      </c>
      <c r="G1974" s="178">
        <v>53.410832519999992</v>
      </c>
    </row>
    <row r="1975" spans="2:7" x14ac:dyDescent="0.25">
      <c r="B1975" s="153">
        <v>30603</v>
      </c>
      <c r="C1975" s="89" t="s">
        <v>2471</v>
      </c>
      <c r="D1975" s="90" t="s">
        <v>2587</v>
      </c>
      <c r="E1975" s="188">
        <v>482.14486131000001</v>
      </c>
      <c r="F1975" s="188">
        <v>946.61692818999995</v>
      </c>
      <c r="G1975" s="178">
        <v>50.93347129</v>
      </c>
    </row>
    <row r="1976" spans="2:7" x14ac:dyDescent="0.25">
      <c r="B1976" s="153">
        <v>30603</v>
      </c>
      <c r="C1976" s="89" t="s">
        <v>2471</v>
      </c>
      <c r="D1976" s="90" t="s">
        <v>2588</v>
      </c>
      <c r="E1976" s="188">
        <v>469.15567537999999</v>
      </c>
      <c r="F1976" s="188">
        <v>870.17077763999998</v>
      </c>
      <c r="G1976" s="178">
        <v>53.915356319999994</v>
      </c>
    </row>
    <row r="1977" spans="2:7" x14ac:dyDescent="0.25">
      <c r="B1977" s="153">
        <v>30603</v>
      </c>
      <c r="C1977" s="89" t="s">
        <v>2471</v>
      </c>
      <c r="D1977" s="90" t="s">
        <v>2589</v>
      </c>
      <c r="E1977" s="188">
        <v>594.99866870999995</v>
      </c>
      <c r="F1977" s="188">
        <v>1041.2153589</v>
      </c>
      <c r="G1977" s="178">
        <v>57.144630419999999</v>
      </c>
    </row>
    <row r="1978" spans="2:7" x14ac:dyDescent="0.25">
      <c r="B1978" s="153">
        <v>30603</v>
      </c>
      <c r="C1978" s="89" t="s">
        <v>2471</v>
      </c>
      <c r="D1978" s="90" t="s">
        <v>2590</v>
      </c>
      <c r="E1978" s="188">
        <v>608.27729474</v>
      </c>
      <c r="F1978" s="188">
        <v>1030.6994279</v>
      </c>
      <c r="G1978" s="178">
        <v>59.015972869999999</v>
      </c>
    </row>
    <row r="1979" spans="2:7" x14ac:dyDescent="0.25">
      <c r="B1979" s="153">
        <v>30603</v>
      </c>
      <c r="C1979" s="89" t="s">
        <v>2471</v>
      </c>
      <c r="D1979" s="90" t="s">
        <v>2290</v>
      </c>
      <c r="E1979" s="188">
        <v>618.59642263000001</v>
      </c>
      <c r="F1979" s="188">
        <v>1065.6886890000001</v>
      </c>
      <c r="G1979" s="178">
        <v>58.046634909999995</v>
      </c>
    </row>
    <row r="1980" spans="2:7" x14ac:dyDescent="0.25">
      <c r="B1980" s="153">
        <v>30603</v>
      </c>
      <c r="C1980" s="89" t="s">
        <v>2471</v>
      </c>
      <c r="D1980" s="90" t="s">
        <v>2291</v>
      </c>
      <c r="E1980" s="188">
        <v>592.51836398</v>
      </c>
      <c r="F1980" s="188">
        <v>901.13200171999995</v>
      </c>
      <c r="G1980" s="178">
        <v>65.752671399999997</v>
      </c>
    </row>
    <row r="1981" spans="2:7" x14ac:dyDescent="0.25">
      <c r="B1981" s="153">
        <v>30603</v>
      </c>
      <c r="C1981" s="89" t="s">
        <v>2471</v>
      </c>
      <c r="D1981" s="90" t="s">
        <v>2292</v>
      </c>
      <c r="E1981" s="188">
        <v>437.72549094999999</v>
      </c>
      <c r="F1981" s="188">
        <v>790.41204758000003</v>
      </c>
      <c r="G1981" s="178">
        <v>55.379405250000005</v>
      </c>
    </row>
    <row r="1982" spans="2:7" x14ac:dyDescent="0.25">
      <c r="B1982" s="153">
        <v>30603</v>
      </c>
      <c r="C1982" s="89" t="s">
        <v>2471</v>
      </c>
      <c r="D1982" s="90" t="s">
        <v>2293</v>
      </c>
      <c r="E1982" s="188">
        <v>332.10274563000002</v>
      </c>
      <c r="F1982" s="188">
        <v>627.36903580000001</v>
      </c>
      <c r="G1982" s="178">
        <v>52.935788459999998</v>
      </c>
    </row>
    <row r="1983" spans="2:7" x14ac:dyDescent="0.25">
      <c r="B1983" s="153">
        <v>30603</v>
      </c>
      <c r="C1983" s="89" t="s">
        <v>2471</v>
      </c>
      <c r="D1983" s="90" t="s">
        <v>2591</v>
      </c>
      <c r="E1983" s="188">
        <v>5065.3723626000001</v>
      </c>
      <c r="F1983" s="188">
        <v>9142.3951386999997</v>
      </c>
      <c r="G1983" s="178">
        <v>55.405309940000002</v>
      </c>
    </row>
    <row r="1984" spans="2:7" x14ac:dyDescent="0.25">
      <c r="B1984" s="153">
        <v>30604</v>
      </c>
      <c r="C1984" s="89" t="s">
        <v>2472</v>
      </c>
      <c r="D1984" s="90" t="s">
        <v>2585</v>
      </c>
      <c r="E1984" s="188">
        <v>142.4739118</v>
      </c>
      <c r="F1984" s="188">
        <v>339.8907514</v>
      </c>
      <c r="G1984" s="178">
        <v>41.917560629999997</v>
      </c>
    </row>
    <row r="1985" spans="2:7" x14ac:dyDescent="0.25">
      <c r="B1985" s="153">
        <v>30604</v>
      </c>
      <c r="C1985" s="89" t="s">
        <v>2472</v>
      </c>
      <c r="D1985" s="90" t="s">
        <v>2586</v>
      </c>
      <c r="E1985" s="188">
        <v>205.44392579999999</v>
      </c>
      <c r="F1985" s="188">
        <v>346.00455980999999</v>
      </c>
      <c r="G1985" s="178">
        <v>59.376074670000001</v>
      </c>
    </row>
    <row r="1986" spans="2:7" x14ac:dyDescent="0.25">
      <c r="B1986" s="153">
        <v>30604</v>
      </c>
      <c r="C1986" s="89" t="s">
        <v>2472</v>
      </c>
      <c r="D1986" s="90" t="s">
        <v>2587</v>
      </c>
      <c r="E1986" s="188">
        <v>231.40800060000001</v>
      </c>
      <c r="F1986" s="188">
        <v>344.43351596999997</v>
      </c>
      <c r="G1986" s="178">
        <v>67.185099550000004</v>
      </c>
    </row>
    <row r="1987" spans="2:7" x14ac:dyDescent="0.25">
      <c r="B1987" s="153">
        <v>30604</v>
      </c>
      <c r="C1987" s="89" t="s">
        <v>2472</v>
      </c>
      <c r="D1987" s="90" t="s">
        <v>2588</v>
      </c>
      <c r="E1987" s="188">
        <v>228.39665919999999</v>
      </c>
      <c r="F1987" s="188">
        <v>371.71625098999999</v>
      </c>
      <c r="G1987" s="178">
        <v>61.443818660000005</v>
      </c>
    </row>
    <row r="1988" spans="2:7" x14ac:dyDescent="0.25">
      <c r="B1988" s="153">
        <v>30604</v>
      </c>
      <c r="C1988" s="89" t="s">
        <v>2472</v>
      </c>
      <c r="D1988" s="90" t="s">
        <v>2589</v>
      </c>
      <c r="E1988" s="188">
        <v>247.44965020000001</v>
      </c>
      <c r="F1988" s="188">
        <v>407.92889663</v>
      </c>
      <c r="G1988" s="178">
        <v>60.659995470000005</v>
      </c>
    </row>
    <row r="1989" spans="2:7" x14ac:dyDescent="0.25">
      <c r="B1989" s="153">
        <v>30604</v>
      </c>
      <c r="C1989" s="89" t="s">
        <v>2472</v>
      </c>
      <c r="D1989" s="90" t="s">
        <v>2590</v>
      </c>
      <c r="E1989" s="188">
        <v>221.445322</v>
      </c>
      <c r="F1989" s="188">
        <v>380.05175270000001</v>
      </c>
      <c r="G1989" s="178">
        <v>58.267149259999997</v>
      </c>
    </row>
    <row r="1990" spans="2:7" x14ac:dyDescent="0.25">
      <c r="B1990" s="153">
        <v>30604</v>
      </c>
      <c r="C1990" s="89" t="s">
        <v>2472</v>
      </c>
      <c r="D1990" s="90" t="s">
        <v>2290</v>
      </c>
      <c r="E1990" s="188">
        <v>212.44467760000001</v>
      </c>
      <c r="F1990" s="188">
        <v>377.46911994999999</v>
      </c>
      <c r="G1990" s="178">
        <v>56.281339679999995</v>
      </c>
    </row>
    <row r="1991" spans="2:7" x14ac:dyDescent="0.25">
      <c r="B1991" s="153">
        <v>30604</v>
      </c>
      <c r="C1991" s="89" t="s">
        <v>2472</v>
      </c>
      <c r="D1991" s="90" t="s">
        <v>2291</v>
      </c>
      <c r="E1991" s="188">
        <v>187.4925886</v>
      </c>
      <c r="F1991" s="188">
        <v>312.31559181</v>
      </c>
      <c r="G1991" s="178">
        <v>60.033054230000005</v>
      </c>
    </row>
    <row r="1992" spans="2:7" x14ac:dyDescent="0.25">
      <c r="B1992" s="153">
        <v>30604</v>
      </c>
      <c r="C1992" s="89" t="s">
        <v>2472</v>
      </c>
      <c r="D1992" s="90" t="s">
        <v>2292</v>
      </c>
      <c r="E1992" s="188">
        <v>162.345494</v>
      </c>
      <c r="F1992" s="188">
        <v>279.58311980000002</v>
      </c>
      <c r="G1992" s="178">
        <v>58.066987059999995</v>
      </c>
    </row>
    <row r="1993" spans="2:7" x14ac:dyDescent="0.25">
      <c r="B1993" s="153">
        <v>30604</v>
      </c>
      <c r="C1993" s="89" t="s">
        <v>2472</v>
      </c>
      <c r="D1993" s="90" t="s">
        <v>2293</v>
      </c>
      <c r="E1993" s="188">
        <v>89.223412800000006</v>
      </c>
      <c r="F1993" s="188">
        <v>214.72660467</v>
      </c>
      <c r="G1993" s="178">
        <v>41.552099669999997</v>
      </c>
    </row>
    <row r="1994" spans="2:7" x14ac:dyDescent="0.25">
      <c r="B1994" s="153">
        <v>30604</v>
      </c>
      <c r="C1994" s="89" t="s">
        <v>2472</v>
      </c>
      <c r="D1994" s="90" t="s">
        <v>2591</v>
      </c>
      <c r="E1994" s="188">
        <v>1928.1236426</v>
      </c>
      <c r="F1994" s="188">
        <v>3374.1201636999999</v>
      </c>
      <c r="G1994" s="178">
        <v>57.144486530000002</v>
      </c>
    </row>
    <row r="1995" spans="2:7" x14ac:dyDescent="0.25">
      <c r="B1995" s="153">
        <v>30605</v>
      </c>
      <c r="C1995" s="89" t="s">
        <v>2473</v>
      </c>
      <c r="D1995" s="90" t="s">
        <v>2585</v>
      </c>
      <c r="E1995" s="188">
        <v>499.74872440000001</v>
      </c>
      <c r="F1995" s="188">
        <v>816.92745649999995</v>
      </c>
      <c r="G1995" s="178">
        <v>61.174186330000005</v>
      </c>
    </row>
    <row r="1996" spans="2:7" x14ac:dyDescent="0.25">
      <c r="B1996" s="153">
        <v>30605</v>
      </c>
      <c r="C1996" s="89" t="s">
        <v>2473</v>
      </c>
      <c r="D1996" s="90" t="s">
        <v>2586</v>
      </c>
      <c r="E1996" s="188">
        <v>564.21037750000005</v>
      </c>
      <c r="F1996" s="188">
        <v>923.40228122999997</v>
      </c>
      <c r="G1996" s="178">
        <v>61.10125446</v>
      </c>
    </row>
    <row r="1997" spans="2:7" x14ac:dyDescent="0.25">
      <c r="B1997" s="153">
        <v>30605</v>
      </c>
      <c r="C1997" s="89" t="s">
        <v>2473</v>
      </c>
      <c r="D1997" s="90" t="s">
        <v>2587</v>
      </c>
      <c r="E1997" s="188">
        <v>578.44445589999998</v>
      </c>
      <c r="F1997" s="188">
        <v>949.17656701999999</v>
      </c>
      <c r="G1997" s="178">
        <v>60.941712639999999</v>
      </c>
    </row>
    <row r="1998" spans="2:7" x14ac:dyDescent="0.25">
      <c r="B1998" s="153">
        <v>30605</v>
      </c>
      <c r="C1998" s="89" t="s">
        <v>2473</v>
      </c>
      <c r="D1998" s="90" t="s">
        <v>2588</v>
      </c>
      <c r="E1998" s="188">
        <v>621.16642460000003</v>
      </c>
      <c r="F1998" s="188">
        <v>1049.3040484999999</v>
      </c>
      <c r="G1998" s="178">
        <v>59.197944150000005</v>
      </c>
    </row>
    <row r="1999" spans="2:7" x14ac:dyDescent="0.25">
      <c r="B1999" s="153">
        <v>30605</v>
      </c>
      <c r="C1999" s="89" t="s">
        <v>2473</v>
      </c>
      <c r="D1999" s="90" t="s">
        <v>2589</v>
      </c>
      <c r="E1999" s="188">
        <v>778.23435029999996</v>
      </c>
      <c r="F1999" s="188">
        <v>1286.0792408</v>
      </c>
      <c r="G1999" s="178">
        <v>60.512161740000003</v>
      </c>
    </row>
    <row r="2000" spans="2:7" x14ac:dyDescent="0.25">
      <c r="B2000" s="153">
        <v>30605</v>
      </c>
      <c r="C2000" s="89" t="s">
        <v>2473</v>
      </c>
      <c r="D2000" s="90" t="s">
        <v>2590</v>
      </c>
      <c r="E2000" s="188">
        <v>761.84328949999997</v>
      </c>
      <c r="F2000" s="188">
        <v>1208.9372327000001</v>
      </c>
      <c r="G2000" s="178">
        <v>63.017604959999993</v>
      </c>
    </row>
    <row r="2001" spans="2:7" x14ac:dyDescent="0.25">
      <c r="B2001" s="153">
        <v>30605</v>
      </c>
      <c r="C2001" s="89" t="s">
        <v>2473</v>
      </c>
      <c r="D2001" s="90" t="s">
        <v>2290</v>
      </c>
      <c r="E2001" s="188">
        <v>823.12529389999997</v>
      </c>
      <c r="F2001" s="188">
        <v>1134.2709087999999</v>
      </c>
      <c r="G2001" s="178">
        <v>72.568668340000002</v>
      </c>
    </row>
    <row r="2002" spans="2:7" x14ac:dyDescent="0.25">
      <c r="B2002" s="153">
        <v>30605</v>
      </c>
      <c r="C2002" s="89" t="s">
        <v>2473</v>
      </c>
      <c r="D2002" s="90" t="s">
        <v>2291</v>
      </c>
      <c r="E2002" s="188">
        <v>750.76058320000004</v>
      </c>
      <c r="F2002" s="188">
        <v>1170.3227236</v>
      </c>
      <c r="G2002" s="178">
        <v>64.149876620000001</v>
      </c>
    </row>
    <row r="2003" spans="2:7" x14ac:dyDescent="0.25">
      <c r="B2003" s="153">
        <v>30605</v>
      </c>
      <c r="C2003" s="89" t="s">
        <v>2473</v>
      </c>
      <c r="D2003" s="90" t="s">
        <v>2292</v>
      </c>
      <c r="E2003" s="188">
        <v>692.24557579999998</v>
      </c>
      <c r="F2003" s="188">
        <v>1048.8661442</v>
      </c>
      <c r="G2003" s="178">
        <v>65.999420389999997</v>
      </c>
    </row>
    <row r="2004" spans="2:7" x14ac:dyDescent="0.25">
      <c r="B2004" s="153">
        <v>30605</v>
      </c>
      <c r="C2004" s="89" t="s">
        <v>2473</v>
      </c>
      <c r="D2004" s="90" t="s">
        <v>2293</v>
      </c>
      <c r="E2004" s="188">
        <v>548.93920990000004</v>
      </c>
      <c r="F2004" s="188">
        <v>909.23386908999998</v>
      </c>
      <c r="G2004" s="178">
        <v>60.37381894</v>
      </c>
    </row>
    <row r="2005" spans="2:7" x14ac:dyDescent="0.25">
      <c r="B2005" s="153">
        <v>30605</v>
      </c>
      <c r="C2005" s="89" t="s">
        <v>2473</v>
      </c>
      <c r="D2005" s="90" t="s">
        <v>2591</v>
      </c>
      <c r="E2005" s="188">
        <v>6618.7182849999999</v>
      </c>
      <c r="F2005" s="188">
        <v>10496.520472</v>
      </c>
      <c r="G2005" s="178">
        <v>63.056308059999999</v>
      </c>
    </row>
    <row r="2006" spans="2:7" x14ac:dyDescent="0.25">
      <c r="B2006" s="153">
        <v>30701</v>
      </c>
      <c r="C2006" s="89" t="s">
        <v>2474</v>
      </c>
      <c r="D2006" s="90" t="s">
        <v>2585</v>
      </c>
      <c r="E2006" s="188">
        <v>607.90827530000001</v>
      </c>
      <c r="F2006" s="188">
        <v>1103.0693716000001</v>
      </c>
      <c r="G2006" s="178">
        <v>55.11061144</v>
      </c>
    </row>
    <row r="2007" spans="2:7" x14ac:dyDescent="0.25">
      <c r="B2007" s="153">
        <v>30701</v>
      </c>
      <c r="C2007" s="89" t="s">
        <v>2474</v>
      </c>
      <c r="D2007" s="90" t="s">
        <v>2586</v>
      </c>
      <c r="E2007" s="188">
        <v>820.62732329999994</v>
      </c>
      <c r="F2007" s="188">
        <v>1496.8721906999999</v>
      </c>
      <c r="G2007" s="178">
        <v>54.822805070000001</v>
      </c>
    </row>
    <row r="2008" spans="2:7" x14ac:dyDescent="0.25">
      <c r="B2008" s="153">
        <v>30701</v>
      </c>
      <c r="C2008" s="89" t="s">
        <v>2474</v>
      </c>
      <c r="D2008" s="90" t="s">
        <v>2587</v>
      </c>
      <c r="E2008" s="188">
        <v>857.37163369999996</v>
      </c>
      <c r="F2008" s="188">
        <v>1524.7170239</v>
      </c>
      <c r="G2008" s="178">
        <v>56.231524950000001</v>
      </c>
    </row>
    <row r="2009" spans="2:7" x14ac:dyDescent="0.25">
      <c r="B2009" s="153">
        <v>30701</v>
      </c>
      <c r="C2009" s="89" t="s">
        <v>2474</v>
      </c>
      <c r="D2009" s="90" t="s">
        <v>2588</v>
      </c>
      <c r="E2009" s="188">
        <v>708.93738540000004</v>
      </c>
      <c r="F2009" s="188">
        <v>1296.5624289</v>
      </c>
      <c r="G2009" s="178">
        <v>54.678229879999996</v>
      </c>
    </row>
    <row r="2010" spans="2:7" x14ac:dyDescent="0.25">
      <c r="B2010" s="153">
        <v>30701</v>
      </c>
      <c r="C2010" s="89" t="s">
        <v>2474</v>
      </c>
      <c r="D2010" s="90" t="s">
        <v>2589</v>
      </c>
      <c r="E2010" s="188">
        <v>740.17086429999995</v>
      </c>
      <c r="F2010" s="188">
        <v>1453.3199574</v>
      </c>
      <c r="G2010" s="178">
        <v>50.929656649999998</v>
      </c>
    </row>
    <row r="2011" spans="2:7" x14ac:dyDescent="0.25">
      <c r="B2011" s="153">
        <v>30701</v>
      </c>
      <c r="C2011" s="89" t="s">
        <v>2474</v>
      </c>
      <c r="D2011" s="90" t="s">
        <v>2590</v>
      </c>
      <c r="E2011" s="188">
        <v>694.18671500000005</v>
      </c>
      <c r="F2011" s="188">
        <v>1279.9502953000001</v>
      </c>
      <c r="G2011" s="178">
        <v>54.235443169999996</v>
      </c>
    </row>
    <row r="2012" spans="2:7" x14ac:dyDescent="0.25">
      <c r="B2012" s="153">
        <v>30701</v>
      </c>
      <c r="C2012" s="89" t="s">
        <v>2474</v>
      </c>
      <c r="D2012" s="90" t="s">
        <v>2290</v>
      </c>
      <c r="E2012" s="188">
        <v>641.29332710000006</v>
      </c>
      <c r="F2012" s="188">
        <v>1169.7900989</v>
      </c>
      <c r="G2012" s="178">
        <v>54.821230550000003</v>
      </c>
    </row>
    <row r="2013" spans="2:7" x14ac:dyDescent="0.25">
      <c r="B2013" s="153">
        <v>30701</v>
      </c>
      <c r="C2013" s="89" t="s">
        <v>2474</v>
      </c>
      <c r="D2013" s="90" t="s">
        <v>2291</v>
      </c>
      <c r="E2013" s="188">
        <v>509.67382179999998</v>
      </c>
      <c r="F2013" s="188">
        <v>1000.109905</v>
      </c>
      <c r="G2013" s="178">
        <v>50.961781219999999</v>
      </c>
    </row>
    <row r="2014" spans="2:7" x14ac:dyDescent="0.25">
      <c r="B2014" s="153">
        <v>30701</v>
      </c>
      <c r="C2014" s="89" t="s">
        <v>2474</v>
      </c>
      <c r="D2014" s="90" t="s">
        <v>2292</v>
      </c>
      <c r="E2014" s="188">
        <v>404.40116949999998</v>
      </c>
      <c r="F2014" s="188">
        <v>836.87686023000003</v>
      </c>
      <c r="G2014" s="178">
        <v>48.322661160000003</v>
      </c>
    </row>
    <row r="2015" spans="2:7" x14ac:dyDescent="0.25">
      <c r="B2015" s="153">
        <v>30701</v>
      </c>
      <c r="C2015" s="89" t="s">
        <v>2474</v>
      </c>
      <c r="D2015" s="90" t="s">
        <v>2293</v>
      </c>
      <c r="E2015" s="188">
        <v>271.66325030000002</v>
      </c>
      <c r="F2015" s="188">
        <v>702.80222538999999</v>
      </c>
      <c r="G2015" s="178">
        <v>38.654295689999998</v>
      </c>
    </row>
    <row r="2016" spans="2:7" x14ac:dyDescent="0.25">
      <c r="B2016" s="153">
        <v>30701</v>
      </c>
      <c r="C2016" s="89" t="s">
        <v>2474</v>
      </c>
      <c r="D2016" s="90" t="s">
        <v>2591</v>
      </c>
      <c r="E2016" s="188">
        <v>6256.2337656999998</v>
      </c>
      <c r="F2016" s="188">
        <v>11864.070357000001</v>
      </c>
      <c r="G2016" s="178">
        <v>52.732608430000006</v>
      </c>
    </row>
    <row r="2017" spans="2:7" x14ac:dyDescent="0.25">
      <c r="B2017" s="153">
        <v>30702</v>
      </c>
      <c r="C2017" s="89" t="s">
        <v>2475</v>
      </c>
      <c r="D2017" s="90" t="s">
        <v>2585</v>
      </c>
      <c r="E2017" s="188">
        <v>587.33087950000004</v>
      </c>
      <c r="F2017" s="188">
        <v>1046.3688494</v>
      </c>
      <c r="G2017" s="178">
        <v>56.130386509999994</v>
      </c>
    </row>
    <row r="2018" spans="2:7" x14ac:dyDescent="0.25">
      <c r="B2018" s="153">
        <v>30702</v>
      </c>
      <c r="C2018" s="89" t="s">
        <v>2475</v>
      </c>
      <c r="D2018" s="90" t="s">
        <v>2586</v>
      </c>
      <c r="E2018" s="188">
        <v>629.53866100000005</v>
      </c>
      <c r="F2018" s="188">
        <v>1209.2900746</v>
      </c>
      <c r="G2018" s="178">
        <v>52.058532040000003</v>
      </c>
    </row>
    <row r="2019" spans="2:7" x14ac:dyDescent="0.25">
      <c r="B2019" s="153">
        <v>30702</v>
      </c>
      <c r="C2019" s="89" t="s">
        <v>2475</v>
      </c>
      <c r="D2019" s="90" t="s">
        <v>2587</v>
      </c>
      <c r="E2019" s="188">
        <v>679.12299819999998</v>
      </c>
      <c r="F2019" s="188">
        <v>1276.1590374</v>
      </c>
      <c r="G2019" s="178">
        <v>53.21617277</v>
      </c>
    </row>
    <row r="2020" spans="2:7" x14ac:dyDescent="0.25">
      <c r="B2020" s="153">
        <v>30702</v>
      </c>
      <c r="C2020" s="89" t="s">
        <v>2475</v>
      </c>
      <c r="D2020" s="90" t="s">
        <v>2588</v>
      </c>
      <c r="E2020" s="188">
        <v>644.84335539999995</v>
      </c>
      <c r="F2020" s="188">
        <v>1250.2672587</v>
      </c>
      <c r="G2020" s="178">
        <v>51.576441029999998</v>
      </c>
    </row>
    <row r="2021" spans="2:7" x14ac:dyDescent="0.25">
      <c r="B2021" s="153">
        <v>30702</v>
      </c>
      <c r="C2021" s="89" t="s">
        <v>2475</v>
      </c>
      <c r="D2021" s="90" t="s">
        <v>2589</v>
      </c>
      <c r="E2021" s="188">
        <v>740.559211</v>
      </c>
      <c r="F2021" s="188">
        <v>1345.8628934000001</v>
      </c>
      <c r="G2021" s="178">
        <v>55.024862829999996</v>
      </c>
    </row>
    <row r="2022" spans="2:7" x14ac:dyDescent="0.25">
      <c r="B2022" s="153">
        <v>30702</v>
      </c>
      <c r="C2022" s="89" t="s">
        <v>2475</v>
      </c>
      <c r="D2022" s="90" t="s">
        <v>2590</v>
      </c>
      <c r="E2022" s="188">
        <v>653.3873059</v>
      </c>
      <c r="F2022" s="188">
        <v>1184.8298878999999</v>
      </c>
      <c r="G2022" s="178">
        <v>55.146085739999997</v>
      </c>
    </row>
    <row r="2023" spans="2:7" x14ac:dyDescent="0.25">
      <c r="B2023" s="153">
        <v>30702</v>
      </c>
      <c r="C2023" s="89" t="s">
        <v>2475</v>
      </c>
      <c r="D2023" s="90" t="s">
        <v>2290</v>
      </c>
      <c r="E2023" s="188">
        <v>653.84086769999999</v>
      </c>
      <c r="F2023" s="188">
        <v>1127.6284174</v>
      </c>
      <c r="G2023" s="178">
        <v>57.983716760000007</v>
      </c>
    </row>
    <row r="2024" spans="2:7" x14ac:dyDescent="0.25">
      <c r="B2024" s="153">
        <v>30702</v>
      </c>
      <c r="C2024" s="89" t="s">
        <v>2475</v>
      </c>
      <c r="D2024" s="90" t="s">
        <v>2291</v>
      </c>
      <c r="E2024" s="188">
        <v>593.52728839999997</v>
      </c>
      <c r="F2024" s="188">
        <v>1059.4816860000001</v>
      </c>
      <c r="G2024" s="178">
        <v>56.02053308</v>
      </c>
    </row>
    <row r="2025" spans="2:7" x14ac:dyDescent="0.25">
      <c r="B2025" s="153">
        <v>30702</v>
      </c>
      <c r="C2025" s="89" t="s">
        <v>2475</v>
      </c>
      <c r="D2025" s="90" t="s">
        <v>2292</v>
      </c>
      <c r="E2025" s="188">
        <v>414.46035819999997</v>
      </c>
      <c r="F2025" s="188">
        <v>866.19553360999998</v>
      </c>
      <c r="G2025" s="178">
        <v>47.848360110000002</v>
      </c>
    </row>
    <row r="2026" spans="2:7" x14ac:dyDescent="0.25">
      <c r="B2026" s="153">
        <v>30702</v>
      </c>
      <c r="C2026" s="89" t="s">
        <v>2475</v>
      </c>
      <c r="D2026" s="90" t="s">
        <v>2293</v>
      </c>
      <c r="E2026" s="188">
        <v>371.90086639999998</v>
      </c>
      <c r="F2026" s="188">
        <v>831.18392701000005</v>
      </c>
      <c r="G2026" s="178">
        <v>44.743510350000001</v>
      </c>
    </row>
    <row r="2027" spans="2:7" x14ac:dyDescent="0.25">
      <c r="B2027" s="153">
        <v>30702</v>
      </c>
      <c r="C2027" s="89" t="s">
        <v>2475</v>
      </c>
      <c r="D2027" s="90" t="s">
        <v>2591</v>
      </c>
      <c r="E2027" s="188">
        <v>5968.5117916999998</v>
      </c>
      <c r="F2027" s="188">
        <v>11197.267565</v>
      </c>
      <c r="G2027" s="178">
        <v>53.303288120000005</v>
      </c>
    </row>
    <row r="2028" spans="2:7" x14ac:dyDescent="0.25">
      <c r="B2028" s="153">
        <v>30703</v>
      </c>
      <c r="C2028" s="89" t="s">
        <v>2476</v>
      </c>
      <c r="D2028" s="90" t="s">
        <v>2585</v>
      </c>
      <c r="E2028" s="188">
        <v>431.34982009999999</v>
      </c>
      <c r="F2028" s="188">
        <v>961.25906384999996</v>
      </c>
      <c r="G2028" s="178">
        <v>44.873420320000001</v>
      </c>
    </row>
    <row r="2029" spans="2:7" x14ac:dyDescent="0.25">
      <c r="B2029" s="153">
        <v>30703</v>
      </c>
      <c r="C2029" s="89" t="s">
        <v>2476</v>
      </c>
      <c r="D2029" s="90" t="s">
        <v>2586</v>
      </c>
      <c r="E2029" s="188">
        <v>430.10230710000002</v>
      </c>
      <c r="F2029" s="188">
        <v>897.63778319999994</v>
      </c>
      <c r="G2029" s="178">
        <v>47.914906790000003</v>
      </c>
    </row>
    <row r="2030" spans="2:7" x14ac:dyDescent="0.25">
      <c r="B2030" s="153">
        <v>30703</v>
      </c>
      <c r="C2030" s="89" t="s">
        <v>2476</v>
      </c>
      <c r="D2030" s="90" t="s">
        <v>2587</v>
      </c>
      <c r="E2030" s="188">
        <v>531.81793930000003</v>
      </c>
      <c r="F2030" s="188">
        <v>1028.0505321000001</v>
      </c>
      <c r="G2030" s="178">
        <v>51.730719709999995</v>
      </c>
    </row>
    <row r="2031" spans="2:7" x14ac:dyDescent="0.25">
      <c r="B2031" s="153">
        <v>30703</v>
      </c>
      <c r="C2031" s="89" t="s">
        <v>2476</v>
      </c>
      <c r="D2031" s="90" t="s">
        <v>2588</v>
      </c>
      <c r="E2031" s="188">
        <v>541.83401500000002</v>
      </c>
      <c r="F2031" s="188">
        <v>1074.527509</v>
      </c>
      <c r="G2031" s="178">
        <v>50.425327450000005</v>
      </c>
    </row>
    <row r="2032" spans="2:7" x14ac:dyDescent="0.25">
      <c r="B2032" s="153">
        <v>30703</v>
      </c>
      <c r="C2032" s="89" t="s">
        <v>2476</v>
      </c>
      <c r="D2032" s="90" t="s">
        <v>2589</v>
      </c>
      <c r="E2032" s="188">
        <v>658.28263549999997</v>
      </c>
      <c r="F2032" s="188">
        <v>1179.4662593</v>
      </c>
      <c r="G2032" s="178">
        <v>55.811909019999995</v>
      </c>
    </row>
    <row r="2033" spans="2:7" x14ac:dyDescent="0.25">
      <c r="B2033" s="153">
        <v>30703</v>
      </c>
      <c r="C2033" s="89" t="s">
        <v>2476</v>
      </c>
      <c r="D2033" s="90" t="s">
        <v>2590</v>
      </c>
      <c r="E2033" s="188">
        <v>558.76207009999996</v>
      </c>
      <c r="F2033" s="188">
        <v>1087.5150318000001</v>
      </c>
      <c r="G2033" s="178">
        <v>51.379710050000007</v>
      </c>
    </row>
    <row r="2034" spans="2:7" x14ac:dyDescent="0.25">
      <c r="B2034" s="153">
        <v>30703</v>
      </c>
      <c r="C2034" s="89" t="s">
        <v>2476</v>
      </c>
      <c r="D2034" s="90" t="s">
        <v>2290</v>
      </c>
      <c r="E2034" s="188">
        <v>617.50190259999999</v>
      </c>
      <c r="F2034" s="188">
        <v>1145.2080899</v>
      </c>
      <c r="G2034" s="178">
        <v>53.920497769999997</v>
      </c>
    </row>
    <row r="2035" spans="2:7" x14ac:dyDescent="0.25">
      <c r="B2035" s="153">
        <v>30703</v>
      </c>
      <c r="C2035" s="89" t="s">
        <v>2476</v>
      </c>
      <c r="D2035" s="90" t="s">
        <v>2291</v>
      </c>
      <c r="E2035" s="188">
        <v>559.37340080000001</v>
      </c>
      <c r="F2035" s="188">
        <v>1103.7261920999999</v>
      </c>
      <c r="G2035" s="178">
        <v>50.68044999</v>
      </c>
    </row>
    <row r="2036" spans="2:7" x14ac:dyDescent="0.25">
      <c r="B2036" s="153">
        <v>30703</v>
      </c>
      <c r="C2036" s="89" t="s">
        <v>2476</v>
      </c>
      <c r="D2036" s="90" t="s">
        <v>2292</v>
      </c>
      <c r="E2036" s="188">
        <v>530.49447640000005</v>
      </c>
      <c r="F2036" s="188">
        <v>1141.8517022999999</v>
      </c>
      <c r="G2036" s="178">
        <v>46.4591396</v>
      </c>
    </row>
    <row r="2037" spans="2:7" x14ac:dyDescent="0.25">
      <c r="B2037" s="153">
        <v>30703</v>
      </c>
      <c r="C2037" s="89" t="s">
        <v>2476</v>
      </c>
      <c r="D2037" s="90" t="s">
        <v>2293</v>
      </c>
      <c r="E2037" s="188">
        <v>445.69155810000001</v>
      </c>
      <c r="F2037" s="188">
        <v>1029.0698451999999</v>
      </c>
      <c r="G2037" s="178">
        <v>43.310136839999998</v>
      </c>
    </row>
    <row r="2038" spans="2:7" x14ac:dyDescent="0.25">
      <c r="B2038" s="153">
        <v>30703</v>
      </c>
      <c r="C2038" s="89" t="s">
        <v>2476</v>
      </c>
      <c r="D2038" s="90" t="s">
        <v>2591</v>
      </c>
      <c r="E2038" s="188">
        <v>5305.2101249999996</v>
      </c>
      <c r="F2038" s="188">
        <v>10648.312008999999</v>
      </c>
      <c r="G2038" s="178">
        <v>49.82207622</v>
      </c>
    </row>
    <row r="2039" spans="2:7" x14ac:dyDescent="0.25">
      <c r="B2039" s="153">
        <v>30801</v>
      </c>
      <c r="C2039" s="89" t="s">
        <v>2477</v>
      </c>
      <c r="D2039" s="90" t="s">
        <v>2585</v>
      </c>
      <c r="E2039" s="188">
        <v>513.56380281999998</v>
      </c>
      <c r="F2039" s="188">
        <v>1222.7250709</v>
      </c>
      <c r="G2039" s="178">
        <v>42.001576239999999</v>
      </c>
    </row>
    <row r="2040" spans="2:7" x14ac:dyDescent="0.25">
      <c r="B2040" s="153">
        <v>30801</v>
      </c>
      <c r="C2040" s="89" t="s">
        <v>2477</v>
      </c>
      <c r="D2040" s="90" t="s">
        <v>2586</v>
      </c>
      <c r="E2040" s="188">
        <v>710.80884538999999</v>
      </c>
      <c r="F2040" s="188">
        <v>1471.1325584000001</v>
      </c>
      <c r="G2040" s="178">
        <v>48.317117400000001</v>
      </c>
    </row>
    <row r="2041" spans="2:7" x14ac:dyDescent="0.25">
      <c r="B2041" s="153">
        <v>30801</v>
      </c>
      <c r="C2041" s="89" t="s">
        <v>2477</v>
      </c>
      <c r="D2041" s="90" t="s">
        <v>2587</v>
      </c>
      <c r="E2041" s="188">
        <v>686.30049583000005</v>
      </c>
      <c r="F2041" s="188">
        <v>1373.9550475000001</v>
      </c>
      <c r="G2041" s="178">
        <v>49.95072416</v>
      </c>
    </row>
    <row r="2042" spans="2:7" x14ac:dyDescent="0.25">
      <c r="B2042" s="153">
        <v>30801</v>
      </c>
      <c r="C2042" s="89" t="s">
        <v>2477</v>
      </c>
      <c r="D2042" s="90" t="s">
        <v>2588</v>
      </c>
      <c r="E2042" s="188">
        <v>532.29773023999996</v>
      </c>
      <c r="F2042" s="188">
        <v>1018.413723</v>
      </c>
      <c r="G2042" s="178">
        <v>52.267336760000006</v>
      </c>
    </row>
    <row r="2043" spans="2:7" x14ac:dyDescent="0.25">
      <c r="B2043" s="153">
        <v>30801</v>
      </c>
      <c r="C2043" s="89" t="s">
        <v>2477</v>
      </c>
      <c r="D2043" s="90" t="s">
        <v>2589</v>
      </c>
      <c r="E2043" s="188">
        <v>518.37381835999997</v>
      </c>
      <c r="F2043" s="188">
        <v>1034.8901737000001</v>
      </c>
      <c r="G2043" s="178">
        <v>50.089742039999997</v>
      </c>
    </row>
    <row r="2044" spans="2:7" x14ac:dyDescent="0.25">
      <c r="B2044" s="153">
        <v>30801</v>
      </c>
      <c r="C2044" s="89" t="s">
        <v>2477</v>
      </c>
      <c r="D2044" s="90" t="s">
        <v>2590</v>
      </c>
      <c r="E2044" s="188">
        <v>436.39188136000001</v>
      </c>
      <c r="F2044" s="188">
        <v>903.43404491000001</v>
      </c>
      <c r="G2044" s="178">
        <v>48.303679040000006</v>
      </c>
    </row>
    <row r="2045" spans="2:7" x14ac:dyDescent="0.25">
      <c r="B2045" s="153">
        <v>30801</v>
      </c>
      <c r="C2045" s="89" t="s">
        <v>2477</v>
      </c>
      <c r="D2045" s="90" t="s">
        <v>2290</v>
      </c>
      <c r="E2045" s="188">
        <v>426.25449506000001</v>
      </c>
      <c r="F2045" s="188">
        <v>828.01601175999997</v>
      </c>
      <c r="G2045" s="178">
        <v>51.479015990000001</v>
      </c>
    </row>
    <row r="2046" spans="2:7" x14ac:dyDescent="0.25">
      <c r="B2046" s="153">
        <v>30801</v>
      </c>
      <c r="C2046" s="89" t="s">
        <v>2477</v>
      </c>
      <c r="D2046" s="90" t="s">
        <v>2291</v>
      </c>
      <c r="E2046" s="188">
        <v>268.20136151999998</v>
      </c>
      <c r="F2046" s="188">
        <v>644.17284561999998</v>
      </c>
      <c r="G2046" s="178">
        <v>41.634999569999998</v>
      </c>
    </row>
    <row r="2047" spans="2:7" x14ac:dyDescent="0.25">
      <c r="B2047" s="153">
        <v>30801</v>
      </c>
      <c r="C2047" s="89" t="s">
        <v>2477</v>
      </c>
      <c r="D2047" s="90" t="s">
        <v>2292</v>
      </c>
      <c r="E2047" s="188">
        <v>179.29808865000001</v>
      </c>
      <c r="F2047" s="188">
        <v>384.98102584999998</v>
      </c>
      <c r="G2047" s="178">
        <v>46.573227410000001</v>
      </c>
    </row>
    <row r="2048" spans="2:7" x14ac:dyDescent="0.25">
      <c r="B2048" s="153">
        <v>30801</v>
      </c>
      <c r="C2048" s="89" t="s">
        <v>2477</v>
      </c>
      <c r="D2048" s="90" t="s">
        <v>2293</v>
      </c>
      <c r="E2048" s="188">
        <v>109.06074273999999</v>
      </c>
      <c r="F2048" s="188">
        <v>234.27399543000001</v>
      </c>
      <c r="G2048" s="178">
        <v>46.552645560000002</v>
      </c>
    </row>
    <row r="2049" spans="2:7" x14ac:dyDescent="0.25">
      <c r="B2049" s="153">
        <v>30801</v>
      </c>
      <c r="C2049" s="89" t="s">
        <v>2477</v>
      </c>
      <c r="D2049" s="90" t="s">
        <v>2591</v>
      </c>
      <c r="E2049" s="188">
        <v>4380.551262</v>
      </c>
      <c r="F2049" s="188">
        <v>9115.9944969999997</v>
      </c>
      <c r="G2049" s="178">
        <v>48.053465410000001</v>
      </c>
    </row>
    <row r="2050" spans="2:7" x14ac:dyDescent="0.25">
      <c r="B2050" s="153">
        <v>30802</v>
      </c>
      <c r="C2050" s="89" t="s">
        <v>2478</v>
      </c>
      <c r="D2050" s="90" t="s">
        <v>2585</v>
      </c>
      <c r="E2050" s="188">
        <v>1191.1128080000001</v>
      </c>
      <c r="F2050" s="188">
        <v>2409.2857091999999</v>
      </c>
      <c r="G2050" s="178">
        <v>49.438420839999999</v>
      </c>
    </row>
    <row r="2051" spans="2:7" x14ac:dyDescent="0.25">
      <c r="B2051" s="153">
        <v>30802</v>
      </c>
      <c r="C2051" s="89" t="s">
        <v>2478</v>
      </c>
      <c r="D2051" s="90" t="s">
        <v>2586</v>
      </c>
      <c r="E2051" s="188">
        <v>1589.9582389</v>
      </c>
      <c r="F2051" s="188">
        <v>2824.8645286000001</v>
      </c>
      <c r="G2051" s="178">
        <v>56.284406659999995</v>
      </c>
    </row>
    <row r="2052" spans="2:7" x14ac:dyDescent="0.25">
      <c r="B2052" s="153">
        <v>30802</v>
      </c>
      <c r="C2052" s="89" t="s">
        <v>2478</v>
      </c>
      <c r="D2052" s="90" t="s">
        <v>2587</v>
      </c>
      <c r="E2052" s="188">
        <v>1519.3583323</v>
      </c>
      <c r="F2052" s="188">
        <v>2978.0868515000002</v>
      </c>
      <c r="G2052" s="178">
        <v>51.017932250000001</v>
      </c>
    </row>
    <row r="2053" spans="2:7" x14ac:dyDescent="0.25">
      <c r="B2053" s="153">
        <v>30802</v>
      </c>
      <c r="C2053" s="89" t="s">
        <v>2478</v>
      </c>
      <c r="D2053" s="90" t="s">
        <v>2588</v>
      </c>
      <c r="E2053" s="188">
        <v>1326.1472854000001</v>
      </c>
      <c r="F2053" s="188">
        <v>2703.4271764999999</v>
      </c>
      <c r="G2053" s="178">
        <v>49.05430029</v>
      </c>
    </row>
    <row r="2054" spans="2:7" x14ac:dyDescent="0.25">
      <c r="B2054" s="153">
        <v>30802</v>
      </c>
      <c r="C2054" s="89" t="s">
        <v>2478</v>
      </c>
      <c r="D2054" s="90" t="s">
        <v>2589</v>
      </c>
      <c r="E2054" s="188">
        <v>1396.7172989999999</v>
      </c>
      <c r="F2054" s="188">
        <v>2703.8904416</v>
      </c>
      <c r="G2054" s="178">
        <v>51.655839219999997</v>
      </c>
    </row>
    <row r="2055" spans="2:7" x14ac:dyDescent="0.25">
      <c r="B2055" s="153">
        <v>30802</v>
      </c>
      <c r="C2055" s="89" t="s">
        <v>2478</v>
      </c>
      <c r="D2055" s="90" t="s">
        <v>2590</v>
      </c>
      <c r="E2055" s="188">
        <v>1213.9507923000001</v>
      </c>
      <c r="F2055" s="188">
        <v>2292.5952836000001</v>
      </c>
      <c r="G2055" s="178">
        <v>52.950941710000002</v>
      </c>
    </row>
    <row r="2056" spans="2:7" x14ac:dyDescent="0.25">
      <c r="B2056" s="153">
        <v>30802</v>
      </c>
      <c r="C2056" s="89" t="s">
        <v>2478</v>
      </c>
      <c r="D2056" s="90" t="s">
        <v>2290</v>
      </c>
      <c r="E2056" s="188">
        <v>1209.5061226</v>
      </c>
      <c r="F2056" s="188">
        <v>2188.2360334999998</v>
      </c>
      <c r="G2056" s="178">
        <v>55.273110579999994</v>
      </c>
    </row>
    <row r="2057" spans="2:7" x14ac:dyDescent="0.25">
      <c r="B2057" s="153">
        <v>30802</v>
      </c>
      <c r="C2057" s="89" t="s">
        <v>2478</v>
      </c>
      <c r="D2057" s="90" t="s">
        <v>2291</v>
      </c>
      <c r="E2057" s="188">
        <v>873.82819935999999</v>
      </c>
      <c r="F2057" s="188">
        <v>1744.8080422999999</v>
      </c>
      <c r="G2057" s="178">
        <v>50.081623779999994</v>
      </c>
    </row>
    <row r="2058" spans="2:7" x14ac:dyDescent="0.25">
      <c r="B2058" s="153">
        <v>30802</v>
      </c>
      <c r="C2058" s="89" t="s">
        <v>2478</v>
      </c>
      <c r="D2058" s="90" t="s">
        <v>2292</v>
      </c>
      <c r="E2058" s="188">
        <v>562.40113524000003</v>
      </c>
      <c r="F2058" s="188">
        <v>1283.1434887999999</v>
      </c>
      <c r="G2058" s="178">
        <v>43.829948880000003</v>
      </c>
    </row>
    <row r="2059" spans="2:7" x14ac:dyDescent="0.25">
      <c r="B2059" s="153">
        <v>30802</v>
      </c>
      <c r="C2059" s="89" t="s">
        <v>2478</v>
      </c>
      <c r="D2059" s="90" t="s">
        <v>2293</v>
      </c>
      <c r="E2059" s="188">
        <v>421.72114083000002</v>
      </c>
      <c r="F2059" s="188">
        <v>956.89976741999999</v>
      </c>
      <c r="G2059" s="178">
        <v>44.071610759999999</v>
      </c>
    </row>
    <row r="2060" spans="2:7" x14ac:dyDescent="0.25">
      <c r="B2060" s="153">
        <v>30802</v>
      </c>
      <c r="C2060" s="89" t="s">
        <v>2478</v>
      </c>
      <c r="D2060" s="90" t="s">
        <v>2591</v>
      </c>
      <c r="E2060" s="188">
        <v>11304.701354000001</v>
      </c>
      <c r="F2060" s="188">
        <v>22085.237323000001</v>
      </c>
      <c r="G2060" s="178">
        <v>51.186687239999998</v>
      </c>
    </row>
    <row r="2061" spans="2:7" x14ac:dyDescent="0.25">
      <c r="B2061" s="153">
        <v>30803</v>
      </c>
      <c r="C2061" s="89" t="s">
        <v>2479</v>
      </c>
      <c r="D2061" s="90" t="s">
        <v>2585</v>
      </c>
      <c r="E2061" s="188">
        <v>1768.9591075999999</v>
      </c>
      <c r="F2061" s="188">
        <v>3784.1387122000001</v>
      </c>
      <c r="G2061" s="178">
        <v>46.746677169999998</v>
      </c>
    </row>
    <row r="2062" spans="2:7" x14ac:dyDescent="0.25">
      <c r="B2062" s="153">
        <v>30803</v>
      </c>
      <c r="C2062" s="89" t="s">
        <v>2479</v>
      </c>
      <c r="D2062" s="90" t="s">
        <v>2586</v>
      </c>
      <c r="E2062" s="188">
        <v>1900.7712372000001</v>
      </c>
      <c r="F2062" s="188">
        <v>3868.8709282999998</v>
      </c>
      <c r="G2062" s="178">
        <v>49.129869469999996</v>
      </c>
    </row>
    <row r="2063" spans="2:7" x14ac:dyDescent="0.25">
      <c r="B2063" s="153">
        <v>30803</v>
      </c>
      <c r="C2063" s="89" t="s">
        <v>2479</v>
      </c>
      <c r="D2063" s="90" t="s">
        <v>2587</v>
      </c>
      <c r="E2063" s="188">
        <v>1899.6284880999999</v>
      </c>
      <c r="F2063" s="188">
        <v>3858.2712492000001</v>
      </c>
      <c r="G2063" s="178">
        <v>49.235223900000001</v>
      </c>
    </row>
    <row r="2064" spans="2:7" x14ac:dyDescent="0.25">
      <c r="B2064" s="153">
        <v>30803</v>
      </c>
      <c r="C2064" s="89" t="s">
        <v>2479</v>
      </c>
      <c r="D2064" s="90" t="s">
        <v>2588</v>
      </c>
      <c r="E2064" s="188">
        <v>1615.8161693</v>
      </c>
      <c r="F2064" s="188">
        <v>3378.8205941000001</v>
      </c>
      <c r="G2064" s="178">
        <v>47.821898920000002</v>
      </c>
    </row>
    <row r="2065" spans="2:7" x14ac:dyDescent="0.25">
      <c r="B2065" s="153">
        <v>30803</v>
      </c>
      <c r="C2065" s="89" t="s">
        <v>2479</v>
      </c>
      <c r="D2065" s="90" t="s">
        <v>2589</v>
      </c>
      <c r="E2065" s="188">
        <v>1792.4081796999999</v>
      </c>
      <c r="F2065" s="188">
        <v>3557.0705873000002</v>
      </c>
      <c r="G2065" s="178">
        <v>50.390008740000006</v>
      </c>
    </row>
    <row r="2066" spans="2:7" x14ac:dyDescent="0.25">
      <c r="B2066" s="153">
        <v>30803</v>
      </c>
      <c r="C2066" s="89" t="s">
        <v>2479</v>
      </c>
      <c r="D2066" s="90" t="s">
        <v>2590</v>
      </c>
      <c r="E2066" s="188">
        <v>1746.2937032</v>
      </c>
      <c r="F2066" s="188">
        <v>3298.8879406000001</v>
      </c>
      <c r="G2066" s="178">
        <v>52.935829729999995</v>
      </c>
    </row>
    <row r="2067" spans="2:7" x14ac:dyDescent="0.25">
      <c r="B2067" s="153">
        <v>30803</v>
      </c>
      <c r="C2067" s="89" t="s">
        <v>2479</v>
      </c>
      <c r="D2067" s="90" t="s">
        <v>2290</v>
      </c>
      <c r="E2067" s="188">
        <v>1839.4285004999999</v>
      </c>
      <c r="F2067" s="188">
        <v>3421.2283266999998</v>
      </c>
      <c r="G2067" s="178">
        <v>53.765148799999999</v>
      </c>
    </row>
    <row r="2068" spans="2:7" x14ac:dyDescent="0.25">
      <c r="B2068" s="153">
        <v>30803</v>
      </c>
      <c r="C2068" s="89" t="s">
        <v>2479</v>
      </c>
      <c r="D2068" s="90" t="s">
        <v>2291</v>
      </c>
      <c r="E2068" s="188">
        <v>1488.1917844</v>
      </c>
      <c r="F2068" s="188">
        <v>2931.1593790000002</v>
      </c>
      <c r="G2068" s="178">
        <v>50.771438599999996</v>
      </c>
    </row>
    <row r="2069" spans="2:7" x14ac:dyDescent="0.25">
      <c r="B2069" s="153">
        <v>30803</v>
      </c>
      <c r="C2069" s="89" t="s">
        <v>2479</v>
      </c>
      <c r="D2069" s="90" t="s">
        <v>2292</v>
      </c>
      <c r="E2069" s="188">
        <v>1199.8856501</v>
      </c>
      <c r="F2069" s="188">
        <v>2388.3783392999999</v>
      </c>
      <c r="G2069" s="178">
        <v>50.238508289999992</v>
      </c>
    </row>
    <row r="2070" spans="2:7" x14ac:dyDescent="0.25">
      <c r="B2070" s="153">
        <v>30803</v>
      </c>
      <c r="C2070" s="89" t="s">
        <v>2479</v>
      </c>
      <c r="D2070" s="90" t="s">
        <v>2293</v>
      </c>
      <c r="E2070" s="188">
        <v>888.42029592999995</v>
      </c>
      <c r="F2070" s="188">
        <v>1971.9876526999999</v>
      </c>
      <c r="G2070" s="178">
        <v>45.052021230000001</v>
      </c>
    </row>
    <row r="2071" spans="2:7" x14ac:dyDescent="0.25">
      <c r="B2071" s="153">
        <v>30803</v>
      </c>
      <c r="C2071" s="89" t="s">
        <v>2479</v>
      </c>
      <c r="D2071" s="90" t="s">
        <v>2591</v>
      </c>
      <c r="E2071" s="188">
        <v>16139.803115999999</v>
      </c>
      <c r="F2071" s="188">
        <v>32458.813709999999</v>
      </c>
      <c r="G2071" s="178">
        <v>49.723946349999999</v>
      </c>
    </row>
    <row r="2072" spans="2:7" x14ac:dyDescent="0.25">
      <c r="B2072" s="153">
        <v>30901</v>
      </c>
      <c r="C2072" s="89" t="s">
        <v>2480</v>
      </c>
      <c r="D2072" s="90" t="s">
        <v>2585</v>
      </c>
      <c r="E2072" s="188">
        <v>1247.7466701999999</v>
      </c>
      <c r="F2072" s="188">
        <v>2488.5788685000002</v>
      </c>
      <c r="G2072" s="178">
        <v>50.138924110000005</v>
      </c>
    </row>
    <row r="2073" spans="2:7" x14ac:dyDescent="0.25">
      <c r="B2073" s="153">
        <v>30901</v>
      </c>
      <c r="C2073" s="89" t="s">
        <v>2480</v>
      </c>
      <c r="D2073" s="90" t="s">
        <v>2586</v>
      </c>
      <c r="E2073" s="188">
        <v>1573.1950956999999</v>
      </c>
      <c r="F2073" s="188">
        <v>2799.8102801</v>
      </c>
      <c r="G2073" s="178">
        <v>56.189346360000002</v>
      </c>
    </row>
    <row r="2074" spans="2:7" x14ac:dyDescent="0.25">
      <c r="B2074" s="153">
        <v>30901</v>
      </c>
      <c r="C2074" s="89" t="s">
        <v>2480</v>
      </c>
      <c r="D2074" s="90" t="s">
        <v>2587</v>
      </c>
      <c r="E2074" s="188">
        <v>1622.1562914000001</v>
      </c>
      <c r="F2074" s="188">
        <v>2385.6814648</v>
      </c>
      <c r="G2074" s="178">
        <v>67.995510519999996</v>
      </c>
    </row>
    <row r="2075" spans="2:7" x14ac:dyDescent="0.25">
      <c r="B2075" s="153">
        <v>30901</v>
      </c>
      <c r="C2075" s="89" t="s">
        <v>2480</v>
      </c>
      <c r="D2075" s="90" t="s">
        <v>2588</v>
      </c>
      <c r="E2075" s="188">
        <v>1274.34238</v>
      </c>
      <c r="F2075" s="188">
        <v>2025.1992424</v>
      </c>
      <c r="G2075" s="178">
        <v>62.924296700000006</v>
      </c>
    </row>
    <row r="2076" spans="2:7" x14ac:dyDescent="0.25">
      <c r="B2076" s="153">
        <v>30901</v>
      </c>
      <c r="C2076" s="89" t="s">
        <v>2480</v>
      </c>
      <c r="D2076" s="90" t="s">
        <v>2589</v>
      </c>
      <c r="E2076" s="188">
        <v>1238.2176618000001</v>
      </c>
      <c r="F2076" s="188">
        <v>1889.8023009000001</v>
      </c>
      <c r="G2076" s="178">
        <v>65.521015680000005</v>
      </c>
    </row>
    <row r="2077" spans="2:7" x14ac:dyDescent="0.25">
      <c r="B2077" s="153">
        <v>30901</v>
      </c>
      <c r="C2077" s="89" t="s">
        <v>2480</v>
      </c>
      <c r="D2077" s="90" t="s">
        <v>2590</v>
      </c>
      <c r="E2077" s="188">
        <v>1120.7145197</v>
      </c>
      <c r="F2077" s="188">
        <v>1680.9216792</v>
      </c>
      <c r="G2077" s="178">
        <v>66.672619759999989</v>
      </c>
    </row>
    <row r="2078" spans="2:7" x14ac:dyDescent="0.25">
      <c r="B2078" s="153">
        <v>30901</v>
      </c>
      <c r="C2078" s="89" t="s">
        <v>2480</v>
      </c>
      <c r="D2078" s="90" t="s">
        <v>2290</v>
      </c>
      <c r="E2078" s="188">
        <v>1066.8993714999999</v>
      </c>
      <c r="F2078" s="188">
        <v>1688.9131207</v>
      </c>
      <c r="G2078" s="178">
        <v>63.170766950000001</v>
      </c>
    </row>
    <row r="2079" spans="2:7" x14ac:dyDescent="0.25">
      <c r="B2079" s="153">
        <v>30901</v>
      </c>
      <c r="C2079" s="89" t="s">
        <v>2480</v>
      </c>
      <c r="D2079" s="90" t="s">
        <v>2291</v>
      </c>
      <c r="E2079" s="188">
        <v>970.97570876999998</v>
      </c>
      <c r="F2079" s="188">
        <v>1535.7774354000001</v>
      </c>
      <c r="G2079" s="178">
        <v>63.223725420000001</v>
      </c>
    </row>
    <row r="2080" spans="2:7" x14ac:dyDescent="0.25">
      <c r="B2080" s="153">
        <v>30901</v>
      </c>
      <c r="C2080" s="89" t="s">
        <v>2480</v>
      </c>
      <c r="D2080" s="90" t="s">
        <v>2292</v>
      </c>
      <c r="E2080" s="188">
        <v>809.78719502000001</v>
      </c>
      <c r="F2080" s="188">
        <v>1343.7632987</v>
      </c>
      <c r="G2080" s="178">
        <v>60.262636709999995</v>
      </c>
    </row>
    <row r="2081" spans="2:7" x14ac:dyDescent="0.25">
      <c r="B2081" s="153">
        <v>30901</v>
      </c>
      <c r="C2081" s="89" t="s">
        <v>2480</v>
      </c>
      <c r="D2081" s="90" t="s">
        <v>2293</v>
      </c>
      <c r="E2081" s="188">
        <v>668.67458807000003</v>
      </c>
      <c r="F2081" s="188">
        <v>1347.2702522</v>
      </c>
      <c r="G2081" s="178">
        <v>49.631808240000005</v>
      </c>
    </row>
    <row r="2082" spans="2:7" x14ac:dyDescent="0.25">
      <c r="B2082" s="153">
        <v>30901</v>
      </c>
      <c r="C2082" s="89" t="s">
        <v>2480</v>
      </c>
      <c r="D2082" s="90" t="s">
        <v>2591</v>
      </c>
      <c r="E2082" s="188">
        <v>11592.709482</v>
      </c>
      <c r="F2082" s="188">
        <v>19185.717943</v>
      </c>
      <c r="G2082" s="178">
        <v>60.423641780000004</v>
      </c>
    </row>
    <row r="2083" spans="2:7" x14ac:dyDescent="0.25">
      <c r="B2083" s="153">
        <v>30902</v>
      </c>
      <c r="C2083" s="89" t="s">
        <v>1193</v>
      </c>
      <c r="D2083" s="90" t="s">
        <v>2585</v>
      </c>
      <c r="E2083" s="188">
        <v>836.58616640000002</v>
      </c>
      <c r="F2083" s="188">
        <v>1656.4427407999999</v>
      </c>
      <c r="G2083" s="178">
        <v>50.504985519999998</v>
      </c>
    </row>
    <row r="2084" spans="2:7" x14ac:dyDescent="0.25">
      <c r="B2084" s="153">
        <v>30902</v>
      </c>
      <c r="C2084" s="89" t="s">
        <v>1193</v>
      </c>
      <c r="D2084" s="90" t="s">
        <v>2586</v>
      </c>
      <c r="E2084" s="188">
        <v>1060.8548736</v>
      </c>
      <c r="F2084" s="188">
        <v>1688.6534870999999</v>
      </c>
      <c r="G2084" s="178">
        <v>62.822531779999998</v>
      </c>
    </row>
    <row r="2085" spans="2:7" x14ac:dyDescent="0.25">
      <c r="B2085" s="153">
        <v>30902</v>
      </c>
      <c r="C2085" s="89" t="s">
        <v>1193</v>
      </c>
      <c r="D2085" s="90" t="s">
        <v>2587</v>
      </c>
      <c r="E2085" s="188">
        <v>1130.7596352</v>
      </c>
      <c r="F2085" s="188">
        <v>1675.3371466999999</v>
      </c>
      <c r="G2085" s="178">
        <v>67.494452530000004</v>
      </c>
    </row>
    <row r="2086" spans="2:7" x14ac:dyDescent="0.25">
      <c r="B2086" s="153">
        <v>30902</v>
      </c>
      <c r="C2086" s="89" t="s">
        <v>1193</v>
      </c>
      <c r="D2086" s="90" t="s">
        <v>2588</v>
      </c>
      <c r="E2086" s="188">
        <v>1073.7267552000001</v>
      </c>
      <c r="F2086" s="188">
        <v>1663.1305735000001</v>
      </c>
      <c r="G2086" s="178">
        <v>64.560580650000006</v>
      </c>
    </row>
    <row r="2087" spans="2:7" x14ac:dyDescent="0.25">
      <c r="B2087" s="153">
        <v>30902</v>
      </c>
      <c r="C2087" s="89" t="s">
        <v>1193</v>
      </c>
      <c r="D2087" s="90" t="s">
        <v>2589</v>
      </c>
      <c r="E2087" s="188">
        <v>1104.0907007999999</v>
      </c>
      <c r="F2087" s="188">
        <v>1738.4698532</v>
      </c>
      <c r="G2087" s="178">
        <v>63.509338329999999</v>
      </c>
    </row>
    <row r="2088" spans="2:7" x14ac:dyDescent="0.25">
      <c r="B2088" s="153">
        <v>30902</v>
      </c>
      <c r="C2088" s="89" t="s">
        <v>1193</v>
      </c>
      <c r="D2088" s="90" t="s">
        <v>2590</v>
      </c>
      <c r="E2088" s="188">
        <v>981.99886400000003</v>
      </c>
      <c r="F2088" s="188">
        <v>1562.3826996</v>
      </c>
      <c r="G2088" s="178">
        <v>62.852645780000003</v>
      </c>
    </row>
    <row r="2089" spans="2:7" x14ac:dyDescent="0.25">
      <c r="B2089" s="153">
        <v>30902</v>
      </c>
      <c r="C2089" s="89" t="s">
        <v>1193</v>
      </c>
      <c r="D2089" s="90" t="s">
        <v>2290</v>
      </c>
      <c r="E2089" s="188">
        <v>1037.1825375999999</v>
      </c>
      <c r="F2089" s="188">
        <v>1595.0369353000001</v>
      </c>
      <c r="G2089" s="178">
        <v>65.025612550000005</v>
      </c>
    </row>
    <row r="2090" spans="2:7" x14ac:dyDescent="0.25">
      <c r="B2090" s="153">
        <v>30902</v>
      </c>
      <c r="C2090" s="89" t="s">
        <v>1193</v>
      </c>
      <c r="D2090" s="90" t="s">
        <v>2291</v>
      </c>
      <c r="E2090" s="188">
        <v>921.88435200000004</v>
      </c>
      <c r="F2090" s="188">
        <v>1543.7312847000001</v>
      </c>
      <c r="G2090" s="178">
        <v>59.717928960000002</v>
      </c>
    </row>
    <row r="2091" spans="2:7" x14ac:dyDescent="0.25">
      <c r="B2091" s="153">
        <v>30902</v>
      </c>
      <c r="C2091" s="89" t="s">
        <v>1193</v>
      </c>
      <c r="D2091" s="90" t="s">
        <v>2292</v>
      </c>
      <c r="E2091" s="188">
        <v>752.4024928</v>
      </c>
      <c r="F2091" s="188">
        <v>1279.8205505999999</v>
      </c>
      <c r="G2091" s="178">
        <v>58.789686760000002</v>
      </c>
    </row>
    <row r="2092" spans="2:7" x14ac:dyDescent="0.25">
      <c r="B2092" s="153">
        <v>30902</v>
      </c>
      <c r="C2092" s="89" t="s">
        <v>1193</v>
      </c>
      <c r="D2092" s="90" t="s">
        <v>2293</v>
      </c>
      <c r="E2092" s="188">
        <v>568.37981760000002</v>
      </c>
      <c r="F2092" s="188">
        <v>1091.2630772</v>
      </c>
      <c r="G2092" s="178">
        <v>52.084582489999995</v>
      </c>
    </row>
    <row r="2093" spans="2:7" x14ac:dyDescent="0.25">
      <c r="B2093" s="153">
        <v>30902</v>
      </c>
      <c r="C2093" s="89" t="s">
        <v>1193</v>
      </c>
      <c r="D2093" s="90" t="s">
        <v>2591</v>
      </c>
      <c r="E2093" s="188">
        <v>9467.8661952000002</v>
      </c>
      <c r="F2093" s="188">
        <v>15494.268349</v>
      </c>
      <c r="G2093" s="178">
        <v>61.10560358</v>
      </c>
    </row>
    <row r="2094" spans="2:7" x14ac:dyDescent="0.25">
      <c r="B2094" s="153">
        <v>30903</v>
      </c>
      <c r="C2094" s="89" t="s">
        <v>2481</v>
      </c>
      <c r="D2094" s="90" t="s">
        <v>2585</v>
      </c>
      <c r="E2094" s="188">
        <v>1020.6215377</v>
      </c>
      <c r="F2094" s="188">
        <v>2433.2233019</v>
      </c>
      <c r="G2094" s="178">
        <v>41.945247559999999</v>
      </c>
    </row>
    <row r="2095" spans="2:7" x14ac:dyDescent="0.25">
      <c r="B2095" s="153">
        <v>30903</v>
      </c>
      <c r="C2095" s="89" t="s">
        <v>2481</v>
      </c>
      <c r="D2095" s="90" t="s">
        <v>2586</v>
      </c>
      <c r="E2095" s="188">
        <v>1082.5677241000001</v>
      </c>
      <c r="F2095" s="188">
        <v>2283.0031942999999</v>
      </c>
      <c r="G2095" s="178">
        <v>47.418581230000001</v>
      </c>
    </row>
    <row r="2096" spans="2:7" x14ac:dyDescent="0.25">
      <c r="B2096" s="153">
        <v>30903</v>
      </c>
      <c r="C2096" s="89" t="s">
        <v>2481</v>
      </c>
      <c r="D2096" s="90" t="s">
        <v>2587</v>
      </c>
      <c r="E2096" s="188">
        <v>1166.9831045000001</v>
      </c>
      <c r="F2096" s="188">
        <v>2091.0159613999999</v>
      </c>
      <c r="G2096" s="178">
        <v>55.809382910000004</v>
      </c>
    </row>
    <row r="2097" spans="2:7" x14ac:dyDescent="0.25">
      <c r="B2097" s="153">
        <v>30903</v>
      </c>
      <c r="C2097" s="89" t="s">
        <v>2481</v>
      </c>
      <c r="D2097" s="90" t="s">
        <v>2588</v>
      </c>
      <c r="E2097" s="188">
        <v>1139.996676</v>
      </c>
      <c r="F2097" s="188">
        <v>2019.5297925</v>
      </c>
      <c r="G2097" s="178">
        <v>56.448618889999999</v>
      </c>
    </row>
    <row r="2098" spans="2:7" x14ac:dyDescent="0.25">
      <c r="B2098" s="153">
        <v>30903</v>
      </c>
      <c r="C2098" s="89" t="s">
        <v>2481</v>
      </c>
      <c r="D2098" s="90" t="s">
        <v>2589</v>
      </c>
      <c r="E2098" s="188">
        <v>1147.7887761</v>
      </c>
      <c r="F2098" s="188">
        <v>1983.4265461</v>
      </c>
      <c r="G2098" s="178">
        <v>57.868983269999994</v>
      </c>
    </row>
    <row r="2099" spans="2:7" x14ac:dyDescent="0.25">
      <c r="B2099" s="153">
        <v>30903</v>
      </c>
      <c r="C2099" s="89" t="s">
        <v>2481</v>
      </c>
      <c r="D2099" s="90" t="s">
        <v>2590</v>
      </c>
      <c r="E2099" s="188">
        <v>1078.1959538999999</v>
      </c>
      <c r="F2099" s="188">
        <v>1837.1775203</v>
      </c>
      <c r="G2099" s="178">
        <v>58.687630449999993</v>
      </c>
    </row>
    <row r="2100" spans="2:7" x14ac:dyDescent="0.25">
      <c r="B2100" s="153">
        <v>30903</v>
      </c>
      <c r="C2100" s="89" t="s">
        <v>2481</v>
      </c>
      <c r="D2100" s="90" t="s">
        <v>2290</v>
      </c>
      <c r="E2100" s="188">
        <v>1045.8512608999999</v>
      </c>
      <c r="F2100" s="188">
        <v>1863.4987911000001</v>
      </c>
      <c r="G2100" s="178">
        <v>56.122991110000001</v>
      </c>
    </row>
    <row r="2101" spans="2:7" x14ac:dyDescent="0.25">
      <c r="B2101" s="153">
        <v>30903</v>
      </c>
      <c r="C2101" s="89" t="s">
        <v>2481</v>
      </c>
      <c r="D2101" s="90" t="s">
        <v>2291</v>
      </c>
      <c r="E2101" s="188">
        <v>961.34337129999994</v>
      </c>
      <c r="F2101" s="188">
        <v>1782.820845</v>
      </c>
      <c r="G2101" s="178">
        <v>53.922601029999996</v>
      </c>
    </row>
    <row r="2102" spans="2:7" x14ac:dyDescent="0.25">
      <c r="B2102" s="153">
        <v>30903</v>
      </c>
      <c r="C2102" s="89" t="s">
        <v>2481</v>
      </c>
      <c r="D2102" s="90" t="s">
        <v>2292</v>
      </c>
      <c r="E2102" s="188">
        <v>903.5108808</v>
      </c>
      <c r="F2102" s="188">
        <v>1643.9845376999999</v>
      </c>
      <c r="G2102" s="178">
        <v>54.958599669999998</v>
      </c>
    </row>
    <row r="2103" spans="2:7" x14ac:dyDescent="0.25">
      <c r="B2103" s="153">
        <v>30903</v>
      </c>
      <c r="C2103" s="89" t="s">
        <v>2481</v>
      </c>
      <c r="D2103" s="90" t="s">
        <v>2293</v>
      </c>
      <c r="E2103" s="188">
        <v>791.87751300000002</v>
      </c>
      <c r="F2103" s="188">
        <v>1574.9019585000001</v>
      </c>
      <c r="G2103" s="178">
        <v>50.28106726</v>
      </c>
    </row>
    <row r="2104" spans="2:7" x14ac:dyDescent="0.25">
      <c r="B2104" s="153">
        <v>30903</v>
      </c>
      <c r="C2104" s="89" t="s">
        <v>2481</v>
      </c>
      <c r="D2104" s="90" t="s">
        <v>2591</v>
      </c>
      <c r="E2104" s="188">
        <v>10338.736798</v>
      </c>
      <c r="F2104" s="188">
        <v>19512.582449000001</v>
      </c>
      <c r="G2104" s="178">
        <v>52.984974309999998</v>
      </c>
    </row>
    <row r="2105" spans="2:7" x14ac:dyDescent="0.25">
      <c r="B2105" s="153">
        <v>30904</v>
      </c>
      <c r="C2105" s="89" t="s">
        <v>2482</v>
      </c>
      <c r="D2105" s="90" t="s">
        <v>2585</v>
      </c>
      <c r="E2105" s="188">
        <v>199.99199949999999</v>
      </c>
      <c r="F2105" s="188">
        <v>399.11711746999998</v>
      </c>
      <c r="G2105" s="178">
        <v>50.108599890000008</v>
      </c>
    </row>
    <row r="2106" spans="2:7" x14ac:dyDescent="0.25">
      <c r="B2106" s="153">
        <v>30904</v>
      </c>
      <c r="C2106" s="89" t="s">
        <v>2482</v>
      </c>
      <c r="D2106" s="90" t="s">
        <v>2586</v>
      </c>
      <c r="E2106" s="188">
        <v>218.53569375000001</v>
      </c>
      <c r="F2106" s="188">
        <v>385.70847655</v>
      </c>
      <c r="G2106" s="178">
        <v>56.658255400000002</v>
      </c>
    </row>
    <row r="2107" spans="2:7" x14ac:dyDescent="0.25">
      <c r="B2107" s="153">
        <v>30904</v>
      </c>
      <c r="C2107" s="89" t="s">
        <v>2482</v>
      </c>
      <c r="D2107" s="90" t="s">
        <v>2587</v>
      </c>
      <c r="E2107" s="188">
        <v>279.14067755000002</v>
      </c>
      <c r="F2107" s="188">
        <v>459.51000701999999</v>
      </c>
      <c r="G2107" s="178">
        <v>60.747464319999999</v>
      </c>
    </row>
    <row r="2108" spans="2:7" x14ac:dyDescent="0.25">
      <c r="B2108" s="153">
        <v>30904</v>
      </c>
      <c r="C2108" s="89" t="s">
        <v>2482</v>
      </c>
      <c r="D2108" s="90" t="s">
        <v>2588</v>
      </c>
      <c r="E2108" s="188">
        <v>318.87342465</v>
      </c>
      <c r="F2108" s="188">
        <v>580.78134112999999</v>
      </c>
      <c r="G2108" s="178">
        <v>54.904213009999999</v>
      </c>
    </row>
    <row r="2109" spans="2:7" x14ac:dyDescent="0.25">
      <c r="B2109" s="153">
        <v>30904</v>
      </c>
      <c r="C2109" s="89" t="s">
        <v>2482</v>
      </c>
      <c r="D2109" s="90" t="s">
        <v>2589</v>
      </c>
      <c r="E2109" s="188">
        <v>400.97195641000002</v>
      </c>
      <c r="F2109" s="188">
        <v>720.64431156000001</v>
      </c>
      <c r="G2109" s="178">
        <v>55.640757860000001</v>
      </c>
    </row>
    <row r="2110" spans="2:7" x14ac:dyDescent="0.25">
      <c r="B2110" s="153">
        <v>30904</v>
      </c>
      <c r="C2110" s="89" t="s">
        <v>2482</v>
      </c>
      <c r="D2110" s="90" t="s">
        <v>2590</v>
      </c>
      <c r="E2110" s="188">
        <v>374.60925989999998</v>
      </c>
      <c r="F2110" s="188">
        <v>592.55631240000002</v>
      </c>
      <c r="G2110" s="178">
        <v>63.219183059999992</v>
      </c>
    </row>
    <row r="2111" spans="2:7" x14ac:dyDescent="0.25">
      <c r="B2111" s="153">
        <v>30904</v>
      </c>
      <c r="C2111" s="89" t="s">
        <v>2482</v>
      </c>
      <c r="D2111" s="90" t="s">
        <v>2290</v>
      </c>
      <c r="E2111" s="188">
        <v>368.13228357999998</v>
      </c>
      <c r="F2111" s="188">
        <v>580.81216394</v>
      </c>
      <c r="G2111" s="178">
        <v>63.382330200000006</v>
      </c>
    </row>
    <row r="2112" spans="2:7" x14ac:dyDescent="0.25">
      <c r="B2112" s="153">
        <v>30904</v>
      </c>
      <c r="C2112" s="89" t="s">
        <v>2482</v>
      </c>
      <c r="D2112" s="90" t="s">
        <v>2291</v>
      </c>
      <c r="E2112" s="188">
        <v>309.39006817000001</v>
      </c>
      <c r="F2112" s="188">
        <v>570.30252762999999</v>
      </c>
      <c r="G2112" s="178">
        <v>54.250166040000003</v>
      </c>
    </row>
    <row r="2113" spans="2:7" x14ac:dyDescent="0.25">
      <c r="B2113" s="153">
        <v>30904</v>
      </c>
      <c r="C2113" s="89" t="s">
        <v>2482</v>
      </c>
      <c r="D2113" s="90" t="s">
        <v>2292</v>
      </c>
      <c r="E2113" s="188">
        <v>257.80344839000003</v>
      </c>
      <c r="F2113" s="188">
        <v>463.85946115000002</v>
      </c>
      <c r="G2113" s="178">
        <v>55.577921760000002</v>
      </c>
    </row>
    <row r="2114" spans="2:7" x14ac:dyDescent="0.25">
      <c r="B2114" s="153">
        <v>30904</v>
      </c>
      <c r="C2114" s="89" t="s">
        <v>2482</v>
      </c>
      <c r="D2114" s="90" t="s">
        <v>2293</v>
      </c>
      <c r="E2114" s="188">
        <v>225.13444394999999</v>
      </c>
      <c r="F2114" s="188">
        <v>411.69933839999999</v>
      </c>
      <c r="G2114" s="178">
        <v>54.684188909999996</v>
      </c>
    </row>
    <row r="2115" spans="2:7" x14ac:dyDescent="0.25">
      <c r="B2115" s="153">
        <v>30904</v>
      </c>
      <c r="C2115" s="89" t="s">
        <v>2482</v>
      </c>
      <c r="D2115" s="90" t="s">
        <v>2591</v>
      </c>
      <c r="E2115" s="188">
        <v>2952.5832559</v>
      </c>
      <c r="F2115" s="188">
        <v>5164.9910572999997</v>
      </c>
      <c r="G2115" s="178">
        <v>57.165312059999998</v>
      </c>
    </row>
    <row r="2116" spans="2:7" x14ac:dyDescent="0.25">
      <c r="B2116" s="153">
        <v>30905</v>
      </c>
      <c r="C2116" s="89" t="s">
        <v>2483</v>
      </c>
      <c r="D2116" s="90" t="s">
        <v>2585</v>
      </c>
      <c r="E2116" s="188">
        <v>516.09923203999995</v>
      </c>
      <c r="F2116" s="188">
        <v>1033.2830326999999</v>
      </c>
      <c r="G2116" s="178">
        <v>49.94751832</v>
      </c>
    </row>
    <row r="2117" spans="2:7" x14ac:dyDescent="0.25">
      <c r="B2117" s="153">
        <v>30905</v>
      </c>
      <c r="C2117" s="89" t="s">
        <v>2483</v>
      </c>
      <c r="D2117" s="90" t="s">
        <v>2586</v>
      </c>
      <c r="E2117" s="188">
        <v>529.53821877999997</v>
      </c>
      <c r="F2117" s="188">
        <v>865.25007428000004</v>
      </c>
      <c r="G2117" s="178">
        <v>61.200597899999998</v>
      </c>
    </row>
    <row r="2118" spans="2:7" x14ac:dyDescent="0.25">
      <c r="B2118" s="153">
        <v>30905</v>
      </c>
      <c r="C2118" s="89" t="s">
        <v>2483</v>
      </c>
      <c r="D2118" s="90" t="s">
        <v>2587</v>
      </c>
      <c r="E2118" s="188">
        <v>618.43589758999997</v>
      </c>
      <c r="F2118" s="188">
        <v>1019.4372701</v>
      </c>
      <c r="G2118" s="178">
        <v>60.664438679999996</v>
      </c>
    </row>
    <row r="2119" spans="2:7" x14ac:dyDescent="0.25">
      <c r="B2119" s="153">
        <v>30905</v>
      </c>
      <c r="C2119" s="89" t="s">
        <v>2483</v>
      </c>
      <c r="D2119" s="90" t="s">
        <v>2588</v>
      </c>
      <c r="E2119" s="188">
        <v>703.70008898000003</v>
      </c>
      <c r="F2119" s="188">
        <v>1092.956105</v>
      </c>
      <c r="G2119" s="178">
        <v>64.385027520000008</v>
      </c>
    </row>
    <row r="2120" spans="2:7" x14ac:dyDescent="0.25">
      <c r="B2120" s="153">
        <v>30905</v>
      </c>
      <c r="C2120" s="89" t="s">
        <v>2483</v>
      </c>
      <c r="D2120" s="90" t="s">
        <v>2589</v>
      </c>
      <c r="E2120" s="188">
        <v>771.40473187999999</v>
      </c>
      <c r="F2120" s="188">
        <v>1281.9145080000001</v>
      </c>
      <c r="G2120" s="178">
        <v>60.175988889999999</v>
      </c>
    </row>
    <row r="2121" spans="2:7" x14ac:dyDescent="0.25">
      <c r="B2121" s="153">
        <v>30905</v>
      </c>
      <c r="C2121" s="89" t="s">
        <v>2483</v>
      </c>
      <c r="D2121" s="90" t="s">
        <v>2590</v>
      </c>
      <c r="E2121" s="188">
        <v>699.28151155</v>
      </c>
      <c r="F2121" s="188">
        <v>1144.1239212</v>
      </c>
      <c r="G2121" s="178">
        <v>61.119385630000004</v>
      </c>
    </row>
    <row r="2122" spans="2:7" x14ac:dyDescent="0.25">
      <c r="B2122" s="153">
        <v>30905</v>
      </c>
      <c r="C2122" s="89" t="s">
        <v>2483</v>
      </c>
      <c r="D2122" s="90" t="s">
        <v>2290</v>
      </c>
      <c r="E2122" s="188">
        <v>647.88514465000003</v>
      </c>
      <c r="F2122" s="188">
        <v>1045.7691506000001</v>
      </c>
      <c r="G2122" s="178">
        <v>61.952979230000004</v>
      </c>
    </row>
    <row r="2123" spans="2:7" x14ac:dyDescent="0.25">
      <c r="B2123" s="153">
        <v>30905</v>
      </c>
      <c r="C2123" s="89" t="s">
        <v>2483</v>
      </c>
      <c r="D2123" s="90" t="s">
        <v>2291</v>
      </c>
      <c r="E2123" s="188">
        <v>519.03215519000003</v>
      </c>
      <c r="F2123" s="188">
        <v>912.41505632999997</v>
      </c>
      <c r="G2123" s="178">
        <v>56.885531600000007</v>
      </c>
    </row>
    <row r="2124" spans="2:7" x14ac:dyDescent="0.25">
      <c r="B2124" s="153">
        <v>30905</v>
      </c>
      <c r="C2124" s="89" t="s">
        <v>2483</v>
      </c>
      <c r="D2124" s="90" t="s">
        <v>2292</v>
      </c>
      <c r="E2124" s="188">
        <v>407.80323435000003</v>
      </c>
      <c r="F2124" s="188">
        <v>734.95093956000005</v>
      </c>
      <c r="G2124" s="178">
        <v>55.487136950000007</v>
      </c>
    </row>
    <row r="2125" spans="2:7" x14ac:dyDescent="0.25">
      <c r="B2125" s="153">
        <v>30905</v>
      </c>
      <c r="C2125" s="89" t="s">
        <v>2483</v>
      </c>
      <c r="D2125" s="90" t="s">
        <v>2293</v>
      </c>
      <c r="E2125" s="188">
        <v>302.39062145999998</v>
      </c>
      <c r="F2125" s="188">
        <v>580.86289738000005</v>
      </c>
      <c r="G2125" s="178">
        <v>52.058863259999995</v>
      </c>
    </row>
    <row r="2126" spans="2:7" x14ac:dyDescent="0.25">
      <c r="B2126" s="153">
        <v>30905</v>
      </c>
      <c r="C2126" s="89" t="s">
        <v>2483</v>
      </c>
      <c r="D2126" s="90" t="s">
        <v>2591</v>
      </c>
      <c r="E2126" s="188">
        <v>5715.5708365</v>
      </c>
      <c r="F2126" s="188">
        <v>9710.9629550999998</v>
      </c>
      <c r="G2126" s="178">
        <v>58.856890539999995</v>
      </c>
    </row>
    <row r="2127" spans="2:7" x14ac:dyDescent="0.25">
      <c r="B2127" s="153">
        <v>30906</v>
      </c>
      <c r="C2127" s="89" t="s">
        <v>2484</v>
      </c>
      <c r="D2127" s="90" t="s">
        <v>2585</v>
      </c>
      <c r="E2127" s="188">
        <v>1017.4924712</v>
      </c>
      <c r="F2127" s="188">
        <v>2222.440908</v>
      </c>
      <c r="G2127" s="178">
        <v>45.782655800000001</v>
      </c>
    </row>
    <row r="2128" spans="2:7" x14ac:dyDescent="0.25">
      <c r="B2128" s="153">
        <v>30906</v>
      </c>
      <c r="C2128" s="89" t="s">
        <v>2484</v>
      </c>
      <c r="D2128" s="90" t="s">
        <v>2586</v>
      </c>
      <c r="E2128" s="188">
        <v>1229.1298104</v>
      </c>
      <c r="F2128" s="188">
        <v>2183.0042072000001</v>
      </c>
      <c r="G2128" s="178">
        <v>56.304509459999998</v>
      </c>
    </row>
    <row r="2129" spans="2:7" x14ac:dyDescent="0.25">
      <c r="B2129" s="153">
        <v>30906</v>
      </c>
      <c r="C2129" s="89" t="s">
        <v>2484</v>
      </c>
      <c r="D2129" s="90" t="s">
        <v>2587</v>
      </c>
      <c r="E2129" s="188">
        <v>1382.5152634000001</v>
      </c>
      <c r="F2129" s="188">
        <v>2313.2682587999998</v>
      </c>
      <c r="G2129" s="178">
        <v>59.764588830000001</v>
      </c>
    </row>
    <row r="2130" spans="2:7" x14ac:dyDescent="0.25">
      <c r="B2130" s="153">
        <v>30906</v>
      </c>
      <c r="C2130" s="89" t="s">
        <v>2484</v>
      </c>
      <c r="D2130" s="90" t="s">
        <v>2588</v>
      </c>
      <c r="E2130" s="188">
        <v>1340.6969312000001</v>
      </c>
      <c r="F2130" s="188">
        <v>2314.3484394000002</v>
      </c>
      <c r="G2130" s="178">
        <v>57.929778779999999</v>
      </c>
    </row>
    <row r="2131" spans="2:7" x14ac:dyDescent="0.25">
      <c r="B2131" s="153">
        <v>30906</v>
      </c>
      <c r="C2131" s="89" t="s">
        <v>2484</v>
      </c>
      <c r="D2131" s="90" t="s">
        <v>2589</v>
      </c>
      <c r="E2131" s="188">
        <v>1546.9016394</v>
      </c>
      <c r="F2131" s="188">
        <v>2678.6320323</v>
      </c>
      <c r="G2131" s="178">
        <v>57.749687930000007</v>
      </c>
    </row>
    <row r="2132" spans="2:7" x14ac:dyDescent="0.25">
      <c r="B2132" s="153">
        <v>30906</v>
      </c>
      <c r="C2132" s="89" t="s">
        <v>2484</v>
      </c>
      <c r="D2132" s="90" t="s">
        <v>2590</v>
      </c>
      <c r="E2132" s="188">
        <v>1275.2962094</v>
      </c>
      <c r="F2132" s="188">
        <v>2166.7423644</v>
      </c>
      <c r="G2132" s="178">
        <v>58.857768710000002</v>
      </c>
    </row>
    <row r="2133" spans="2:7" x14ac:dyDescent="0.25">
      <c r="B2133" s="153">
        <v>30906</v>
      </c>
      <c r="C2133" s="89" t="s">
        <v>2484</v>
      </c>
      <c r="D2133" s="90" t="s">
        <v>2290</v>
      </c>
      <c r="E2133" s="188">
        <v>1207.164059</v>
      </c>
      <c r="F2133" s="188">
        <v>1938.0238839000001</v>
      </c>
      <c r="G2133" s="178">
        <v>62.288399490000003</v>
      </c>
    </row>
    <row r="2134" spans="2:7" x14ac:dyDescent="0.25">
      <c r="B2134" s="153">
        <v>30906</v>
      </c>
      <c r="C2134" s="89" t="s">
        <v>2484</v>
      </c>
      <c r="D2134" s="90" t="s">
        <v>2291</v>
      </c>
      <c r="E2134" s="188">
        <v>929.47139680999999</v>
      </c>
      <c r="F2134" s="188">
        <v>1544.5674405</v>
      </c>
      <c r="G2134" s="178">
        <v>60.176808889999997</v>
      </c>
    </row>
    <row r="2135" spans="2:7" x14ac:dyDescent="0.25">
      <c r="B2135" s="153">
        <v>30906</v>
      </c>
      <c r="C2135" s="89" t="s">
        <v>2484</v>
      </c>
      <c r="D2135" s="90" t="s">
        <v>2292</v>
      </c>
      <c r="E2135" s="188">
        <v>749.67289000999995</v>
      </c>
      <c r="F2135" s="188">
        <v>1318.0977322000001</v>
      </c>
      <c r="G2135" s="178">
        <v>56.875364530000006</v>
      </c>
    </row>
    <row r="2136" spans="2:7" x14ac:dyDescent="0.25">
      <c r="B2136" s="153">
        <v>30906</v>
      </c>
      <c r="C2136" s="89" t="s">
        <v>2484</v>
      </c>
      <c r="D2136" s="90" t="s">
        <v>2293</v>
      </c>
      <c r="E2136" s="188">
        <v>588.63846960000001</v>
      </c>
      <c r="F2136" s="188">
        <v>1155.4699277</v>
      </c>
      <c r="G2136" s="178">
        <v>50.943642539999999</v>
      </c>
    </row>
    <row r="2137" spans="2:7" x14ac:dyDescent="0.25">
      <c r="B2137" s="153">
        <v>30906</v>
      </c>
      <c r="C2137" s="89" t="s">
        <v>2484</v>
      </c>
      <c r="D2137" s="90" t="s">
        <v>2591</v>
      </c>
      <c r="E2137" s="188">
        <v>11266.979139999999</v>
      </c>
      <c r="F2137" s="188">
        <v>19834.595194000001</v>
      </c>
      <c r="G2137" s="178">
        <v>56.804684090000002</v>
      </c>
    </row>
    <row r="2138" spans="2:7" x14ac:dyDescent="0.25">
      <c r="B2138" s="153">
        <v>30907</v>
      </c>
      <c r="C2138" s="89" t="s">
        <v>2485</v>
      </c>
      <c r="D2138" s="90" t="s">
        <v>2585</v>
      </c>
      <c r="E2138" s="188">
        <v>1618.3090087</v>
      </c>
      <c r="F2138" s="188">
        <v>3494.9250987999999</v>
      </c>
      <c r="G2138" s="178">
        <v>46.304540529999997</v>
      </c>
    </row>
    <row r="2139" spans="2:7" x14ac:dyDescent="0.25">
      <c r="B2139" s="153">
        <v>30907</v>
      </c>
      <c r="C2139" s="89" t="s">
        <v>2485</v>
      </c>
      <c r="D2139" s="90" t="s">
        <v>2586</v>
      </c>
      <c r="E2139" s="188">
        <v>2048.6694846</v>
      </c>
      <c r="F2139" s="188">
        <v>4018.5841492999998</v>
      </c>
      <c r="G2139" s="178">
        <v>50.979882680000003</v>
      </c>
    </row>
    <row r="2140" spans="2:7" x14ac:dyDescent="0.25">
      <c r="B2140" s="153">
        <v>30907</v>
      </c>
      <c r="C2140" s="89" t="s">
        <v>2485</v>
      </c>
      <c r="D2140" s="90" t="s">
        <v>2587</v>
      </c>
      <c r="E2140" s="188">
        <v>2368.0685515999999</v>
      </c>
      <c r="F2140" s="188">
        <v>4638.2587726000002</v>
      </c>
      <c r="G2140" s="178">
        <v>51.055119339999997</v>
      </c>
    </row>
    <row r="2141" spans="2:7" x14ac:dyDescent="0.25">
      <c r="B2141" s="153">
        <v>30907</v>
      </c>
      <c r="C2141" s="89" t="s">
        <v>2485</v>
      </c>
      <c r="D2141" s="90" t="s">
        <v>2588</v>
      </c>
      <c r="E2141" s="188">
        <v>2321.8200189999998</v>
      </c>
      <c r="F2141" s="188">
        <v>4098.4030941999999</v>
      </c>
      <c r="G2141" s="178">
        <v>56.651821840000004</v>
      </c>
    </row>
    <row r="2142" spans="2:7" x14ac:dyDescent="0.25">
      <c r="B2142" s="153">
        <v>30907</v>
      </c>
      <c r="C2142" s="89" t="s">
        <v>2485</v>
      </c>
      <c r="D2142" s="90" t="s">
        <v>2589</v>
      </c>
      <c r="E2142" s="188">
        <v>2340.3262875999999</v>
      </c>
      <c r="F2142" s="188">
        <v>4316.2460300000002</v>
      </c>
      <c r="G2142" s="178">
        <v>54.221336579999999</v>
      </c>
    </row>
    <row r="2143" spans="2:7" x14ac:dyDescent="0.25">
      <c r="B2143" s="153">
        <v>30907</v>
      </c>
      <c r="C2143" s="89" t="s">
        <v>2485</v>
      </c>
      <c r="D2143" s="90" t="s">
        <v>2590</v>
      </c>
      <c r="E2143" s="188">
        <v>1913.2984385</v>
      </c>
      <c r="F2143" s="188">
        <v>3283.534772</v>
      </c>
      <c r="G2143" s="178">
        <v>58.269473949999991</v>
      </c>
    </row>
    <row r="2144" spans="2:7" x14ac:dyDescent="0.25">
      <c r="B2144" s="153">
        <v>30907</v>
      </c>
      <c r="C2144" s="89" t="s">
        <v>2485</v>
      </c>
      <c r="D2144" s="90" t="s">
        <v>2290</v>
      </c>
      <c r="E2144" s="188">
        <v>1548.4561891000001</v>
      </c>
      <c r="F2144" s="188">
        <v>2820.7495408</v>
      </c>
      <c r="G2144" s="178">
        <v>54.895203090000003</v>
      </c>
    </row>
    <row r="2145" spans="2:7" x14ac:dyDescent="0.25">
      <c r="B2145" s="153">
        <v>30907</v>
      </c>
      <c r="C2145" s="89" t="s">
        <v>2485</v>
      </c>
      <c r="D2145" s="90" t="s">
        <v>2291</v>
      </c>
      <c r="E2145" s="188">
        <v>1214.7235298999999</v>
      </c>
      <c r="F2145" s="188">
        <v>2327.0985400999998</v>
      </c>
      <c r="G2145" s="178">
        <v>52.199058569999998</v>
      </c>
    </row>
    <row r="2146" spans="2:7" x14ac:dyDescent="0.25">
      <c r="B2146" s="153">
        <v>30907</v>
      </c>
      <c r="C2146" s="89" t="s">
        <v>2485</v>
      </c>
      <c r="D2146" s="90" t="s">
        <v>2292</v>
      </c>
      <c r="E2146" s="188">
        <v>921.99963431000003</v>
      </c>
      <c r="F2146" s="188">
        <v>1868.1742194999999</v>
      </c>
      <c r="G2146" s="178">
        <v>49.352979220000002</v>
      </c>
    </row>
    <row r="2147" spans="2:7" x14ac:dyDescent="0.25">
      <c r="B2147" s="153">
        <v>30907</v>
      </c>
      <c r="C2147" s="89" t="s">
        <v>2485</v>
      </c>
      <c r="D2147" s="90" t="s">
        <v>2293</v>
      </c>
      <c r="E2147" s="188">
        <v>749.48715904999995</v>
      </c>
      <c r="F2147" s="188">
        <v>1647.2130291999999</v>
      </c>
      <c r="G2147" s="178">
        <v>45.500317550000005</v>
      </c>
    </row>
    <row r="2148" spans="2:7" x14ac:dyDescent="0.25">
      <c r="B2148" s="153">
        <v>30907</v>
      </c>
      <c r="C2148" s="89" t="s">
        <v>2485</v>
      </c>
      <c r="D2148" s="90" t="s">
        <v>2591</v>
      </c>
      <c r="E2148" s="188">
        <v>17045.158303</v>
      </c>
      <c r="F2148" s="188">
        <v>32513.187246000001</v>
      </c>
      <c r="G2148" s="178">
        <v>52.425368740000003</v>
      </c>
    </row>
    <row r="2149" spans="2:7" x14ac:dyDescent="0.25">
      <c r="B2149" s="153">
        <v>30908</v>
      </c>
      <c r="C2149" s="89" t="s">
        <v>1224</v>
      </c>
      <c r="D2149" s="90" t="s">
        <v>2585</v>
      </c>
      <c r="E2149" s="188">
        <v>860.45092492000003</v>
      </c>
      <c r="F2149" s="188">
        <v>2166.6647186999999</v>
      </c>
      <c r="G2149" s="178">
        <v>39.713155319999998</v>
      </c>
    </row>
    <row r="2150" spans="2:7" x14ac:dyDescent="0.25">
      <c r="B2150" s="153">
        <v>30908</v>
      </c>
      <c r="C2150" s="89" t="s">
        <v>1224</v>
      </c>
      <c r="D2150" s="90" t="s">
        <v>2586</v>
      </c>
      <c r="E2150" s="188">
        <v>896.98851855999999</v>
      </c>
      <c r="F2150" s="188">
        <v>1760.3177297</v>
      </c>
      <c r="G2150" s="178">
        <v>50.956057730000005</v>
      </c>
    </row>
    <row r="2151" spans="2:7" x14ac:dyDescent="0.25">
      <c r="B2151" s="153">
        <v>30908</v>
      </c>
      <c r="C2151" s="89" t="s">
        <v>1224</v>
      </c>
      <c r="D2151" s="90" t="s">
        <v>2587</v>
      </c>
      <c r="E2151" s="188">
        <v>986.45074978000002</v>
      </c>
      <c r="F2151" s="188">
        <v>1811.7965382</v>
      </c>
      <c r="G2151" s="178">
        <v>54.446000359999999</v>
      </c>
    </row>
    <row r="2152" spans="2:7" x14ac:dyDescent="0.25">
      <c r="B2152" s="153">
        <v>30908</v>
      </c>
      <c r="C2152" s="89" t="s">
        <v>1224</v>
      </c>
      <c r="D2152" s="90" t="s">
        <v>2588</v>
      </c>
      <c r="E2152" s="188">
        <v>968.02429471999994</v>
      </c>
      <c r="F2152" s="188">
        <v>1569.9131895999999</v>
      </c>
      <c r="G2152" s="178">
        <v>61.661007830000003</v>
      </c>
    </row>
    <row r="2153" spans="2:7" x14ac:dyDescent="0.25">
      <c r="B2153" s="153">
        <v>30908</v>
      </c>
      <c r="C2153" s="89" t="s">
        <v>1224</v>
      </c>
      <c r="D2153" s="90" t="s">
        <v>2589</v>
      </c>
      <c r="E2153" s="188">
        <v>1020.0446394000001</v>
      </c>
      <c r="F2153" s="188">
        <v>1765.4483975000001</v>
      </c>
      <c r="G2153" s="178">
        <v>57.778218889999998</v>
      </c>
    </row>
    <row r="2154" spans="2:7" x14ac:dyDescent="0.25">
      <c r="B2154" s="153">
        <v>30908</v>
      </c>
      <c r="C2154" s="89" t="s">
        <v>1224</v>
      </c>
      <c r="D2154" s="90" t="s">
        <v>2590</v>
      </c>
      <c r="E2154" s="188">
        <v>942.40138138999998</v>
      </c>
      <c r="F2154" s="188">
        <v>1536.2142825000001</v>
      </c>
      <c r="G2154" s="178">
        <v>61.34569845</v>
      </c>
    </row>
    <row r="2155" spans="2:7" x14ac:dyDescent="0.25">
      <c r="B2155" s="153">
        <v>30908</v>
      </c>
      <c r="C2155" s="89" t="s">
        <v>1224</v>
      </c>
      <c r="D2155" s="90" t="s">
        <v>2290</v>
      </c>
      <c r="E2155" s="188">
        <v>818.27832466999996</v>
      </c>
      <c r="F2155" s="188">
        <v>1390.5357982</v>
      </c>
      <c r="G2155" s="178">
        <v>58.846260969999996</v>
      </c>
    </row>
    <row r="2156" spans="2:7" x14ac:dyDescent="0.25">
      <c r="B2156" s="153">
        <v>30908</v>
      </c>
      <c r="C2156" s="89" t="s">
        <v>1224</v>
      </c>
      <c r="D2156" s="90" t="s">
        <v>2291</v>
      </c>
      <c r="E2156" s="188">
        <v>691.27516244000003</v>
      </c>
      <c r="F2156" s="188">
        <v>1241.8992439000001</v>
      </c>
      <c r="G2156" s="178">
        <v>55.662741230000002</v>
      </c>
    </row>
    <row r="2157" spans="2:7" x14ac:dyDescent="0.25">
      <c r="B2157" s="153">
        <v>30908</v>
      </c>
      <c r="C2157" s="89" t="s">
        <v>1224</v>
      </c>
      <c r="D2157" s="90" t="s">
        <v>2292</v>
      </c>
      <c r="E2157" s="188">
        <v>593.27703722000001</v>
      </c>
      <c r="F2157" s="188">
        <v>1066.4717823999999</v>
      </c>
      <c r="G2157" s="178">
        <v>55.629886039999995</v>
      </c>
    </row>
    <row r="2158" spans="2:7" x14ac:dyDescent="0.25">
      <c r="B2158" s="153">
        <v>30908</v>
      </c>
      <c r="C2158" s="89" t="s">
        <v>1224</v>
      </c>
      <c r="D2158" s="90" t="s">
        <v>2293</v>
      </c>
      <c r="E2158" s="188">
        <v>473.06049376999999</v>
      </c>
      <c r="F2158" s="188">
        <v>948.84604442</v>
      </c>
      <c r="G2158" s="178">
        <v>49.856401529999999</v>
      </c>
    </row>
    <row r="2159" spans="2:7" x14ac:dyDescent="0.25">
      <c r="B2159" s="153">
        <v>30908</v>
      </c>
      <c r="C2159" s="89" t="s">
        <v>1224</v>
      </c>
      <c r="D2159" s="90" t="s">
        <v>2591</v>
      </c>
      <c r="E2159" s="188">
        <v>8250.2515268999996</v>
      </c>
      <c r="F2159" s="188">
        <v>15258.107725</v>
      </c>
      <c r="G2159" s="178">
        <v>54.0712628</v>
      </c>
    </row>
    <row r="2160" spans="2:7" x14ac:dyDescent="0.25">
      <c r="B2160" s="153">
        <v>30909</v>
      </c>
      <c r="C2160" s="89" t="s">
        <v>1229</v>
      </c>
      <c r="D2160" s="90" t="s">
        <v>2585</v>
      </c>
      <c r="E2160" s="188">
        <v>1083.5596740999999</v>
      </c>
      <c r="F2160" s="188">
        <v>2845.6031907000001</v>
      </c>
      <c r="G2160" s="178">
        <v>38.078382740000002</v>
      </c>
    </row>
    <row r="2161" spans="2:7" x14ac:dyDescent="0.25">
      <c r="B2161" s="153">
        <v>30909</v>
      </c>
      <c r="C2161" s="89" t="s">
        <v>1229</v>
      </c>
      <c r="D2161" s="90" t="s">
        <v>2586</v>
      </c>
      <c r="E2161" s="188">
        <v>1075.4671149999999</v>
      </c>
      <c r="F2161" s="188">
        <v>2503.0084854000002</v>
      </c>
      <c r="G2161" s="178">
        <v>42.966978390000001</v>
      </c>
    </row>
    <row r="2162" spans="2:7" x14ac:dyDescent="0.25">
      <c r="B2162" s="153">
        <v>30909</v>
      </c>
      <c r="C2162" s="89" t="s">
        <v>1229</v>
      </c>
      <c r="D2162" s="90" t="s">
        <v>2587</v>
      </c>
      <c r="E2162" s="188">
        <v>1114.8018747000001</v>
      </c>
      <c r="F2162" s="188">
        <v>2202.1280904999999</v>
      </c>
      <c r="G2162" s="178">
        <v>50.623843339999993</v>
      </c>
    </row>
    <row r="2163" spans="2:7" x14ac:dyDescent="0.25">
      <c r="B2163" s="153">
        <v>30909</v>
      </c>
      <c r="C2163" s="89" t="s">
        <v>1229</v>
      </c>
      <c r="D2163" s="90" t="s">
        <v>2588</v>
      </c>
      <c r="E2163" s="188">
        <v>1045.7140459</v>
      </c>
      <c r="F2163" s="188">
        <v>1835.9774207999999</v>
      </c>
      <c r="G2163" s="178">
        <v>56.956803180000001</v>
      </c>
    </row>
    <row r="2164" spans="2:7" x14ac:dyDescent="0.25">
      <c r="B2164" s="153">
        <v>30909</v>
      </c>
      <c r="C2164" s="89" t="s">
        <v>1229</v>
      </c>
      <c r="D2164" s="90" t="s">
        <v>2589</v>
      </c>
      <c r="E2164" s="188">
        <v>1074.8887735000001</v>
      </c>
      <c r="F2164" s="188">
        <v>1852.8732680999999</v>
      </c>
      <c r="G2164" s="178">
        <v>58.011996400000001</v>
      </c>
    </row>
    <row r="2165" spans="2:7" x14ac:dyDescent="0.25">
      <c r="B2165" s="153">
        <v>30909</v>
      </c>
      <c r="C2165" s="89" t="s">
        <v>1229</v>
      </c>
      <c r="D2165" s="90" t="s">
        <v>2590</v>
      </c>
      <c r="E2165" s="188">
        <v>1044.6084446</v>
      </c>
      <c r="F2165" s="188">
        <v>1685.2272605000001</v>
      </c>
      <c r="G2165" s="178">
        <v>61.986206200000005</v>
      </c>
    </row>
    <row r="2166" spans="2:7" x14ac:dyDescent="0.25">
      <c r="B2166" s="153">
        <v>30909</v>
      </c>
      <c r="C2166" s="89" t="s">
        <v>1229</v>
      </c>
      <c r="D2166" s="90" t="s">
        <v>2290</v>
      </c>
      <c r="E2166" s="188">
        <v>950.0168036</v>
      </c>
      <c r="F2166" s="188">
        <v>1609.567785</v>
      </c>
      <c r="G2166" s="178">
        <v>59.023100019999994</v>
      </c>
    </row>
    <row r="2167" spans="2:7" x14ac:dyDescent="0.25">
      <c r="B2167" s="153">
        <v>30909</v>
      </c>
      <c r="C2167" s="89" t="s">
        <v>1229</v>
      </c>
      <c r="D2167" s="90" t="s">
        <v>2291</v>
      </c>
      <c r="E2167" s="188">
        <v>760.5943297</v>
      </c>
      <c r="F2167" s="188">
        <v>1395.9233531</v>
      </c>
      <c r="G2167" s="178">
        <v>54.486826079999993</v>
      </c>
    </row>
    <row r="2168" spans="2:7" x14ac:dyDescent="0.25">
      <c r="B2168" s="153">
        <v>30909</v>
      </c>
      <c r="C2168" s="89" t="s">
        <v>1229</v>
      </c>
      <c r="D2168" s="90" t="s">
        <v>2292</v>
      </c>
      <c r="E2168" s="188">
        <v>654.50938740000004</v>
      </c>
      <c r="F2168" s="188">
        <v>1193.008184</v>
      </c>
      <c r="G2168" s="178">
        <v>54.862103730000001</v>
      </c>
    </row>
    <row r="2169" spans="2:7" x14ac:dyDescent="0.25">
      <c r="B2169" s="153">
        <v>30909</v>
      </c>
      <c r="C2169" s="89" t="s">
        <v>1229</v>
      </c>
      <c r="D2169" s="90" t="s">
        <v>2293</v>
      </c>
      <c r="E2169" s="188">
        <v>557.38332479999997</v>
      </c>
      <c r="F2169" s="188">
        <v>1143.6782218999999</v>
      </c>
      <c r="G2169" s="178">
        <v>48.736026809999998</v>
      </c>
    </row>
    <row r="2170" spans="2:7" x14ac:dyDescent="0.25">
      <c r="B2170" s="153">
        <v>30909</v>
      </c>
      <c r="C2170" s="89" t="s">
        <v>1229</v>
      </c>
      <c r="D2170" s="90" t="s">
        <v>2591</v>
      </c>
      <c r="E2170" s="188">
        <v>9361.5437732999999</v>
      </c>
      <c r="F2170" s="188">
        <v>18266.99526</v>
      </c>
      <c r="G2170" s="178">
        <v>51.248405330000004</v>
      </c>
    </row>
    <row r="2171" spans="2:7" x14ac:dyDescent="0.25">
      <c r="B2171" s="153">
        <v>30910</v>
      </c>
      <c r="C2171" s="89" t="s">
        <v>1233</v>
      </c>
      <c r="D2171" s="90" t="s">
        <v>2585</v>
      </c>
      <c r="E2171" s="188">
        <v>883.15674339999998</v>
      </c>
      <c r="F2171" s="188">
        <v>1888.2924026000001</v>
      </c>
      <c r="G2171" s="178">
        <v>46.770126400000002</v>
      </c>
    </row>
    <row r="2172" spans="2:7" x14ac:dyDescent="0.25">
      <c r="B2172" s="153">
        <v>30910</v>
      </c>
      <c r="C2172" s="89" t="s">
        <v>1233</v>
      </c>
      <c r="D2172" s="90" t="s">
        <v>2586</v>
      </c>
      <c r="E2172" s="188">
        <v>895.17751910000004</v>
      </c>
      <c r="F2172" s="188">
        <v>1876.6958732000001</v>
      </c>
      <c r="G2172" s="178">
        <v>47.699658309999997</v>
      </c>
    </row>
    <row r="2173" spans="2:7" x14ac:dyDescent="0.25">
      <c r="B2173" s="153">
        <v>30910</v>
      </c>
      <c r="C2173" s="89" t="s">
        <v>1233</v>
      </c>
      <c r="D2173" s="90" t="s">
        <v>2587</v>
      </c>
      <c r="E2173" s="188">
        <v>713.16065170000002</v>
      </c>
      <c r="F2173" s="188">
        <v>1401.7209634000001</v>
      </c>
      <c r="G2173" s="178">
        <v>50.877504890000004</v>
      </c>
    </row>
    <row r="2174" spans="2:7" x14ac:dyDescent="0.25">
      <c r="B2174" s="153">
        <v>30910</v>
      </c>
      <c r="C2174" s="89" t="s">
        <v>1233</v>
      </c>
      <c r="D2174" s="90" t="s">
        <v>2588</v>
      </c>
      <c r="E2174" s="188">
        <v>608.12362570000005</v>
      </c>
      <c r="F2174" s="188">
        <v>1006.9366220000001</v>
      </c>
      <c r="G2174" s="178">
        <v>60.393436129999998</v>
      </c>
    </row>
    <row r="2175" spans="2:7" x14ac:dyDescent="0.25">
      <c r="B2175" s="153">
        <v>30910</v>
      </c>
      <c r="C2175" s="89" t="s">
        <v>1233</v>
      </c>
      <c r="D2175" s="90" t="s">
        <v>2589</v>
      </c>
      <c r="E2175" s="188">
        <v>659.12815109999997</v>
      </c>
      <c r="F2175" s="188">
        <v>1006.8708196</v>
      </c>
      <c r="G2175" s="178">
        <v>65.463030439999997</v>
      </c>
    </row>
    <row r="2176" spans="2:7" x14ac:dyDescent="0.25">
      <c r="B2176" s="153">
        <v>30910</v>
      </c>
      <c r="C2176" s="89" t="s">
        <v>1233</v>
      </c>
      <c r="D2176" s="90" t="s">
        <v>2590</v>
      </c>
      <c r="E2176" s="188">
        <v>672.11498630000006</v>
      </c>
      <c r="F2176" s="188">
        <v>1030.9789049999999</v>
      </c>
      <c r="G2176" s="178">
        <v>65.191924199999988</v>
      </c>
    </row>
    <row r="2177" spans="2:7" x14ac:dyDescent="0.25">
      <c r="B2177" s="153">
        <v>30910</v>
      </c>
      <c r="C2177" s="89" t="s">
        <v>1233</v>
      </c>
      <c r="D2177" s="90" t="s">
        <v>2290</v>
      </c>
      <c r="E2177" s="188">
        <v>654.10799250000002</v>
      </c>
      <c r="F2177" s="188">
        <v>1024.4356098000001</v>
      </c>
      <c r="G2177" s="178">
        <v>63.850571590000001</v>
      </c>
    </row>
    <row r="2178" spans="2:7" x14ac:dyDescent="0.25">
      <c r="B2178" s="153">
        <v>30910</v>
      </c>
      <c r="C2178" s="89" t="s">
        <v>1233</v>
      </c>
      <c r="D2178" s="90" t="s">
        <v>2291</v>
      </c>
      <c r="E2178" s="188">
        <v>635.09667899999999</v>
      </c>
      <c r="F2178" s="188">
        <v>967.85810078999998</v>
      </c>
      <c r="G2178" s="178">
        <v>65.618780119999997</v>
      </c>
    </row>
    <row r="2179" spans="2:7" x14ac:dyDescent="0.25">
      <c r="B2179" s="153">
        <v>30910</v>
      </c>
      <c r="C2179" s="89" t="s">
        <v>1233</v>
      </c>
      <c r="D2179" s="90" t="s">
        <v>2292</v>
      </c>
      <c r="E2179" s="188">
        <v>506.08906810000002</v>
      </c>
      <c r="F2179" s="188">
        <v>864.20911230000002</v>
      </c>
      <c r="G2179" s="178">
        <v>58.560950229999996</v>
      </c>
    </row>
    <row r="2180" spans="2:7" x14ac:dyDescent="0.25">
      <c r="B2180" s="153">
        <v>30910</v>
      </c>
      <c r="C2180" s="89" t="s">
        <v>1233</v>
      </c>
      <c r="D2180" s="90" t="s">
        <v>2293</v>
      </c>
      <c r="E2180" s="188">
        <v>427.07240639999998</v>
      </c>
      <c r="F2180" s="188">
        <v>824.04235918999996</v>
      </c>
      <c r="G2180" s="178">
        <v>51.8265113</v>
      </c>
    </row>
    <row r="2181" spans="2:7" x14ac:dyDescent="0.25">
      <c r="B2181" s="153">
        <v>30910</v>
      </c>
      <c r="C2181" s="89" t="s">
        <v>1233</v>
      </c>
      <c r="D2181" s="90" t="s">
        <v>2591</v>
      </c>
      <c r="E2181" s="188">
        <v>6653.2278232999997</v>
      </c>
      <c r="F2181" s="188">
        <v>11892.040768000001</v>
      </c>
      <c r="G2181" s="178">
        <v>55.946897200000002</v>
      </c>
    </row>
    <row r="2182" spans="2:7" x14ac:dyDescent="0.25">
      <c r="B2182" s="153">
        <v>31001</v>
      </c>
      <c r="C2182" s="89" t="s">
        <v>2486</v>
      </c>
      <c r="D2182" s="90" t="s">
        <v>2585</v>
      </c>
      <c r="E2182" s="188">
        <v>922.70570540000006</v>
      </c>
      <c r="F2182" s="188">
        <v>2631.1066575</v>
      </c>
      <c r="G2182" s="178">
        <v>35.06911066</v>
      </c>
    </row>
    <row r="2183" spans="2:7" x14ac:dyDescent="0.25">
      <c r="B2183" s="153">
        <v>31001</v>
      </c>
      <c r="C2183" s="89" t="s">
        <v>2486</v>
      </c>
      <c r="D2183" s="90" t="s">
        <v>2586</v>
      </c>
      <c r="E2183" s="188">
        <v>1265.9908476999999</v>
      </c>
      <c r="F2183" s="188">
        <v>2710.6328658000002</v>
      </c>
      <c r="G2183" s="178">
        <v>46.70462251</v>
      </c>
    </row>
    <row r="2184" spans="2:7" x14ac:dyDescent="0.25">
      <c r="B2184" s="153">
        <v>31001</v>
      </c>
      <c r="C2184" s="89" t="s">
        <v>2486</v>
      </c>
      <c r="D2184" s="90" t="s">
        <v>2587</v>
      </c>
      <c r="E2184" s="188">
        <v>1460.8365131</v>
      </c>
      <c r="F2184" s="188">
        <v>2946.6461303000001</v>
      </c>
      <c r="G2184" s="178">
        <v>49.576245279999995</v>
      </c>
    </row>
    <row r="2185" spans="2:7" x14ac:dyDescent="0.25">
      <c r="B2185" s="153">
        <v>31001</v>
      </c>
      <c r="C2185" s="89" t="s">
        <v>2486</v>
      </c>
      <c r="D2185" s="90" t="s">
        <v>2588</v>
      </c>
      <c r="E2185" s="188">
        <v>1400.2235303</v>
      </c>
      <c r="F2185" s="188">
        <v>2463.1678099999999</v>
      </c>
      <c r="G2185" s="178">
        <v>56.846452950000007</v>
      </c>
    </row>
    <row r="2186" spans="2:7" x14ac:dyDescent="0.25">
      <c r="B2186" s="153">
        <v>31001</v>
      </c>
      <c r="C2186" s="89" t="s">
        <v>2486</v>
      </c>
      <c r="D2186" s="90" t="s">
        <v>2589</v>
      </c>
      <c r="E2186" s="188">
        <v>1433.4036283999999</v>
      </c>
      <c r="F2186" s="188">
        <v>2412.7914133999998</v>
      </c>
      <c r="G2186" s="178">
        <v>59.408518300000004</v>
      </c>
    </row>
    <row r="2187" spans="2:7" x14ac:dyDescent="0.25">
      <c r="B2187" s="153">
        <v>31001</v>
      </c>
      <c r="C2187" s="89" t="s">
        <v>2486</v>
      </c>
      <c r="D2187" s="90" t="s">
        <v>2590</v>
      </c>
      <c r="E2187" s="188">
        <v>1271.5087351</v>
      </c>
      <c r="F2187" s="188">
        <v>2014.2751659</v>
      </c>
      <c r="G2187" s="178">
        <v>63.124877700000006</v>
      </c>
    </row>
    <row r="2188" spans="2:7" x14ac:dyDescent="0.25">
      <c r="B2188" s="153">
        <v>31001</v>
      </c>
      <c r="C2188" s="89" t="s">
        <v>2486</v>
      </c>
      <c r="D2188" s="90" t="s">
        <v>2290</v>
      </c>
      <c r="E2188" s="188">
        <v>1105.1235033999999</v>
      </c>
      <c r="F2188" s="188">
        <v>1822.3654355000001</v>
      </c>
      <c r="G2188" s="178">
        <v>60.642255489999997</v>
      </c>
    </row>
    <row r="2189" spans="2:7" x14ac:dyDescent="0.25">
      <c r="B2189" s="153">
        <v>31001</v>
      </c>
      <c r="C2189" s="89" t="s">
        <v>2486</v>
      </c>
      <c r="D2189" s="90" t="s">
        <v>2291</v>
      </c>
      <c r="E2189" s="188">
        <v>823.18398769999999</v>
      </c>
      <c r="F2189" s="188">
        <v>1367.1270646999999</v>
      </c>
      <c r="G2189" s="178">
        <v>60.212690459999997</v>
      </c>
    </row>
    <row r="2190" spans="2:7" x14ac:dyDescent="0.25">
      <c r="B2190" s="153">
        <v>31001</v>
      </c>
      <c r="C2190" s="89" t="s">
        <v>2486</v>
      </c>
      <c r="D2190" s="90" t="s">
        <v>2292</v>
      </c>
      <c r="E2190" s="188">
        <v>617.04938330000004</v>
      </c>
      <c r="F2190" s="188">
        <v>1086.7403263000001</v>
      </c>
      <c r="G2190" s="178">
        <v>56.779836760000002</v>
      </c>
    </row>
    <row r="2191" spans="2:7" x14ac:dyDescent="0.25">
      <c r="B2191" s="153">
        <v>31001</v>
      </c>
      <c r="C2191" s="89" t="s">
        <v>2486</v>
      </c>
      <c r="D2191" s="90" t="s">
        <v>2293</v>
      </c>
      <c r="E2191" s="188">
        <v>439.31633160000001</v>
      </c>
      <c r="F2191" s="188">
        <v>876.51200088999997</v>
      </c>
      <c r="G2191" s="178">
        <v>50.120971660000002</v>
      </c>
    </row>
    <row r="2192" spans="2:7" x14ac:dyDescent="0.25">
      <c r="B2192" s="153">
        <v>31001</v>
      </c>
      <c r="C2192" s="89" t="s">
        <v>2486</v>
      </c>
      <c r="D2192" s="90" t="s">
        <v>2591</v>
      </c>
      <c r="E2192" s="188">
        <v>10739.342166</v>
      </c>
      <c r="F2192" s="188">
        <v>20331.364870000001</v>
      </c>
      <c r="G2192" s="178">
        <v>52.821550520000002</v>
      </c>
    </row>
    <row r="2193" spans="2:7" x14ac:dyDescent="0.25">
      <c r="B2193" s="153">
        <v>31002</v>
      </c>
      <c r="C2193" s="89" t="s">
        <v>2487</v>
      </c>
      <c r="D2193" s="90" t="s">
        <v>2585</v>
      </c>
      <c r="E2193" s="188">
        <v>686.33766560000004</v>
      </c>
      <c r="F2193" s="188">
        <v>1594.9161736000001</v>
      </c>
      <c r="G2193" s="178">
        <v>43.032836270000004</v>
      </c>
    </row>
    <row r="2194" spans="2:7" x14ac:dyDescent="0.25">
      <c r="B2194" s="153">
        <v>31002</v>
      </c>
      <c r="C2194" s="89" t="s">
        <v>2487</v>
      </c>
      <c r="D2194" s="90" t="s">
        <v>2586</v>
      </c>
      <c r="E2194" s="188">
        <v>722.41341809999994</v>
      </c>
      <c r="F2194" s="188">
        <v>1601.7396054999999</v>
      </c>
      <c r="G2194" s="178">
        <v>45.101801540000004</v>
      </c>
    </row>
    <row r="2195" spans="2:7" x14ac:dyDescent="0.25">
      <c r="B2195" s="153">
        <v>31002</v>
      </c>
      <c r="C2195" s="89" t="s">
        <v>2487</v>
      </c>
      <c r="D2195" s="90" t="s">
        <v>2587</v>
      </c>
      <c r="E2195" s="188">
        <v>817.0115667</v>
      </c>
      <c r="F2195" s="188">
        <v>1666.9191194</v>
      </c>
      <c r="G2195" s="178">
        <v>49.013269879999996</v>
      </c>
    </row>
    <row r="2196" spans="2:7" x14ac:dyDescent="0.25">
      <c r="B2196" s="153">
        <v>31002</v>
      </c>
      <c r="C2196" s="89" t="s">
        <v>2487</v>
      </c>
      <c r="D2196" s="90" t="s">
        <v>2588</v>
      </c>
      <c r="E2196" s="188">
        <v>831.70725890000006</v>
      </c>
      <c r="F2196" s="188">
        <v>1842.0655624999999</v>
      </c>
      <c r="G2196" s="178">
        <v>45.150795710000004</v>
      </c>
    </row>
    <row r="2197" spans="2:7" x14ac:dyDescent="0.25">
      <c r="B2197" s="153">
        <v>31002</v>
      </c>
      <c r="C2197" s="89" t="s">
        <v>2487</v>
      </c>
      <c r="D2197" s="90" t="s">
        <v>2589</v>
      </c>
      <c r="E2197" s="188">
        <v>986.70872759999997</v>
      </c>
      <c r="F2197" s="188">
        <v>2043.4414687000001</v>
      </c>
      <c r="G2197" s="178">
        <v>48.28661563</v>
      </c>
    </row>
    <row r="2198" spans="2:7" x14ac:dyDescent="0.25">
      <c r="B2198" s="153">
        <v>31002</v>
      </c>
      <c r="C2198" s="89" t="s">
        <v>2487</v>
      </c>
      <c r="D2198" s="90" t="s">
        <v>2590</v>
      </c>
      <c r="E2198" s="188">
        <v>915.47844469999995</v>
      </c>
      <c r="F2198" s="188">
        <v>1878.4502242000001</v>
      </c>
      <c r="G2198" s="178">
        <v>48.735837279999998</v>
      </c>
    </row>
    <row r="2199" spans="2:7" x14ac:dyDescent="0.25">
      <c r="B2199" s="153">
        <v>31002</v>
      </c>
      <c r="C2199" s="89" t="s">
        <v>2487</v>
      </c>
      <c r="D2199" s="90" t="s">
        <v>2290</v>
      </c>
      <c r="E2199" s="188">
        <v>933.54070739999997</v>
      </c>
      <c r="F2199" s="188">
        <v>1874.7002697</v>
      </c>
      <c r="G2199" s="178">
        <v>49.79679805</v>
      </c>
    </row>
    <row r="2200" spans="2:7" x14ac:dyDescent="0.25">
      <c r="B2200" s="153">
        <v>31002</v>
      </c>
      <c r="C2200" s="89" t="s">
        <v>2487</v>
      </c>
      <c r="D2200" s="90" t="s">
        <v>2291</v>
      </c>
      <c r="E2200" s="188">
        <v>815.74296300000003</v>
      </c>
      <c r="F2200" s="188">
        <v>1607.8453704000001</v>
      </c>
      <c r="G2200" s="178">
        <v>50.735162599999995</v>
      </c>
    </row>
    <row r="2201" spans="2:7" x14ac:dyDescent="0.25">
      <c r="B2201" s="153">
        <v>31002</v>
      </c>
      <c r="C2201" s="89" t="s">
        <v>2487</v>
      </c>
      <c r="D2201" s="90" t="s">
        <v>2292</v>
      </c>
      <c r="E2201" s="188">
        <v>663.45371539999996</v>
      </c>
      <c r="F2201" s="188">
        <v>1471.9640451</v>
      </c>
      <c r="G2201" s="178">
        <v>45.072684870000003</v>
      </c>
    </row>
    <row r="2202" spans="2:7" x14ac:dyDescent="0.25">
      <c r="B2202" s="153">
        <v>31002</v>
      </c>
      <c r="C2202" s="89" t="s">
        <v>2487</v>
      </c>
      <c r="D2202" s="90" t="s">
        <v>2293</v>
      </c>
      <c r="E2202" s="188">
        <v>528.22594200000003</v>
      </c>
      <c r="F2202" s="188">
        <v>1306.1683728999999</v>
      </c>
      <c r="G2202" s="178">
        <v>40.440876760000002</v>
      </c>
    </row>
    <row r="2203" spans="2:7" x14ac:dyDescent="0.25">
      <c r="B2203" s="153">
        <v>31002</v>
      </c>
      <c r="C2203" s="89" t="s">
        <v>2487</v>
      </c>
      <c r="D2203" s="90" t="s">
        <v>2591</v>
      </c>
      <c r="E2203" s="188">
        <v>7900.6204094000004</v>
      </c>
      <c r="F2203" s="188">
        <v>16888.210212000002</v>
      </c>
      <c r="G2203" s="178">
        <v>46.781869190000002</v>
      </c>
    </row>
    <row r="2204" spans="2:7" x14ac:dyDescent="0.25">
      <c r="B2204" s="153">
        <v>31003</v>
      </c>
      <c r="C2204" s="89" t="s">
        <v>2488</v>
      </c>
      <c r="D2204" s="90" t="s">
        <v>2585</v>
      </c>
      <c r="E2204" s="188">
        <v>1546.7500892999999</v>
      </c>
      <c r="F2204" s="188">
        <v>3808.6576745000002</v>
      </c>
      <c r="G2204" s="178">
        <v>40.611423279999997</v>
      </c>
    </row>
    <row r="2205" spans="2:7" x14ac:dyDescent="0.25">
      <c r="B2205" s="153">
        <v>31003</v>
      </c>
      <c r="C2205" s="89" t="s">
        <v>2488</v>
      </c>
      <c r="D2205" s="90" t="s">
        <v>2586</v>
      </c>
      <c r="E2205" s="188">
        <v>1672.1047073</v>
      </c>
      <c r="F2205" s="188">
        <v>3720.3456869000001</v>
      </c>
      <c r="G2205" s="178">
        <v>44.9448747</v>
      </c>
    </row>
    <row r="2206" spans="2:7" x14ac:dyDescent="0.25">
      <c r="B2206" s="153">
        <v>31003</v>
      </c>
      <c r="C2206" s="89" t="s">
        <v>2488</v>
      </c>
      <c r="D2206" s="90" t="s">
        <v>2587</v>
      </c>
      <c r="E2206" s="188">
        <v>1737.0948854000001</v>
      </c>
      <c r="F2206" s="188">
        <v>3564.4564435000002</v>
      </c>
      <c r="G2206" s="178">
        <v>48.733794699999997</v>
      </c>
    </row>
    <row r="2207" spans="2:7" x14ac:dyDescent="0.25">
      <c r="B2207" s="153">
        <v>31003</v>
      </c>
      <c r="C2207" s="89" t="s">
        <v>2488</v>
      </c>
      <c r="D2207" s="90" t="s">
        <v>2588</v>
      </c>
      <c r="E2207" s="188">
        <v>1513.8673718</v>
      </c>
      <c r="F2207" s="188">
        <v>3204.9641379</v>
      </c>
      <c r="G2207" s="178">
        <v>47.235079920000004</v>
      </c>
    </row>
    <row r="2208" spans="2:7" x14ac:dyDescent="0.25">
      <c r="B2208" s="153">
        <v>31003</v>
      </c>
      <c r="C2208" s="89" t="s">
        <v>2488</v>
      </c>
      <c r="D2208" s="90" t="s">
        <v>2589</v>
      </c>
      <c r="E2208" s="188">
        <v>1596.0467117000001</v>
      </c>
      <c r="F2208" s="188">
        <v>3174.7852652000001</v>
      </c>
      <c r="G2208" s="178">
        <v>50.272587859999994</v>
      </c>
    </row>
    <row r="2209" spans="2:7" x14ac:dyDescent="0.25">
      <c r="B2209" s="153">
        <v>31003</v>
      </c>
      <c r="C2209" s="89" t="s">
        <v>2488</v>
      </c>
      <c r="D2209" s="90" t="s">
        <v>2590</v>
      </c>
      <c r="E2209" s="188">
        <v>1401.2008482000001</v>
      </c>
      <c r="F2209" s="188">
        <v>2755.6427407000001</v>
      </c>
      <c r="G2209" s="178">
        <v>50.848421950000002</v>
      </c>
    </row>
    <row r="2210" spans="2:7" x14ac:dyDescent="0.25">
      <c r="B2210" s="153">
        <v>31003</v>
      </c>
      <c r="C2210" s="89" t="s">
        <v>2488</v>
      </c>
      <c r="D2210" s="90" t="s">
        <v>2290</v>
      </c>
      <c r="E2210" s="188">
        <v>1315.16273</v>
      </c>
      <c r="F2210" s="188">
        <v>2632.5022927</v>
      </c>
      <c r="G2210" s="178">
        <v>49.958654689999996</v>
      </c>
    </row>
    <row r="2211" spans="2:7" x14ac:dyDescent="0.25">
      <c r="B2211" s="153">
        <v>31003</v>
      </c>
      <c r="C2211" s="89" t="s">
        <v>2488</v>
      </c>
      <c r="D2211" s="90" t="s">
        <v>2291</v>
      </c>
      <c r="E2211" s="188">
        <v>1098.5355414999999</v>
      </c>
      <c r="F2211" s="188">
        <v>2281.8562416999998</v>
      </c>
      <c r="G2211" s="178">
        <v>48.142188870000005</v>
      </c>
    </row>
    <row r="2212" spans="2:7" x14ac:dyDescent="0.25">
      <c r="B2212" s="153">
        <v>31003</v>
      </c>
      <c r="C2212" s="89" t="s">
        <v>2488</v>
      </c>
      <c r="D2212" s="90" t="s">
        <v>2292</v>
      </c>
      <c r="E2212" s="188">
        <v>872.12364849999994</v>
      </c>
      <c r="F2212" s="188">
        <v>1886.4635119</v>
      </c>
      <c r="G2212" s="178">
        <v>46.230613149999996</v>
      </c>
    </row>
    <row r="2213" spans="2:7" x14ac:dyDescent="0.25">
      <c r="B2213" s="153">
        <v>31003</v>
      </c>
      <c r="C2213" s="89" t="s">
        <v>2488</v>
      </c>
      <c r="D2213" s="90" t="s">
        <v>2293</v>
      </c>
      <c r="E2213" s="188">
        <v>665.68004489999998</v>
      </c>
      <c r="F2213" s="188">
        <v>1695.7535236000001</v>
      </c>
      <c r="G2213" s="178">
        <v>39.255707600000001</v>
      </c>
    </row>
    <row r="2214" spans="2:7" x14ac:dyDescent="0.25">
      <c r="B2214" s="153">
        <v>31003</v>
      </c>
      <c r="C2214" s="89" t="s">
        <v>2488</v>
      </c>
      <c r="D2214" s="90" t="s">
        <v>2591</v>
      </c>
      <c r="E2214" s="188">
        <v>13418.566579</v>
      </c>
      <c r="F2214" s="188">
        <v>28725.427519000001</v>
      </c>
      <c r="G2214" s="178">
        <v>46.7132006</v>
      </c>
    </row>
    <row r="2215" spans="2:7" x14ac:dyDescent="0.25">
      <c r="B2215" s="153">
        <v>31004</v>
      </c>
      <c r="C2215" s="89" t="s">
        <v>2489</v>
      </c>
      <c r="D2215" s="90" t="s">
        <v>2585</v>
      </c>
      <c r="E2215" s="188">
        <v>1160.6156278999999</v>
      </c>
      <c r="F2215" s="188">
        <v>3434.6466445000001</v>
      </c>
      <c r="G2215" s="178">
        <v>33.791412859999994</v>
      </c>
    </row>
    <row r="2216" spans="2:7" x14ac:dyDescent="0.25">
      <c r="B2216" s="153">
        <v>31004</v>
      </c>
      <c r="C2216" s="89" t="s">
        <v>2489</v>
      </c>
      <c r="D2216" s="90" t="s">
        <v>2586</v>
      </c>
      <c r="E2216" s="188">
        <v>1551.5480957</v>
      </c>
      <c r="F2216" s="188">
        <v>3753.7317822999998</v>
      </c>
      <c r="G2216" s="178">
        <v>41.333483199999996</v>
      </c>
    </row>
    <row r="2217" spans="2:7" x14ac:dyDescent="0.25">
      <c r="B2217" s="153">
        <v>31004</v>
      </c>
      <c r="C2217" s="89" t="s">
        <v>2489</v>
      </c>
      <c r="D2217" s="90" t="s">
        <v>2587</v>
      </c>
      <c r="E2217" s="188">
        <v>1670.5822536000001</v>
      </c>
      <c r="F2217" s="188">
        <v>3584.2639727999999</v>
      </c>
      <c r="G2217" s="178">
        <v>46.60879517</v>
      </c>
    </row>
    <row r="2218" spans="2:7" x14ac:dyDescent="0.25">
      <c r="B2218" s="153">
        <v>31004</v>
      </c>
      <c r="C2218" s="89" t="s">
        <v>2489</v>
      </c>
      <c r="D2218" s="90" t="s">
        <v>2588</v>
      </c>
      <c r="E2218" s="188">
        <v>1396.7631303999999</v>
      </c>
      <c r="F2218" s="188">
        <v>2882.5161073999998</v>
      </c>
      <c r="G2218" s="178">
        <v>48.456385959999999</v>
      </c>
    </row>
    <row r="2219" spans="2:7" x14ac:dyDescent="0.25">
      <c r="B2219" s="153">
        <v>31004</v>
      </c>
      <c r="C2219" s="89" t="s">
        <v>2489</v>
      </c>
      <c r="D2219" s="90" t="s">
        <v>2589</v>
      </c>
      <c r="E2219" s="188">
        <v>1270.7996874</v>
      </c>
      <c r="F2219" s="188">
        <v>2596.9677971000001</v>
      </c>
      <c r="G2219" s="178">
        <v>48.93397942</v>
      </c>
    </row>
    <row r="2220" spans="2:7" x14ac:dyDescent="0.25">
      <c r="B2220" s="153">
        <v>31004</v>
      </c>
      <c r="C2220" s="89" t="s">
        <v>2489</v>
      </c>
      <c r="D2220" s="90" t="s">
        <v>2590</v>
      </c>
      <c r="E2220" s="188">
        <v>1043.9891759</v>
      </c>
      <c r="F2220" s="188">
        <v>2126.0562012</v>
      </c>
      <c r="G2220" s="178">
        <v>49.104495700000001</v>
      </c>
    </row>
    <row r="2221" spans="2:7" x14ac:dyDescent="0.25">
      <c r="B2221" s="153">
        <v>31004</v>
      </c>
      <c r="C2221" s="89" t="s">
        <v>2489</v>
      </c>
      <c r="D2221" s="90" t="s">
        <v>2290</v>
      </c>
      <c r="E2221" s="188">
        <v>837.68565914999999</v>
      </c>
      <c r="F2221" s="188">
        <v>1815.070109</v>
      </c>
      <c r="G2221" s="178">
        <v>46.151697120000001</v>
      </c>
    </row>
    <row r="2222" spans="2:7" x14ac:dyDescent="0.25">
      <c r="B2222" s="153">
        <v>31004</v>
      </c>
      <c r="C2222" s="89" t="s">
        <v>2489</v>
      </c>
      <c r="D2222" s="90" t="s">
        <v>2291</v>
      </c>
      <c r="E2222" s="188">
        <v>643.39627170000006</v>
      </c>
      <c r="F2222" s="188">
        <v>1352.2059366000001</v>
      </c>
      <c r="G2222" s="178">
        <v>47.58123406</v>
      </c>
    </row>
    <row r="2223" spans="2:7" x14ac:dyDescent="0.25">
      <c r="B2223" s="153">
        <v>31004</v>
      </c>
      <c r="C2223" s="89" t="s">
        <v>2489</v>
      </c>
      <c r="D2223" s="90" t="s">
        <v>2292</v>
      </c>
      <c r="E2223" s="188">
        <v>484.70920318999998</v>
      </c>
      <c r="F2223" s="188">
        <v>1001.2629497</v>
      </c>
      <c r="G2223" s="178">
        <v>48.409781200000005</v>
      </c>
    </row>
    <row r="2224" spans="2:7" x14ac:dyDescent="0.25">
      <c r="B2224" s="153">
        <v>31004</v>
      </c>
      <c r="C2224" s="89" t="s">
        <v>2489</v>
      </c>
      <c r="D2224" s="90" t="s">
        <v>2293</v>
      </c>
      <c r="E2224" s="188">
        <v>305.71041405</v>
      </c>
      <c r="F2224" s="188">
        <v>708.23573933</v>
      </c>
      <c r="G2224" s="178">
        <v>43.165064549999997</v>
      </c>
    </row>
    <row r="2225" spans="2:7" x14ac:dyDescent="0.25">
      <c r="B2225" s="153">
        <v>31004</v>
      </c>
      <c r="C2225" s="89" t="s">
        <v>2489</v>
      </c>
      <c r="D2225" s="90" t="s">
        <v>2591</v>
      </c>
      <c r="E2225" s="188">
        <v>10365.799519</v>
      </c>
      <c r="F2225" s="188">
        <v>23254.95724</v>
      </c>
      <c r="G2225" s="178">
        <v>44.574580000000005</v>
      </c>
    </row>
    <row r="2226" spans="2:7" x14ac:dyDescent="0.25">
      <c r="B2226" s="153">
        <v>31101</v>
      </c>
      <c r="C2226" s="89" t="s">
        <v>1265</v>
      </c>
      <c r="D2226" s="90" t="s">
        <v>2585</v>
      </c>
      <c r="E2226" s="188">
        <v>159.72714540000001</v>
      </c>
      <c r="F2226" s="188">
        <v>323.63309865000002</v>
      </c>
      <c r="G2226" s="178">
        <v>49.354391149999998</v>
      </c>
    </row>
    <row r="2227" spans="2:7" x14ac:dyDescent="0.25">
      <c r="B2227" s="153">
        <v>31101</v>
      </c>
      <c r="C2227" s="89" t="s">
        <v>1265</v>
      </c>
      <c r="D2227" s="90" t="s">
        <v>2586</v>
      </c>
      <c r="E2227" s="188">
        <v>144.94297560000001</v>
      </c>
      <c r="F2227" s="188">
        <v>328.63912118000002</v>
      </c>
      <c r="G2227" s="178">
        <v>44.103993180000003</v>
      </c>
    </row>
    <row r="2228" spans="2:7" x14ac:dyDescent="0.25">
      <c r="B2228" s="153">
        <v>31101</v>
      </c>
      <c r="C2228" s="89" t="s">
        <v>1265</v>
      </c>
      <c r="D2228" s="90" t="s">
        <v>2587</v>
      </c>
      <c r="E2228" s="188">
        <v>213.45136500000001</v>
      </c>
      <c r="F2228" s="188">
        <v>441.1295063</v>
      </c>
      <c r="G2228" s="178">
        <v>48.387460359999999</v>
      </c>
    </row>
    <row r="2229" spans="2:7" x14ac:dyDescent="0.25">
      <c r="B2229" s="153">
        <v>31101</v>
      </c>
      <c r="C2229" s="89" t="s">
        <v>1265</v>
      </c>
      <c r="D2229" s="90" t="s">
        <v>2588</v>
      </c>
      <c r="E2229" s="188">
        <v>219.1874785</v>
      </c>
      <c r="F2229" s="188">
        <v>415.16811903000001</v>
      </c>
      <c r="G2229" s="178">
        <v>52.794872349999999</v>
      </c>
    </row>
    <row r="2230" spans="2:7" x14ac:dyDescent="0.25">
      <c r="B2230" s="153">
        <v>31101</v>
      </c>
      <c r="C2230" s="89" t="s">
        <v>1265</v>
      </c>
      <c r="D2230" s="90" t="s">
        <v>2589</v>
      </c>
      <c r="E2230" s="188">
        <v>259.20145639999998</v>
      </c>
      <c r="F2230" s="188">
        <v>530.80037269000002</v>
      </c>
      <c r="G2230" s="178">
        <v>48.832191860000002</v>
      </c>
    </row>
    <row r="2231" spans="2:7" x14ac:dyDescent="0.25">
      <c r="B2231" s="153">
        <v>31101</v>
      </c>
      <c r="C2231" s="89" t="s">
        <v>1265</v>
      </c>
      <c r="D2231" s="90" t="s">
        <v>2590</v>
      </c>
      <c r="E2231" s="188">
        <v>259.47844350000003</v>
      </c>
      <c r="F2231" s="188">
        <v>425.91545785</v>
      </c>
      <c r="G2231" s="178">
        <v>60.922523169999998</v>
      </c>
    </row>
    <row r="2232" spans="2:7" x14ac:dyDescent="0.25">
      <c r="B2232" s="153">
        <v>31101</v>
      </c>
      <c r="C2232" s="89" t="s">
        <v>1265</v>
      </c>
      <c r="D2232" s="90" t="s">
        <v>2290</v>
      </c>
      <c r="E2232" s="188">
        <v>209.731673</v>
      </c>
      <c r="F2232" s="188">
        <v>373.95686231000002</v>
      </c>
      <c r="G2232" s="178">
        <v>56.084456289999999</v>
      </c>
    </row>
    <row r="2233" spans="2:7" x14ac:dyDescent="0.25">
      <c r="B2233" s="153">
        <v>31101</v>
      </c>
      <c r="C2233" s="89" t="s">
        <v>1265</v>
      </c>
      <c r="D2233" s="90" t="s">
        <v>2291</v>
      </c>
      <c r="E2233" s="188">
        <v>188.58707899999999</v>
      </c>
      <c r="F2233" s="188">
        <v>313.96617633</v>
      </c>
      <c r="G2233" s="178">
        <v>60.066049540000002</v>
      </c>
    </row>
    <row r="2234" spans="2:7" x14ac:dyDescent="0.25">
      <c r="B2234" s="153">
        <v>31101</v>
      </c>
      <c r="C2234" s="89" t="s">
        <v>1265</v>
      </c>
      <c r="D2234" s="90" t="s">
        <v>2292</v>
      </c>
      <c r="E2234" s="188">
        <v>139.2149972</v>
      </c>
      <c r="F2234" s="188">
        <v>269.11491735999999</v>
      </c>
      <c r="G2234" s="178">
        <v>51.730687610000004</v>
      </c>
    </row>
    <row r="2235" spans="2:7" x14ac:dyDescent="0.25">
      <c r="B2235" s="153">
        <v>31101</v>
      </c>
      <c r="C2235" s="89" t="s">
        <v>1265</v>
      </c>
      <c r="D2235" s="90" t="s">
        <v>2293</v>
      </c>
      <c r="E2235" s="188">
        <v>118.6947139</v>
      </c>
      <c r="F2235" s="188">
        <v>239.00987226000001</v>
      </c>
      <c r="G2235" s="178">
        <v>49.661008890000005</v>
      </c>
    </row>
    <row r="2236" spans="2:7" x14ac:dyDescent="0.25">
      <c r="B2236" s="153">
        <v>31101</v>
      </c>
      <c r="C2236" s="89" t="s">
        <v>1265</v>
      </c>
      <c r="D2236" s="90" t="s">
        <v>2591</v>
      </c>
      <c r="E2236" s="188">
        <v>1912.2173275</v>
      </c>
      <c r="F2236" s="188">
        <v>3661.3335040000002</v>
      </c>
      <c r="G2236" s="178">
        <v>52.227346279999999</v>
      </c>
    </row>
    <row r="2237" spans="2:7" x14ac:dyDescent="0.25">
      <c r="B2237" s="153">
        <v>31102</v>
      </c>
      <c r="C2237" s="89" t="s">
        <v>1266</v>
      </c>
      <c r="D2237" s="90" t="s">
        <v>2585</v>
      </c>
      <c r="E2237" s="188">
        <v>633.21906679999995</v>
      </c>
      <c r="F2237" s="188">
        <v>1526.8244712000001</v>
      </c>
      <c r="G2237" s="178">
        <v>41.472944579999997</v>
      </c>
    </row>
    <row r="2238" spans="2:7" x14ac:dyDescent="0.25">
      <c r="B2238" s="153">
        <v>31102</v>
      </c>
      <c r="C2238" s="89" t="s">
        <v>1266</v>
      </c>
      <c r="D2238" s="90" t="s">
        <v>2586</v>
      </c>
      <c r="E2238" s="188">
        <v>717.27392499999996</v>
      </c>
      <c r="F2238" s="188">
        <v>1522.185025</v>
      </c>
      <c r="G2238" s="178">
        <v>47.121336320000005</v>
      </c>
    </row>
    <row r="2239" spans="2:7" x14ac:dyDescent="0.25">
      <c r="B2239" s="153">
        <v>31102</v>
      </c>
      <c r="C2239" s="89" t="s">
        <v>1266</v>
      </c>
      <c r="D2239" s="90" t="s">
        <v>2587</v>
      </c>
      <c r="E2239" s="188">
        <v>670.90772240000001</v>
      </c>
      <c r="F2239" s="188">
        <v>1452.4086503000001</v>
      </c>
      <c r="G2239" s="178">
        <v>46.192765530000003</v>
      </c>
    </row>
    <row r="2240" spans="2:7" x14ac:dyDescent="0.25">
      <c r="B2240" s="153">
        <v>31102</v>
      </c>
      <c r="C2240" s="89" t="s">
        <v>1266</v>
      </c>
      <c r="D2240" s="90" t="s">
        <v>2588</v>
      </c>
      <c r="E2240" s="188">
        <v>629.28235789999997</v>
      </c>
      <c r="F2240" s="188">
        <v>1388.3269551999999</v>
      </c>
      <c r="G2240" s="178">
        <v>45.326668590000004</v>
      </c>
    </row>
    <row r="2241" spans="2:7" x14ac:dyDescent="0.25">
      <c r="B2241" s="153">
        <v>31102</v>
      </c>
      <c r="C2241" s="89" t="s">
        <v>1266</v>
      </c>
      <c r="D2241" s="90" t="s">
        <v>2589</v>
      </c>
      <c r="E2241" s="188">
        <v>649.26203620000001</v>
      </c>
      <c r="F2241" s="188">
        <v>1239.0937641999999</v>
      </c>
      <c r="G2241" s="178">
        <v>52.398136039999997</v>
      </c>
    </row>
    <row r="2242" spans="2:7" x14ac:dyDescent="0.25">
      <c r="B2242" s="153">
        <v>31102</v>
      </c>
      <c r="C2242" s="89" t="s">
        <v>1266</v>
      </c>
      <c r="D2242" s="90" t="s">
        <v>2590</v>
      </c>
      <c r="E2242" s="188">
        <v>620.42260920000001</v>
      </c>
      <c r="F2242" s="188">
        <v>1192.7497628000001</v>
      </c>
      <c r="G2242" s="178">
        <v>52.016158670000003</v>
      </c>
    </row>
    <row r="2243" spans="2:7" x14ac:dyDescent="0.25">
      <c r="B2243" s="153">
        <v>31102</v>
      </c>
      <c r="C2243" s="89" t="s">
        <v>1266</v>
      </c>
      <c r="D2243" s="90" t="s">
        <v>2290</v>
      </c>
      <c r="E2243" s="188">
        <v>562.18002439999998</v>
      </c>
      <c r="F2243" s="188">
        <v>1151.4142497</v>
      </c>
      <c r="G2243" s="178">
        <v>48.825175180000002</v>
      </c>
    </row>
    <row r="2244" spans="2:7" x14ac:dyDescent="0.25">
      <c r="B2244" s="153">
        <v>31102</v>
      </c>
      <c r="C2244" s="89" t="s">
        <v>1266</v>
      </c>
      <c r="D2244" s="90" t="s">
        <v>2291</v>
      </c>
      <c r="E2244" s="188">
        <v>506.11815890000003</v>
      </c>
      <c r="F2244" s="188">
        <v>930.33522375999996</v>
      </c>
      <c r="G2244" s="178">
        <v>54.401698009999997</v>
      </c>
    </row>
    <row r="2245" spans="2:7" x14ac:dyDescent="0.25">
      <c r="B2245" s="153">
        <v>31102</v>
      </c>
      <c r="C2245" s="89" t="s">
        <v>1266</v>
      </c>
      <c r="D2245" s="90" t="s">
        <v>2292</v>
      </c>
      <c r="E2245" s="188">
        <v>404.61173309999998</v>
      </c>
      <c r="F2245" s="188">
        <v>911.69133810000005</v>
      </c>
      <c r="G2245" s="178">
        <v>44.380341919999999</v>
      </c>
    </row>
    <row r="2246" spans="2:7" x14ac:dyDescent="0.25">
      <c r="B2246" s="153">
        <v>31102</v>
      </c>
      <c r="C2246" s="89" t="s">
        <v>1266</v>
      </c>
      <c r="D2246" s="90" t="s">
        <v>2293</v>
      </c>
      <c r="E2246" s="188">
        <v>321.52955159999999</v>
      </c>
      <c r="F2246" s="188">
        <v>777.62514055999998</v>
      </c>
      <c r="G2246" s="178">
        <v>41.347628159999999</v>
      </c>
    </row>
    <row r="2247" spans="2:7" x14ac:dyDescent="0.25">
      <c r="B2247" s="153">
        <v>31102</v>
      </c>
      <c r="C2247" s="89" t="s">
        <v>1266</v>
      </c>
      <c r="D2247" s="90" t="s">
        <v>2591</v>
      </c>
      <c r="E2247" s="188">
        <v>5714.8071854999998</v>
      </c>
      <c r="F2247" s="188">
        <v>12092.654581000001</v>
      </c>
      <c r="G2247" s="178">
        <v>47.258500169999998</v>
      </c>
    </row>
    <row r="2248" spans="2:7" x14ac:dyDescent="0.25">
      <c r="B2248" s="153">
        <v>31103</v>
      </c>
      <c r="C2248" s="89" t="s">
        <v>1272</v>
      </c>
      <c r="D2248" s="90" t="s">
        <v>2585</v>
      </c>
      <c r="E2248" s="188">
        <v>1180.6095203</v>
      </c>
      <c r="F2248" s="188">
        <v>3065.9575045000001</v>
      </c>
      <c r="G2248" s="178">
        <v>38.507041229999999</v>
      </c>
    </row>
    <row r="2249" spans="2:7" x14ac:dyDescent="0.25">
      <c r="B2249" s="153">
        <v>31103</v>
      </c>
      <c r="C2249" s="89" t="s">
        <v>1272</v>
      </c>
      <c r="D2249" s="90" t="s">
        <v>2586</v>
      </c>
      <c r="E2249" s="188">
        <v>1316.2403595999999</v>
      </c>
      <c r="F2249" s="188">
        <v>3029.9728645</v>
      </c>
      <c r="G2249" s="178">
        <v>43.440664929999997</v>
      </c>
    </row>
    <row r="2250" spans="2:7" x14ac:dyDescent="0.25">
      <c r="B2250" s="153">
        <v>31103</v>
      </c>
      <c r="C2250" s="89" t="s">
        <v>1272</v>
      </c>
      <c r="D2250" s="90" t="s">
        <v>2587</v>
      </c>
      <c r="E2250" s="188">
        <v>1419.1751612999999</v>
      </c>
      <c r="F2250" s="188">
        <v>3077.8900407000001</v>
      </c>
      <c r="G2250" s="178">
        <v>46.108702470000004</v>
      </c>
    </row>
    <row r="2251" spans="2:7" x14ac:dyDescent="0.25">
      <c r="B2251" s="153">
        <v>31103</v>
      </c>
      <c r="C2251" s="89" t="s">
        <v>1272</v>
      </c>
      <c r="D2251" s="90" t="s">
        <v>2588</v>
      </c>
      <c r="E2251" s="188">
        <v>1244.4329739</v>
      </c>
      <c r="F2251" s="188">
        <v>2655.8239044000002</v>
      </c>
      <c r="G2251" s="178">
        <v>46.856757780000002</v>
      </c>
    </row>
    <row r="2252" spans="2:7" x14ac:dyDescent="0.25">
      <c r="B2252" s="153">
        <v>31103</v>
      </c>
      <c r="C2252" s="89" t="s">
        <v>1272</v>
      </c>
      <c r="D2252" s="90" t="s">
        <v>2589</v>
      </c>
      <c r="E2252" s="188">
        <v>1283.4331413</v>
      </c>
      <c r="F2252" s="188">
        <v>2653.0920592000002</v>
      </c>
      <c r="G2252" s="178">
        <v>48.374994630000003</v>
      </c>
    </row>
    <row r="2253" spans="2:7" x14ac:dyDescent="0.25">
      <c r="B2253" s="153">
        <v>31103</v>
      </c>
      <c r="C2253" s="89" t="s">
        <v>1272</v>
      </c>
      <c r="D2253" s="90" t="s">
        <v>2590</v>
      </c>
      <c r="E2253" s="188">
        <v>1180.3927506</v>
      </c>
      <c r="F2253" s="188">
        <v>2295.2277991999999</v>
      </c>
      <c r="G2253" s="178">
        <v>51.428130620000005</v>
      </c>
    </row>
    <row r="2254" spans="2:7" x14ac:dyDescent="0.25">
      <c r="B2254" s="153">
        <v>31103</v>
      </c>
      <c r="C2254" s="89" t="s">
        <v>1272</v>
      </c>
      <c r="D2254" s="90" t="s">
        <v>2290</v>
      </c>
      <c r="E2254" s="188">
        <v>1133.8563756999999</v>
      </c>
      <c r="F2254" s="188">
        <v>2166.5993907000002</v>
      </c>
      <c r="G2254" s="178">
        <v>52.333457699999997</v>
      </c>
    </row>
    <row r="2255" spans="2:7" x14ac:dyDescent="0.25">
      <c r="B2255" s="153">
        <v>31103</v>
      </c>
      <c r="C2255" s="89" t="s">
        <v>1272</v>
      </c>
      <c r="D2255" s="90" t="s">
        <v>2291</v>
      </c>
      <c r="E2255" s="188">
        <v>862.06214738999995</v>
      </c>
      <c r="F2255" s="188">
        <v>1763.5324756</v>
      </c>
      <c r="G2255" s="178">
        <v>48.882691940000001</v>
      </c>
    </row>
    <row r="2256" spans="2:7" x14ac:dyDescent="0.25">
      <c r="B2256" s="153">
        <v>31103</v>
      </c>
      <c r="C2256" s="89" t="s">
        <v>1272</v>
      </c>
      <c r="D2256" s="90" t="s">
        <v>2292</v>
      </c>
      <c r="E2256" s="188">
        <v>630.34605540999996</v>
      </c>
      <c r="F2256" s="188">
        <v>1293.4159165000001</v>
      </c>
      <c r="G2256" s="178">
        <v>48.734985190000003</v>
      </c>
    </row>
    <row r="2257" spans="2:7" x14ac:dyDescent="0.25">
      <c r="B2257" s="153">
        <v>31103</v>
      </c>
      <c r="C2257" s="89" t="s">
        <v>1272</v>
      </c>
      <c r="D2257" s="90" t="s">
        <v>2293</v>
      </c>
      <c r="E2257" s="188">
        <v>424.46774256999998</v>
      </c>
      <c r="F2257" s="188">
        <v>1012.9257642</v>
      </c>
      <c r="G2257" s="178">
        <v>41.90511858</v>
      </c>
    </row>
    <row r="2258" spans="2:7" x14ac:dyDescent="0.25">
      <c r="B2258" s="153">
        <v>31103</v>
      </c>
      <c r="C2258" s="89" t="s">
        <v>1272</v>
      </c>
      <c r="D2258" s="90" t="s">
        <v>2591</v>
      </c>
      <c r="E2258" s="188">
        <v>10675.016228</v>
      </c>
      <c r="F2258" s="188">
        <v>23014.437720000002</v>
      </c>
      <c r="G2258" s="178">
        <v>46.383997550000004</v>
      </c>
    </row>
    <row r="2259" spans="2:7" x14ac:dyDescent="0.25">
      <c r="B2259" s="153">
        <v>31104</v>
      </c>
      <c r="C2259" s="89" t="s">
        <v>1280</v>
      </c>
      <c r="D2259" s="90" t="s">
        <v>2585</v>
      </c>
      <c r="E2259" s="188">
        <v>499.70765771999999</v>
      </c>
      <c r="F2259" s="188">
        <v>1160.3057211</v>
      </c>
      <c r="G2259" s="178">
        <v>43.066895960000004</v>
      </c>
    </row>
    <row r="2260" spans="2:7" x14ac:dyDescent="0.25">
      <c r="B2260" s="153">
        <v>31104</v>
      </c>
      <c r="C2260" s="89" t="s">
        <v>1280</v>
      </c>
      <c r="D2260" s="90" t="s">
        <v>2586</v>
      </c>
      <c r="E2260" s="188">
        <v>559.94138377000002</v>
      </c>
      <c r="F2260" s="188">
        <v>1094.9739832</v>
      </c>
      <c r="G2260" s="178">
        <v>51.137414439999993</v>
      </c>
    </row>
    <row r="2261" spans="2:7" x14ac:dyDescent="0.25">
      <c r="B2261" s="153">
        <v>31104</v>
      </c>
      <c r="C2261" s="89" t="s">
        <v>1280</v>
      </c>
      <c r="D2261" s="90" t="s">
        <v>2587</v>
      </c>
      <c r="E2261" s="188">
        <v>694.33554468</v>
      </c>
      <c r="F2261" s="188">
        <v>1389.4359090999999</v>
      </c>
      <c r="G2261" s="178">
        <v>49.972477329999997</v>
      </c>
    </row>
    <row r="2262" spans="2:7" x14ac:dyDescent="0.25">
      <c r="B2262" s="153">
        <v>31104</v>
      </c>
      <c r="C2262" s="89" t="s">
        <v>1280</v>
      </c>
      <c r="D2262" s="90" t="s">
        <v>2588</v>
      </c>
      <c r="E2262" s="188">
        <v>770.35757754999997</v>
      </c>
      <c r="F2262" s="188">
        <v>1486.9611026</v>
      </c>
      <c r="G2262" s="178">
        <v>51.807513739999997</v>
      </c>
    </row>
    <row r="2263" spans="2:7" x14ac:dyDescent="0.25">
      <c r="B2263" s="153">
        <v>31104</v>
      </c>
      <c r="C2263" s="89" t="s">
        <v>1280</v>
      </c>
      <c r="D2263" s="90" t="s">
        <v>2589</v>
      </c>
      <c r="E2263" s="188">
        <v>841.21121072000005</v>
      </c>
      <c r="F2263" s="188">
        <v>1614.6049055000001</v>
      </c>
      <c r="G2263" s="178">
        <v>52.100127269999994</v>
      </c>
    </row>
    <row r="2264" spans="2:7" x14ac:dyDescent="0.25">
      <c r="B2264" s="153">
        <v>31104</v>
      </c>
      <c r="C2264" s="89" t="s">
        <v>1280</v>
      </c>
      <c r="D2264" s="90" t="s">
        <v>2590</v>
      </c>
      <c r="E2264" s="188">
        <v>737.28796715999999</v>
      </c>
      <c r="F2264" s="188">
        <v>1333.7002035999999</v>
      </c>
      <c r="G2264" s="178">
        <v>55.28138671</v>
      </c>
    </row>
    <row r="2265" spans="2:7" x14ac:dyDescent="0.25">
      <c r="B2265" s="153">
        <v>31104</v>
      </c>
      <c r="C2265" s="89" t="s">
        <v>1280</v>
      </c>
      <c r="D2265" s="90" t="s">
        <v>2290</v>
      </c>
      <c r="E2265" s="188">
        <v>598.49114639000004</v>
      </c>
      <c r="F2265" s="188">
        <v>1120.0040227</v>
      </c>
      <c r="G2265" s="178">
        <v>53.436517569999999</v>
      </c>
    </row>
    <row r="2266" spans="2:7" x14ac:dyDescent="0.25">
      <c r="B2266" s="153">
        <v>31104</v>
      </c>
      <c r="C2266" s="89" t="s">
        <v>1280</v>
      </c>
      <c r="D2266" s="90" t="s">
        <v>2291</v>
      </c>
      <c r="E2266" s="188">
        <v>491.65322086999998</v>
      </c>
      <c r="F2266" s="188">
        <v>929.74767144999998</v>
      </c>
      <c r="G2266" s="178">
        <v>52.880285260000001</v>
      </c>
    </row>
    <row r="2267" spans="2:7" x14ac:dyDescent="0.25">
      <c r="B2267" s="153">
        <v>31104</v>
      </c>
      <c r="C2267" s="89" t="s">
        <v>1280</v>
      </c>
      <c r="D2267" s="90" t="s">
        <v>2292</v>
      </c>
      <c r="E2267" s="188">
        <v>373.47454305999997</v>
      </c>
      <c r="F2267" s="188">
        <v>739.53852475999997</v>
      </c>
      <c r="G2267" s="178">
        <v>50.50102605</v>
      </c>
    </row>
    <row r="2268" spans="2:7" x14ac:dyDescent="0.25">
      <c r="B2268" s="153">
        <v>31104</v>
      </c>
      <c r="C2268" s="89" t="s">
        <v>1280</v>
      </c>
      <c r="D2268" s="90" t="s">
        <v>2293</v>
      </c>
      <c r="E2268" s="188">
        <v>274.32865619</v>
      </c>
      <c r="F2268" s="188">
        <v>615.78453574000002</v>
      </c>
      <c r="G2268" s="178">
        <v>44.549455249999994</v>
      </c>
    </row>
    <row r="2269" spans="2:7" x14ac:dyDescent="0.25">
      <c r="B2269" s="153">
        <v>31104</v>
      </c>
      <c r="C2269" s="89" t="s">
        <v>1280</v>
      </c>
      <c r="D2269" s="90" t="s">
        <v>2591</v>
      </c>
      <c r="E2269" s="188">
        <v>5840.7889081000003</v>
      </c>
      <c r="F2269" s="188">
        <v>11485.05658</v>
      </c>
      <c r="G2269" s="178">
        <v>50.855551889999994</v>
      </c>
    </row>
    <row r="2270" spans="2:7" x14ac:dyDescent="0.25">
      <c r="B2270" s="153">
        <v>31105</v>
      </c>
      <c r="C2270" s="89" t="s">
        <v>2490</v>
      </c>
      <c r="D2270" s="90" t="s">
        <v>2585</v>
      </c>
      <c r="E2270" s="188">
        <v>924.36939870000003</v>
      </c>
      <c r="F2270" s="188">
        <v>2237.0042902999999</v>
      </c>
      <c r="G2270" s="178">
        <v>41.3217535</v>
      </c>
    </row>
    <row r="2271" spans="2:7" x14ac:dyDescent="0.25">
      <c r="B2271" s="153">
        <v>31105</v>
      </c>
      <c r="C2271" s="89" t="s">
        <v>2490</v>
      </c>
      <c r="D2271" s="90" t="s">
        <v>2586</v>
      </c>
      <c r="E2271" s="188">
        <v>1117.313308</v>
      </c>
      <c r="F2271" s="188">
        <v>2320.7431289000001</v>
      </c>
      <c r="G2271" s="178">
        <v>48.144634969999998</v>
      </c>
    </row>
    <row r="2272" spans="2:7" x14ac:dyDescent="0.25">
      <c r="B2272" s="153">
        <v>31105</v>
      </c>
      <c r="C2272" s="89" t="s">
        <v>2490</v>
      </c>
      <c r="D2272" s="90" t="s">
        <v>2587</v>
      </c>
      <c r="E2272" s="188">
        <v>1110.3191277999999</v>
      </c>
      <c r="F2272" s="188">
        <v>2074.5060205999998</v>
      </c>
      <c r="G2272" s="178">
        <v>53.52209715</v>
      </c>
    </row>
    <row r="2273" spans="2:7" x14ac:dyDescent="0.25">
      <c r="B2273" s="153">
        <v>31105</v>
      </c>
      <c r="C2273" s="89" t="s">
        <v>2490</v>
      </c>
      <c r="D2273" s="90" t="s">
        <v>2588</v>
      </c>
      <c r="E2273" s="188">
        <v>993.78136419999998</v>
      </c>
      <c r="F2273" s="188">
        <v>1878.7643777000001</v>
      </c>
      <c r="G2273" s="178">
        <v>52.895476200000004</v>
      </c>
    </row>
    <row r="2274" spans="2:7" x14ac:dyDescent="0.25">
      <c r="B2274" s="153">
        <v>31105</v>
      </c>
      <c r="C2274" s="89" t="s">
        <v>2490</v>
      </c>
      <c r="D2274" s="90" t="s">
        <v>2589</v>
      </c>
      <c r="E2274" s="188">
        <v>1058.7284164</v>
      </c>
      <c r="F2274" s="188">
        <v>1922.1759677</v>
      </c>
      <c r="G2274" s="178">
        <v>55.079682310000003</v>
      </c>
    </row>
    <row r="2275" spans="2:7" x14ac:dyDescent="0.25">
      <c r="B2275" s="153">
        <v>31105</v>
      </c>
      <c r="C2275" s="89" t="s">
        <v>2490</v>
      </c>
      <c r="D2275" s="90" t="s">
        <v>2590</v>
      </c>
      <c r="E2275" s="188">
        <v>934.45768750000002</v>
      </c>
      <c r="F2275" s="188">
        <v>1673.1426993</v>
      </c>
      <c r="G2275" s="178">
        <v>55.85044766</v>
      </c>
    </row>
    <row r="2276" spans="2:7" x14ac:dyDescent="0.25">
      <c r="B2276" s="153">
        <v>31105</v>
      </c>
      <c r="C2276" s="89" t="s">
        <v>2490</v>
      </c>
      <c r="D2276" s="90" t="s">
        <v>2290</v>
      </c>
      <c r="E2276" s="188">
        <v>945.95149849999996</v>
      </c>
      <c r="F2276" s="188">
        <v>1711.2738303000001</v>
      </c>
      <c r="G2276" s="178">
        <v>55.277623119999994</v>
      </c>
    </row>
    <row r="2277" spans="2:7" x14ac:dyDescent="0.25">
      <c r="B2277" s="153">
        <v>31105</v>
      </c>
      <c r="C2277" s="89" t="s">
        <v>2490</v>
      </c>
      <c r="D2277" s="90" t="s">
        <v>2291</v>
      </c>
      <c r="E2277" s="188">
        <v>834.99268849999999</v>
      </c>
      <c r="F2277" s="188">
        <v>1496.7480132000001</v>
      </c>
      <c r="G2277" s="178">
        <v>55.787125230000001</v>
      </c>
    </row>
    <row r="2278" spans="2:7" x14ac:dyDescent="0.25">
      <c r="B2278" s="153">
        <v>31105</v>
      </c>
      <c r="C2278" s="89" t="s">
        <v>2490</v>
      </c>
      <c r="D2278" s="90" t="s">
        <v>2292</v>
      </c>
      <c r="E2278" s="188">
        <v>641.19004340000004</v>
      </c>
      <c r="F2278" s="188">
        <v>1231.6821162000001</v>
      </c>
      <c r="G2278" s="178">
        <v>52.058078539999997</v>
      </c>
    </row>
    <row r="2279" spans="2:7" x14ac:dyDescent="0.25">
      <c r="B2279" s="153">
        <v>31105</v>
      </c>
      <c r="C2279" s="89" t="s">
        <v>2490</v>
      </c>
      <c r="D2279" s="90" t="s">
        <v>2293</v>
      </c>
      <c r="E2279" s="188">
        <v>466.75008009999999</v>
      </c>
      <c r="F2279" s="188">
        <v>953.63857403999998</v>
      </c>
      <c r="G2279" s="178">
        <v>48.944127559999998</v>
      </c>
    </row>
    <row r="2280" spans="2:7" x14ac:dyDescent="0.25">
      <c r="B2280" s="153">
        <v>31105</v>
      </c>
      <c r="C2280" s="89" t="s">
        <v>2490</v>
      </c>
      <c r="D2280" s="90" t="s">
        <v>2591</v>
      </c>
      <c r="E2280" s="188">
        <v>9027.8536131000001</v>
      </c>
      <c r="F2280" s="188">
        <v>17499.679017999999</v>
      </c>
      <c r="G2280" s="178">
        <v>51.588681160000007</v>
      </c>
    </row>
    <row r="2281" spans="2:7" x14ac:dyDescent="0.25">
      <c r="B2281" s="153">
        <v>31106</v>
      </c>
      <c r="C2281" s="89" t="s">
        <v>2491</v>
      </c>
      <c r="D2281" s="90" t="s">
        <v>2585</v>
      </c>
      <c r="E2281" s="188">
        <v>1000.1820528</v>
      </c>
      <c r="F2281" s="188">
        <v>3134.1789205</v>
      </c>
      <c r="G2281" s="178">
        <v>31.912091749999998</v>
      </c>
    </row>
    <row r="2282" spans="2:7" x14ac:dyDescent="0.25">
      <c r="B2282" s="153">
        <v>31106</v>
      </c>
      <c r="C2282" s="89" t="s">
        <v>2491</v>
      </c>
      <c r="D2282" s="90" t="s">
        <v>2586</v>
      </c>
      <c r="E2282" s="188">
        <v>1395.0373284</v>
      </c>
      <c r="F2282" s="188">
        <v>3124.1108356</v>
      </c>
      <c r="G2282" s="178">
        <v>44.6539</v>
      </c>
    </row>
    <row r="2283" spans="2:7" x14ac:dyDescent="0.25">
      <c r="B2283" s="153">
        <v>31106</v>
      </c>
      <c r="C2283" s="89" t="s">
        <v>2491</v>
      </c>
      <c r="D2283" s="90" t="s">
        <v>2587</v>
      </c>
      <c r="E2283" s="188">
        <v>1607.2709354000001</v>
      </c>
      <c r="F2283" s="188">
        <v>3180.6221873999998</v>
      </c>
      <c r="G2283" s="178">
        <v>50.53322403</v>
      </c>
    </row>
    <row r="2284" spans="2:7" x14ac:dyDescent="0.25">
      <c r="B2284" s="153">
        <v>31106</v>
      </c>
      <c r="C2284" s="89" t="s">
        <v>2491</v>
      </c>
      <c r="D2284" s="90" t="s">
        <v>2588</v>
      </c>
      <c r="E2284" s="188">
        <v>1385.0253875999999</v>
      </c>
      <c r="F2284" s="188">
        <v>2618.5201664000001</v>
      </c>
      <c r="G2284" s="178">
        <v>52.893439789999995</v>
      </c>
    </row>
    <row r="2285" spans="2:7" x14ac:dyDescent="0.25">
      <c r="B2285" s="153">
        <v>31106</v>
      </c>
      <c r="C2285" s="89" t="s">
        <v>2491</v>
      </c>
      <c r="D2285" s="90" t="s">
        <v>2589</v>
      </c>
      <c r="E2285" s="188">
        <v>1308.8713015999999</v>
      </c>
      <c r="F2285" s="188">
        <v>2526.1201538999999</v>
      </c>
      <c r="G2285" s="178">
        <v>51.813501409999994</v>
      </c>
    </row>
    <row r="2286" spans="2:7" x14ac:dyDescent="0.25">
      <c r="B2286" s="153">
        <v>31106</v>
      </c>
      <c r="C2286" s="89" t="s">
        <v>2491</v>
      </c>
      <c r="D2286" s="90" t="s">
        <v>2590</v>
      </c>
      <c r="E2286" s="188">
        <v>1121.4452822000001</v>
      </c>
      <c r="F2286" s="188">
        <v>2152.8825790999999</v>
      </c>
      <c r="G2286" s="178">
        <v>52.090406280000003</v>
      </c>
    </row>
    <row r="2287" spans="2:7" x14ac:dyDescent="0.25">
      <c r="B2287" s="153">
        <v>31106</v>
      </c>
      <c r="C2287" s="89" t="s">
        <v>2491</v>
      </c>
      <c r="D2287" s="90" t="s">
        <v>2290</v>
      </c>
      <c r="E2287" s="188">
        <v>1054.8958560000001</v>
      </c>
      <c r="F2287" s="188">
        <v>1998.7584671</v>
      </c>
      <c r="G2287" s="178">
        <v>52.777555340000006</v>
      </c>
    </row>
    <row r="2288" spans="2:7" x14ac:dyDescent="0.25">
      <c r="B2288" s="153">
        <v>31106</v>
      </c>
      <c r="C2288" s="89" t="s">
        <v>2491</v>
      </c>
      <c r="D2288" s="90" t="s">
        <v>2291</v>
      </c>
      <c r="E2288" s="188">
        <v>949.50528388999999</v>
      </c>
      <c r="F2288" s="188">
        <v>1838.5993307000001</v>
      </c>
      <c r="G2288" s="178">
        <v>51.642860300000002</v>
      </c>
    </row>
    <row r="2289" spans="2:7" x14ac:dyDescent="0.25">
      <c r="B2289" s="153">
        <v>31106</v>
      </c>
      <c r="C2289" s="89" t="s">
        <v>2491</v>
      </c>
      <c r="D2289" s="90" t="s">
        <v>2292</v>
      </c>
      <c r="E2289" s="188">
        <v>897.87674308999999</v>
      </c>
      <c r="F2289" s="188">
        <v>1723.8548960999999</v>
      </c>
      <c r="G2289" s="178">
        <v>52.085401449999999</v>
      </c>
    </row>
    <row r="2290" spans="2:7" x14ac:dyDescent="0.25">
      <c r="B2290" s="153">
        <v>31106</v>
      </c>
      <c r="C2290" s="89" t="s">
        <v>2491</v>
      </c>
      <c r="D2290" s="90" t="s">
        <v>2293</v>
      </c>
      <c r="E2290" s="188">
        <v>673.62072671999999</v>
      </c>
      <c r="F2290" s="188">
        <v>1436.2833707</v>
      </c>
      <c r="G2290" s="178">
        <v>46.900266369999997</v>
      </c>
    </row>
    <row r="2291" spans="2:7" x14ac:dyDescent="0.25">
      <c r="B2291" s="153">
        <v>31106</v>
      </c>
      <c r="C2291" s="89" t="s">
        <v>2491</v>
      </c>
      <c r="D2291" s="90" t="s">
        <v>2591</v>
      </c>
      <c r="E2291" s="188">
        <v>11393.730898</v>
      </c>
      <c r="F2291" s="188">
        <v>23733.930907000002</v>
      </c>
      <c r="G2291" s="178">
        <v>48.006084380000004</v>
      </c>
    </row>
    <row r="2292" spans="2:7" x14ac:dyDescent="0.25">
      <c r="B2292" s="153">
        <v>31201</v>
      </c>
      <c r="C2292" s="89" t="s">
        <v>2492</v>
      </c>
      <c r="D2292" s="90" t="s">
        <v>2585</v>
      </c>
      <c r="E2292" s="188">
        <v>465.35744060000002</v>
      </c>
      <c r="F2292" s="188">
        <v>1068.7621738</v>
      </c>
      <c r="G2292" s="178">
        <v>43.541720690000005</v>
      </c>
    </row>
    <row r="2293" spans="2:7" x14ac:dyDescent="0.25">
      <c r="B2293" s="153">
        <v>31201</v>
      </c>
      <c r="C2293" s="89" t="s">
        <v>2492</v>
      </c>
      <c r="D2293" s="90" t="s">
        <v>2586</v>
      </c>
      <c r="E2293" s="188">
        <v>732.61599200000001</v>
      </c>
      <c r="F2293" s="188">
        <v>1536.3189903</v>
      </c>
      <c r="G2293" s="178">
        <v>47.686450319999999</v>
      </c>
    </row>
    <row r="2294" spans="2:7" x14ac:dyDescent="0.25">
      <c r="B2294" s="153">
        <v>31201</v>
      </c>
      <c r="C2294" s="89" t="s">
        <v>2492</v>
      </c>
      <c r="D2294" s="90" t="s">
        <v>2587</v>
      </c>
      <c r="E2294" s="188">
        <v>752.24764040000002</v>
      </c>
      <c r="F2294" s="188">
        <v>1524.8534110999999</v>
      </c>
      <c r="G2294" s="178">
        <v>49.332456149999999</v>
      </c>
    </row>
    <row r="2295" spans="2:7" x14ac:dyDescent="0.25">
      <c r="B2295" s="153">
        <v>31201</v>
      </c>
      <c r="C2295" s="89" t="s">
        <v>2492</v>
      </c>
      <c r="D2295" s="90" t="s">
        <v>2588</v>
      </c>
      <c r="E2295" s="188">
        <v>599.50786819999996</v>
      </c>
      <c r="F2295" s="188">
        <v>1148.5192559</v>
      </c>
      <c r="G2295" s="178">
        <v>52.198329730000005</v>
      </c>
    </row>
    <row r="2296" spans="2:7" x14ac:dyDescent="0.25">
      <c r="B2296" s="153">
        <v>31201</v>
      </c>
      <c r="C2296" s="89" t="s">
        <v>2492</v>
      </c>
      <c r="D2296" s="90" t="s">
        <v>2589</v>
      </c>
      <c r="E2296" s="188">
        <v>525.04950380000002</v>
      </c>
      <c r="F2296" s="188">
        <v>1167.0851442999999</v>
      </c>
      <c r="G2296" s="178">
        <v>44.988106169999995</v>
      </c>
    </row>
    <row r="2297" spans="2:7" x14ac:dyDescent="0.25">
      <c r="B2297" s="153">
        <v>31201</v>
      </c>
      <c r="C2297" s="89" t="s">
        <v>2492</v>
      </c>
      <c r="D2297" s="90" t="s">
        <v>2590</v>
      </c>
      <c r="E2297" s="188">
        <v>441.57224630000002</v>
      </c>
      <c r="F2297" s="188">
        <v>916.94423108000001</v>
      </c>
      <c r="G2297" s="178">
        <v>48.15693598</v>
      </c>
    </row>
    <row r="2298" spans="2:7" x14ac:dyDescent="0.25">
      <c r="B2298" s="153">
        <v>31201</v>
      </c>
      <c r="C2298" s="89" t="s">
        <v>2492</v>
      </c>
      <c r="D2298" s="90" t="s">
        <v>2290</v>
      </c>
      <c r="E2298" s="188">
        <v>419.1909599</v>
      </c>
      <c r="F2298" s="188">
        <v>944.84762197999999</v>
      </c>
      <c r="G2298" s="178">
        <v>44.365985600000002</v>
      </c>
    </row>
    <row r="2299" spans="2:7" x14ac:dyDescent="0.25">
      <c r="B2299" s="153">
        <v>31201</v>
      </c>
      <c r="C2299" s="89" t="s">
        <v>2492</v>
      </c>
      <c r="D2299" s="90" t="s">
        <v>2291</v>
      </c>
      <c r="E2299" s="188">
        <v>321.45486369999998</v>
      </c>
      <c r="F2299" s="188">
        <v>692.12858498000003</v>
      </c>
      <c r="G2299" s="178">
        <v>46.44438486</v>
      </c>
    </row>
    <row r="2300" spans="2:7" x14ac:dyDescent="0.25">
      <c r="B2300" s="153">
        <v>31201</v>
      </c>
      <c r="C2300" s="89" t="s">
        <v>2492</v>
      </c>
      <c r="D2300" s="90" t="s">
        <v>2292</v>
      </c>
      <c r="E2300" s="188">
        <v>216.9126627</v>
      </c>
      <c r="F2300" s="188">
        <v>519.41790803000004</v>
      </c>
      <c r="G2300" s="178">
        <v>41.76072087</v>
      </c>
    </row>
    <row r="2301" spans="2:7" x14ac:dyDescent="0.25">
      <c r="B2301" s="153">
        <v>31201</v>
      </c>
      <c r="C2301" s="89" t="s">
        <v>2492</v>
      </c>
      <c r="D2301" s="90" t="s">
        <v>2293</v>
      </c>
      <c r="E2301" s="188">
        <v>159.71053910000001</v>
      </c>
      <c r="F2301" s="188">
        <v>354.85993352999998</v>
      </c>
      <c r="G2301" s="178">
        <v>45.006641780000002</v>
      </c>
    </row>
    <row r="2302" spans="2:7" x14ac:dyDescent="0.25">
      <c r="B2302" s="153">
        <v>31201</v>
      </c>
      <c r="C2302" s="89" t="s">
        <v>2492</v>
      </c>
      <c r="D2302" s="90" t="s">
        <v>2591</v>
      </c>
      <c r="E2302" s="188">
        <v>4633.6197167</v>
      </c>
      <c r="F2302" s="188">
        <v>9873.7372548999992</v>
      </c>
      <c r="G2302" s="178">
        <v>46.928732220000001</v>
      </c>
    </row>
    <row r="2303" spans="2:7" x14ac:dyDescent="0.25">
      <c r="B2303" s="153">
        <v>31202</v>
      </c>
      <c r="C2303" s="89" t="s">
        <v>1305</v>
      </c>
      <c r="D2303" s="90" t="s">
        <v>2585</v>
      </c>
      <c r="E2303" s="188">
        <v>1995.1286049</v>
      </c>
      <c r="F2303" s="188">
        <v>3863.2705595000002</v>
      </c>
      <c r="G2303" s="178">
        <v>51.643512260000001</v>
      </c>
    </row>
    <row r="2304" spans="2:7" x14ac:dyDescent="0.25">
      <c r="B2304" s="153">
        <v>31202</v>
      </c>
      <c r="C2304" s="89" t="s">
        <v>1305</v>
      </c>
      <c r="D2304" s="90" t="s">
        <v>2586</v>
      </c>
      <c r="E2304" s="188">
        <v>2445.4638064000001</v>
      </c>
      <c r="F2304" s="188">
        <v>4414.3913678999998</v>
      </c>
      <c r="G2304" s="178">
        <v>55.397530549999999</v>
      </c>
    </row>
    <row r="2305" spans="2:7" x14ac:dyDescent="0.25">
      <c r="B2305" s="153">
        <v>31202</v>
      </c>
      <c r="C2305" s="89" t="s">
        <v>1305</v>
      </c>
      <c r="D2305" s="90" t="s">
        <v>2587</v>
      </c>
      <c r="E2305" s="188">
        <v>2440.4324062999999</v>
      </c>
      <c r="F2305" s="188">
        <v>4189.2812825999999</v>
      </c>
      <c r="G2305" s="178">
        <v>58.254202610000007</v>
      </c>
    </row>
    <row r="2306" spans="2:7" x14ac:dyDescent="0.25">
      <c r="B2306" s="153">
        <v>31202</v>
      </c>
      <c r="C2306" s="89" t="s">
        <v>1305</v>
      </c>
      <c r="D2306" s="90" t="s">
        <v>2588</v>
      </c>
      <c r="E2306" s="188">
        <v>2137.3582735999998</v>
      </c>
      <c r="F2306" s="188">
        <v>3695.2438053999999</v>
      </c>
      <c r="G2306" s="178">
        <v>57.84079174</v>
      </c>
    </row>
    <row r="2307" spans="2:7" x14ac:dyDescent="0.25">
      <c r="B2307" s="153">
        <v>31202</v>
      </c>
      <c r="C2307" s="89" t="s">
        <v>1305</v>
      </c>
      <c r="D2307" s="90" t="s">
        <v>2589</v>
      </c>
      <c r="E2307" s="188">
        <v>2325.5753043999998</v>
      </c>
      <c r="F2307" s="188">
        <v>4003.1613817000002</v>
      </c>
      <c r="G2307" s="178">
        <v>58.093468699999995</v>
      </c>
    </row>
    <row r="2308" spans="2:7" x14ac:dyDescent="0.25">
      <c r="B2308" s="153">
        <v>31202</v>
      </c>
      <c r="C2308" s="89" t="s">
        <v>1305</v>
      </c>
      <c r="D2308" s="90" t="s">
        <v>2590</v>
      </c>
      <c r="E2308" s="188">
        <v>2095.6840118999999</v>
      </c>
      <c r="F2308" s="188">
        <v>3480.9914087000002</v>
      </c>
      <c r="G2308" s="178">
        <v>60.203653670000001</v>
      </c>
    </row>
    <row r="2309" spans="2:7" x14ac:dyDescent="0.25">
      <c r="B2309" s="153">
        <v>31202</v>
      </c>
      <c r="C2309" s="89" t="s">
        <v>1305</v>
      </c>
      <c r="D2309" s="90" t="s">
        <v>2290</v>
      </c>
      <c r="E2309" s="188">
        <v>2123.3193612</v>
      </c>
      <c r="F2309" s="188">
        <v>3491.2877831999999</v>
      </c>
      <c r="G2309" s="178">
        <v>60.81765506</v>
      </c>
    </row>
    <row r="2310" spans="2:7" x14ac:dyDescent="0.25">
      <c r="B2310" s="153">
        <v>31202</v>
      </c>
      <c r="C2310" s="89" t="s">
        <v>1305</v>
      </c>
      <c r="D2310" s="90" t="s">
        <v>2291</v>
      </c>
      <c r="E2310" s="188">
        <v>1741.2633834999999</v>
      </c>
      <c r="F2310" s="188">
        <v>2798.374241</v>
      </c>
      <c r="G2310" s="178">
        <v>62.224107050000001</v>
      </c>
    </row>
    <row r="2311" spans="2:7" x14ac:dyDescent="0.25">
      <c r="B2311" s="153">
        <v>31202</v>
      </c>
      <c r="C2311" s="89" t="s">
        <v>1305</v>
      </c>
      <c r="D2311" s="90" t="s">
        <v>2292</v>
      </c>
      <c r="E2311" s="188">
        <v>1261.7991238</v>
      </c>
      <c r="F2311" s="188">
        <v>2030.5829275999999</v>
      </c>
      <c r="G2311" s="178">
        <v>62.139748470000001</v>
      </c>
    </row>
    <row r="2312" spans="2:7" x14ac:dyDescent="0.25">
      <c r="B2312" s="153">
        <v>31202</v>
      </c>
      <c r="C2312" s="89" t="s">
        <v>1305</v>
      </c>
      <c r="D2312" s="90" t="s">
        <v>2293</v>
      </c>
      <c r="E2312" s="188">
        <v>853.07988699999999</v>
      </c>
      <c r="F2312" s="188">
        <v>1641.9692517000001</v>
      </c>
      <c r="G2312" s="178">
        <v>51.954681010000002</v>
      </c>
    </row>
    <row r="2313" spans="2:7" x14ac:dyDescent="0.25">
      <c r="B2313" s="153">
        <v>31202</v>
      </c>
      <c r="C2313" s="89" t="s">
        <v>1305</v>
      </c>
      <c r="D2313" s="90" t="s">
        <v>2591</v>
      </c>
      <c r="E2313" s="188">
        <v>19419.104163</v>
      </c>
      <c r="F2313" s="188">
        <v>33608.554008999999</v>
      </c>
      <c r="G2313" s="178">
        <v>57.780242959999995</v>
      </c>
    </row>
    <row r="2314" spans="2:7" x14ac:dyDescent="0.25">
      <c r="B2314" s="153">
        <v>31203</v>
      </c>
      <c r="C2314" s="89" t="s">
        <v>2493</v>
      </c>
      <c r="D2314" s="90" t="s">
        <v>2585</v>
      </c>
      <c r="E2314" s="188">
        <v>326.95972080000001</v>
      </c>
      <c r="F2314" s="188">
        <v>735.85706000000005</v>
      </c>
      <c r="G2314" s="178">
        <v>44.432504430000002</v>
      </c>
    </row>
    <row r="2315" spans="2:7" x14ac:dyDescent="0.25">
      <c r="B2315" s="153">
        <v>31203</v>
      </c>
      <c r="C2315" s="89" t="s">
        <v>2493</v>
      </c>
      <c r="D2315" s="90" t="s">
        <v>2586</v>
      </c>
      <c r="E2315" s="188">
        <v>454.17451820000002</v>
      </c>
      <c r="F2315" s="188">
        <v>850.15102315000001</v>
      </c>
      <c r="G2315" s="178">
        <v>53.422804400000004</v>
      </c>
    </row>
    <row r="2316" spans="2:7" x14ac:dyDescent="0.25">
      <c r="B2316" s="153">
        <v>31203</v>
      </c>
      <c r="C2316" s="89" t="s">
        <v>2493</v>
      </c>
      <c r="D2316" s="90" t="s">
        <v>2587</v>
      </c>
      <c r="E2316" s="188">
        <v>428.27683860000002</v>
      </c>
      <c r="F2316" s="188">
        <v>740.67967346</v>
      </c>
      <c r="G2316" s="178">
        <v>57.82214012</v>
      </c>
    </row>
    <row r="2317" spans="2:7" x14ac:dyDescent="0.25">
      <c r="B2317" s="153">
        <v>31203</v>
      </c>
      <c r="C2317" s="89" t="s">
        <v>2493</v>
      </c>
      <c r="D2317" s="90" t="s">
        <v>2588</v>
      </c>
      <c r="E2317" s="188">
        <v>423.05225289999998</v>
      </c>
      <c r="F2317" s="188">
        <v>688.01660418999995</v>
      </c>
      <c r="G2317" s="178">
        <v>61.48866907</v>
      </c>
    </row>
    <row r="2318" spans="2:7" x14ac:dyDescent="0.25">
      <c r="B2318" s="153">
        <v>31203</v>
      </c>
      <c r="C2318" s="89" t="s">
        <v>2493</v>
      </c>
      <c r="D2318" s="90" t="s">
        <v>2589</v>
      </c>
      <c r="E2318" s="188">
        <v>457.25457820000003</v>
      </c>
      <c r="F2318" s="188">
        <v>659.01594361000002</v>
      </c>
      <c r="G2318" s="178">
        <v>69.38444853</v>
      </c>
    </row>
    <row r="2319" spans="2:7" x14ac:dyDescent="0.25">
      <c r="B2319" s="153">
        <v>31203</v>
      </c>
      <c r="C2319" s="89" t="s">
        <v>2493</v>
      </c>
      <c r="D2319" s="90" t="s">
        <v>2590</v>
      </c>
      <c r="E2319" s="188">
        <v>402.13022549999999</v>
      </c>
      <c r="F2319" s="188">
        <v>631.18154054000001</v>
      </c>
      <c r="G2319" s="178">
        <v>63.710707570000004</v>
      </c>
    </row>
    <row r="2320" spans="2:7" x14ac:dyDescent="0.25">
      <c r="B2320" s="153">
        <v>31203</v>
      </c>
      <c r="C2320" s="89" t="s">
        <v>2493</v>
      </c>
      <c r="D2320" s="90" t="s">
        <v>2290</v>
      </c>
      <c r="E2320" s="188">
        <v>339.48932050000002</v>
      </c>
      <c r="F2320" s="188">
        <v>594.95368980000001</v>
      </c>
      <c r="G2320" s="178">
        <v>57.061469880000004</v>
      </c>
    </row>
    <row r="2321" spans="2:7" x14ac:dyDescent="0.25">
      <c r="B2321" s="153">
        <v>31203</v>
      </c>
      <c r="C2321" s="89" t="s">
        <v>2493</v>
      </c>
      <c r="D2321" s="90" t="s">
        <v>2291</v>
      </c>
      <c r="E2321" s="188">
        <v>307.07398699999999</v>
      </c>
      <c r="F2321" s="188">
        <v>549.25043200000005</v>
      </c>
      <c r="G2321" s="178">
        <v>55.907828029999997</v>
      </c>
    </row>
    <row r="2322" spans="2:7" x14ac:dyDescent="0.25">
      <c r="B2322" s="153">
        <v>31203</v>
      </c>
      <c r="C2322" s="89" t="s">
        <v>2493</v>
      </c>
      <c r="D2322" s="90" t="s">
        <v>2292</v>
      </c>
      <c r="E2322" s="188">
        <v>229.5873292</v>
      </c>
      <c r="F2322" s="188">
        <v>381.93836192999999</v>
      </c>
      <c r="G2322" s="178">
        <v>60.111094379999997</v>
      </c>
    </row>
    <row r="2323" spans="2:7" x14ac:dyDescent="0.25">
      <c r="B2323" s="153">
        <v>31203</v>
      </c>
      <c r="C2323" s="89" t="s">
        <v>2493</v>
      </c>
      <c r="D2323" s="90" t="s">
        <v>2293</v>
      </c>
      <c r="E2323" s="188">
        <v>140.5756816</v>
      </c>
      <c r="F2323" s="188">
        <v>303.72892350000001</v>
      </c>
      <c r="G2323" s="178">
        <v>46.28327127</v>
      </c>
    </row>
    <row r="2324" spans="2:7" x14ac:dyDescent="0.25">
      <c r="B2324" s="153">
        <v>31203</v>
      </c>
      <c r="C2324" s="89" t="s">
        <v>2493</v>
      </c>
      <c r="D2324" s="90" t="s">
        <v>2591</v>
      </c>
      <c r="E2324" s="188">
        <v>3508.5744525</v>
      </c>
      <c r="F2324" s="188">
        <v>6134.7732521999997</v>
      </c>
      <c r="G2324" s="178">
        <v>57.191591410000001</v>
      </c>
    </row>
    <row r="2325" spans="2:7" x14ac:dyDescent="0.25">
      <c r="B2325" s="153">
        <v>31301</v>
      </c>
      <c r="C2325" s="89" t="s">
        <v>2494</v>
      </c>
      <c r="D2325" s="90" t="s">
        <v>2585</v>
      </c>
      <c r="E2325" s="188">
        <v>284.47260560000001</v>
      </c>
      <c r="F2325" s="188">
        <v>719.44574499999999</v>
      </c>
      <c r="G2325" s="178">
        <v>39.540522350000003</v>
      </c>
    </row>
    <row r="2326" spans="2:7" x14ac:dyDescent="0.25">
      <c r="B2326" s="153">
        <v>31301</v>
      </c>
      <c r="C2326" s="89" t="s">
        <v>2494</v>
      </c>
      <c r="D2326" s="90" t="s">
        <v>2586</v>
      </c>
      <c r="E2326" s="188">
        <v>314.28985840000001</v>
      </c>
      <c r="F2326" s="188">
        <v>675.85740507000003</v>
      </c>
      <c r="G2326" s="178">
        <v>46.502391780000004</v>
      </c>
    </row>
    <row r="2327" spans="2:7" x14ac:dyDescent="0.25">
      <c r="B2327" s="153">
        <v>31301</v>
      </c>
      <c r="C2327" s="89" t="s">
        <v>2494</v>
      </c>
      <c r="D2327" s="90" t="s">
        <v>2587</v>
      </c>
      <c r="E2327" s="188">
        <v>349.2154122</v>
      </c>
      <c r="F2327" s="188">
        <v>672.46307973</v>
      </c>
      <c r="G2327" s="178">
        <v>51.930793340000001</v>
      </c>
    </row>
    <row r="2328" spans="2:7" x14ac:dyDescent="0.25">
      <c r="B2328" s="153">
        <v>31301</v>
      </c>
      <c r="C2328" s="89" t="s">
        <v>2494</v>
      </c>
      <c r="D2328" s="90" t="s">
        <v>2588</v>
      </c>
      <c r="E2328" s="188">
        <v>353.20829600000002</v>
      </c>
      <c r="F2328" s="188">
        <v>752.14484265999999</v>
      </c>
      <c r="G2328" s="178">
        <v>46.960143309999999</v>
      </c>
    </row>
    <row r="2329" spans="2:7" x14ac:dyDescent="0.25">
      <c r="B2329" s="153">
        <v>31301</v>
      </c>
      <c r="C2329" s="89" t="s">
        <v>2494</v>
      </c>
      <c r="D2329" s="90" t="s">
        <v>2589</v>
      </c>
      <c r="E2329" s="188">
        <v>442.32904459999997</v>
      </c>
      <c r="F2329" s="188">
        <v>951.43128432000003</v>
      </c>
      <c r="G2329" s="178">
        <v>46.490908159999996</v>
      </c>
    </row>
    <row r="2330" spans="2:7" x14ac:dyDescent="0.25">
      <c r="B2330" s="153">
        <v>31301</v>
      </c>
      <c r="C2330" s="89" t="s">
        <v>2494</v>
      </c>
      <c r="D2330" s="90" t="s">
        <v>2590</v>
      </c>
      <c r="E2330" s="188">
        <v>414.68400459999998</v>
      </c>
      <c r="F2330" s="188">
        <v>833.94064890000004</v>
      </c>
      <c r="G2330" s="178">
        <v>49.725841420000002</v>
      </c>
    </row>
    <row r="2331" spans="2:7" x14ac:dyDescent="0.25">
      <c r="B2331" s="153">
        <v>31301</v>
      </c>
      <c r="C2331" s="89" t="s">
        <v>2494</v>
      </c>
      <c r="D2331" s="90" t="s">
        <v>2290</v>
      </c>
      <c r="E2331" s="188">
        <v>427.8115426</v>
      </c>
      <c r="F2331" s="188">
        <v>853.03880827</v>
      </c>
      <c r="G2331" s="178">
        <v>50.151474760000006</v>
      </c>
    </row>
    <row r="2332" spans="2:7" x14ac:dyDescent="0.25">
      <c r="B2332" s="153">
        <v>31301</v>
      </c>
      <c r="C2332" s="89" t="s">
        <v>2494</v>
      </c>
      <c r="D2332" s="90" t="s">
        <v>2291</v>
      </c>
      <c r="E2332" s="188">
        <v>452.47307819999997</v>
      </c>
      <c r="F2332" s="188">
        <v>857.75169544000005</v>
      </c>
      <c r="G2332" s="178">
        <v>52.751056119999994</v>
      </c>
    </row>
    <row r="2333" spans="2:7" x14ac:dyDescent="0.25">
      <c r="B2333" s="153">
        <v>31301</v>
      </c>
      <c r="C2333" s="89" t="s">
        <v>2494</v>
      </c>
      <c r="D2333" s="90" t="s">
        <v>2292</v>
      </c>
      <c r="E2333" s="188">
        <v>484.45589439999998</v>
      </c>
      <c r="F2333" s="188">
        <v>1049.6185223</v>
      </c>
      <c r="G2333" s="178">
        <v>46.155425430000001</v>
      </c>
    </row>
    <row r="2334" spans="2:7" x14ac:dyDescent="0.25">
      <c r="B2334" s="153">
        <v>31301</v>
      </c>
      <c r="C2334" s="89" t="s">
        <v>2494</v>
      </c>
      <c r="D2334" s="90" t="s">
        <v>2293</v>
      </c>
      <c r="E2334" s="188">
        <v>513.08712760000003</v>
      </c>
      <c r="F2334" s="188">
        <v>1166.1499584000001</v>
      </c>
      <c r="G2334" s="178">
        <v>43.998383220000001</v>
      </c>
    </row>
    <row r="2335" spans="2:7" x14ac:dyDescent="0.25">
      <c r="B2335" s="153">
        <v>31301</v>
      </c>
      <c r="C2335" s="89" t="s">
        <v>2494</v>
      </c>
      <c r="D2335" s="90" t="s">
        <v>2591</v>
      </c>
      <c r="E2335" s="188">
        <v>4036.0268642000001</v>
      </c>
      <c r="F2335" s="188">
        <v>8531.8419900999997</v>
      </c>
      <c r="G2335" s="178">
        <v>47.305457239999996</v>
      </c>
    </row>
    <row r="2336" spans="2:7" x14ac:dyDescent="0.25">
      <c r="B2336" s="153">
        <v>31302</v>
      </c>
      <c r="C2336" s="89" t="s">
        <v>1323</v>
      </c>
      <c r="D2336" s="90" t="s">
        <v>2585</v>
      </c>
      <c r="E2336" s="188">
        <v>970.90855580000004</v>
      </c>
      <c r="F2336" s="188">
        <v>2352.7421107999999</v>
      </c>
      <c r="G2336" s="178">
        <v>41.267104939999996</v>
      </c>
    </row>
    <row r="2337" spans="2:7" x14ac:dyDescent="0.25">
      <c r="B2337" s="153">
        <v>31302</v>
      </c>
      <c r="C2337" s="89" t="s">
        <v>1323</v>
      </c>
      <c r="D2337" s="90" t="s">
        <v>2586</v>
      </c>
      <c r="E2337" s="188">
        <v>1020.3489279</v>
      </c>
      <c r="F2337" s="188">
        <v>2415.9828333999999</v>
      </c>
      <c r="G2337" s="178">
        <v>42.233285510000002</v>
      </c>
    </row>
    <row r="2338" spans="2:7" x14ac:dyDescent="0.25">
      <c r="B2338" s="153">
        <v>31302</v>
      </c>
      <c r="C2338" s="89" t="s">
        <v>1323</v>
      </c>
      <c r="D2338" s="90" t="s">
        <v>2587</v>
      </c>
      <c r="E2338" s="188">
        <v>991.74911550000002</v>
      </c>
      <c r="F2338" s="188">
        <v>2182.1066615</v>
      </c>
      <c r="G2338" s="178">
        <v>45.449158509999997</v>
      </c>
    </row>
    <row r="2339" spans="2:7" x14ac:dyDescent="0.25">
      <c r="B2339" s="153">
        <v>31302</v>
      </c>
      <c r="C2339" s="89" t="s">
        <v>1323</v>
      </c>
      <c r="D2339" s="90" t="s">
        <v>2588</v>
      </c>
      <c r="E2339" s="188">
        <v>879.374101</v>
      </c>
      <c r="F2339" s="188">
        <v>2016.6701298999999</v>
      </c>
      <c r="G2339" s="178">
        <v>43.605252440000001</v>
      </c>
    </row>
    <row r="2340" spans="2:7" x14ac:dyDescent="0.25">
      <c r="B2340" s="153">
        <v>31302</v>
      </c>
      <c r="C2340" s="89" t="s">
        <v>1323</v>
      </c>
      <c r="D2340" s="90" t="s">
        <v>2589</v>
      </c>
      <c r="E2340" s="188">
        <v>971.16551440000001</v>
      </c>
      <c r="F2340" s="188">
        <v>1944.1293647</v>
      </c>
      <c r="G2340" s="178">
        <v>49.95374958</v>
      </c>
    </row>
    <row r="2341" spans="2:7" x14ac:dyDescent="0.25">
      <c r="B2341" s="153">
        <v>31302</v>
      </c>
      <c r="C2341" s="89" t="s">
        <v>1323</v>
      </c>
      <c r="D2341" s="90" t="s">
        <v>2590</v>
      </c>
      <c r="E2341" s="188">
        <v>938.05630440000004</v>
      </c>
      <c r="F2341" s="188">
        <v>1815.5077401999999</v>
      </c>
      <c r="G2341" s="178">
        <v>51.669088689999995</v>
      </c>
    </row>
    <row r="2342" spans="2:7" x14ac:dyDescent="0.25">
      <c r="B2342" s="153">
        <v>31302</v>
      </c>
      <c r="C2342" s="89" t="s">
        <v>1323</v>
      </c>
      <c r="D2342" s="90" t="s">
        <v>2290</v>
      </c>
      <c r="E2342" s="188">
        <v>869.96959119999997</v>
      </c>
      <c r="F2342" s="188">
        <v>1715.1309590000001</v>
      </c>
      <c r="G2342" s="178">
        <v>50.72321659</v>
      </c>
    </row>
    <row r="2343" spans="2:7" x14ac:dyDescent="0.25">
      <c r="B2343" s="153">
        <v>31302</v>
      </c>
      <c r="C2343" s="89" t="s">
        <v>1323</v>
      </c>
      <c r="D2343" s="90" t="s">
        <v>2291</v>
      </c>
      <c r="E2343" s="188">
        <v>698.02954130000001</v>
      </c>
      <c r="F2343" s="188">
        <v>1449.8201194999999</v>
      </c>
      <c r="G2343" s="178">
        <v>48.145941129999997</v>
      </c>
    </row>
    <row r="2344" spans="2:7" x14ac:dyDescent="0.25">
      <c r="B2344" s="153">
        <v>31302</v>
      </c>
      <c r="C2344" s="89" t="s">
        <v>1323</v>
      </c>
      <c r="D2344" s="90" t="s">
        <v>2292</v>
      </c>
      <c r="E2344" s="188">
        <v>602.31789330000004</v>
      </c>
      <c r="F2344" s="188">
        <v>1349.918136</v>
      </c>
      <c r="G2344" s="178">
        <v>44.618845929999999</v>
      </c>
    </row>
    <row r="2345" spans="2:7" x14ac:dyDescent="0.25">
      <c r="B2345" s="153">
        <v>31302</v>
      </c>
      <c r="C2345" s="89" t="s">
        <v>1323</v>
      </c>
      <c r="D2345" s="90" t="s">
        <v>2293</v>
      </c>
      <c r="E2345" s="188">
        <v>451.89984140000001</v>
      </c>
      <c r="F2345" s="188">
        <v>1142.2101485000001</v>
      </c>
      <c r="G2345" s="178">
        <v>39.563633889999998</v>
      </c>
    </row>
    <row r="2346" spans="2:7" x14ac:dyDescent="0.25">
      <c r="B2346" s="153">
        <v>31302</v>
      </c>
      <c r="C2346" s="89" t="s">
        <v>1323</v>
      </c>
      <c r="D2346" s="90" t="s">
        <v>2591</v>
      </c>
      <c r="E2346" s="188">
        <v>8393.8193862000007</v>
      </c>
      <c r="F2346" s="188">
        <v>18384.218204000001</v>
      </c>
      <c r="G2346" s="178">
        <v>45.657744560000005</v>
      </c>
    </row>
    <row r="2347" spans="2:7" x14ac:dyDescent="0.25">
      <c r="B2347" s="153">
        <v>31303</v>
      </c>
      <c r="C2347" s="89" t="s">
        <v>2495</v>
      </c>
      <c r="D2347" s="90" t="s">
        <v>2585</v>
      </c>
      <c r="E2347" s="188">
        <v>124.64034530000001</v>
      </c>
      <c r="F2347" s="188">
        <v>235.96401739999999</v>
      </c>
      <c r="G2347" s="178">
        <v>52.821759300000004</v>
      </c>
    </row>
    <row r="2348" spans="2:7" x14ac:dyDescent="0.25">
      <c r="B2348" s="153">
        <v>31303</v>
      </c>
      <c r="C2348" s="89" t="s">
        <v>2495</v>
      </c>
      <c r="D2348" s="90" t="s">
        <v>2586</v>
      </c>
      <c r="E2348" s="188">
        <v>157.66582009999999</v>
      </c>
      <c r="F2348" s="188">
        <v>279.24143012000002</v>
      </c>
      <c r="G2348" s="178">
        <v>56.462187589999999</v>
      </c>
    </row>
    <row r="2349" spans="2:7" x14ac:dyDescent="0.25">
      <c r="B2349" s="153">
        <v>31303</v>
      </c>
      <c r="C2349" s="89" t="s">
        <v>2495</v>
      </c>
      <c r="D2349" s="90" t="s">
        <v>2587</v>
      </c>
      <c r="E2349" s="188">
        <v>189.71860910000001</v>
      </c>
      <c r="F2349" s="188">
        <v>348.36828732999999</v>
      </c>
      <c r="G2349" s="178">
        <v>54.459207679999999</v>
      </c>
    </row>
    <row r="2350" spans="2:7" x14ac:dyDescent="0.25">
      <c r="B2350" s="153">
        <v>31303</v>
      </c>
      <c r="C2350" s="89" t="s">
        <v>2495</v>
      </c>
      <c r="D2350" s="90" t="s">
        <v>2588</v>
      </c>
      <c r="E2350" s="188">
        <v>193.9517491</v>
      </c>
      <c r="F2350" s="188">
        <v>380.72814842000002</v>
      </c>
      <c r="G2350" s="178">
        <v>50.942319319999996</v>
      </c>
    </row>
    <row r="2351" spans="2:7" x14ac:dyDescent="0.25">
      <c r="B2351" s="153">
        <v>31303</v>
      </c>
      <c r="C2351" s="89" t="s">
        <v>2495</v>
      </c>
      <c r="D2351" s="90" t="s">
        <v>2589</v>
      </c>
      <c r="E2351" s="188">
        <v>222.47385850000001</v>
      </c>
      <c r="F2351" s="188">
        <v>433.54222054000002</v>
      </c>
      <c r="G2351" s="178">
        <v>51.315384740000006</v>
      </c>
    </row>
    <row r="2352" spans="2:7" x14ac:dyDescent="0.25">
      <c r="B2352" s="153">
        <v>31303</v>
      </c>
      <c r="C2352" s="89" t="s">
        <v>2495</v>
      </c>
      <c r="D2352" s="90" t="s">
        <v>2590</v>
      </c>
      <c r="E2352" s="188">
        <v>196.20148080000001</v>
      </c>
      <c r="F2352" s="188">
        <v>385.60590870999999</v>
      </c>
      <c r="G2352" s="178">
        <v>50.881347089999998</v>
      </c>
    </row>
    <row r="2353" spans="2:7" x14ac:dyDescent="0.25">
      <c r="B2353" s="153">
        <v>31303</v>
      </c>
      <c r="C2353" s="89" t="s">
        <v>2495</v>
      </c>
      <c r="D2353" s="90" t="s">
        <v>2290</v>
      </c>
      <c r="E2353" s="188">
        <v>198.1159285</v>
      </c>
      <c r="F2353" s="188">
        <v>378.41374349</v>
      </c>
      <c r="G2353" s="178">
        <v>52.35431638</v>
      </c>
    </row>
    <row r="2354" spans="2:7" x14ac:dyDescent="0.25">
      <c r="B2354" s="153">
        <v>31303</v>
      </c>
      <c r="C2354" s="89" t="s">
        <v>2495</v>
      </c>
      <c r="D2354" s="90" t="s">
        <v>2291</v>
      </c>
      <c r="E2354" s="188">
        <v>161.71657619999999</v>
      </c>
      <c r="F2354" s="188">
        <v>335.61597656999999</v>
      </c>
      <c r="G2354" s="178">
        <v>48.185005330000003</v>
      </c>
    </row>
    <row r="2355" spans="2:7" x14ac:dyDescent="0.25">
      <c r="B2355" s="153">
        <v>31303</v>
      </c>
      <c r="C2355" s="89" t="s">
        <v>2495</v>
      </c>
      <c r="D2355" s="90" t="s">
        <v>2292</v>
      </c>
      <c r="E2355" s="188">
        <v>154.5158878</v>
      </c>
      <c r="F2355" s="188">
        <v>327.02752658000003</v>
      </c>
      <c r="G2355" s="178">
        <v>47.248587730000004</v>
      </c>
    </row>
    <row r="2356" spans="2:7" x14ac:dyDescent="0.25">
      <c r="B2356" s="153">
        <v>31303</v>
      </c>
      <c r="C2356" s="89" t="s">
        <v>2495</v>
      </c>
      <c r="D2356" s="90" t="s">
        <v>2293</v>
      </c>
      <c r="E2356" s="188">
        <v>119.81897240000001</v>
      </c>
      <c r="F2356" s="188">
        <v>292.81614136000002</v>
      </c>
      <c r="G2356" s="178">
        <v>40.9195244</v>
      </c>
    </row>
    <row r="2357" spans="2:7" x14ac:dyDescent="0.25">
      <c r="B2357" s="153">
        <v>31303</v>
      </c>
      <c r="C2357" s="89" t="s">
        <v>2495</v>
      </c>
      <c r="D2357" s="90" t="s">
        <v>2591</v>
      </c>
      <c r="E2357" s="188">
        <v>1718.8192277999999</v>
      </c>
      <c r="F2357" s="188">
        <v>3397.3234004999999</v>
      </c>
      <c r="G2357" s="178">
        <v>50.593335549999999</v>
      </c>
    </row>
    <row r="2358" spans="2:7" x14ac:dyDescent="0.25">
      <c r="B2358" s="153">
        <v>31304</v>
      </c>
      <c r="C2358" s="89" t="s">
        <v>2496</v>
      </c>
      <c r="D2358" s="90" t="s">
        <v>2585</v>
      </c>
      <c r="E2358" s="188">
        <v>905.4372151</v>
      </c>
      <c r="F2358" s="188">
        <v>2059.5535679</v>
      </c>
      <c r="G2358" s="178">
        <v>43.962790249999998</v>
      </c>
    </row>
    <row r="2359" spans="2:7" x14ac:dyDescent="0.25">
      <c r="B2359" s="153">
        <v>31304</v>
      </c>
      <c r="C2359" s="89" t="s">
        <v>2496</v>
      </c>
      <c r="D2359" s="90" t="s">
        <v>2586</v>
      </c>
      <c r="E2359" s="188">
        <v>940.86792969999999</v>
      </c>
      <c r="F2359" s="188">
        <v>1938.2687599000001</v>
      </c>
      <c r="G2359" s="178">
        <v>48.541665080000001</v>
      </c>
    </row>
    <row r="2360" spans="2:7" x14ac:dyDescent="0.25">
      <c r="B2360" s="153">
        <v>31304</v>
      </c>
      <c r="C2360" s="89" t="s">
        <v>2496</v>
      </c>
      <c r="D2360" s="90" t="s">
        <v>2587</v>
      </c>
      <c r="E2360" s="188">
        <v>1067.7618302000001</v>
      </c>
      <c r="F2360" s="188">
        <v>2164.7889103000002</v>
      </c>
      <c r="G2360" s="178">
        <v>49.324062269999999</v>
      </c>
    </row>
    <row r="2361" spans="2:7" x14ac:dyDescent="0.25">
      <c r="B2361" s="153">
        <v>31304</v>
      </c>
      <c r="C2361" s="89" t="s">
        <v>2496</v>
      </c>
      <c r="D2361" s="90" t="s">
        <v>2588</v>
      </c>
      <c r="E2361" s="188">
        <v>1118.1203883999999</v>
      </c>
      <c r="F2361" s="188">
        <v>2140.7848846000002</v>
      </c>
      <c r="G2361" s="178">
        <v>52.229460159999995</v>
      </c>
    </row>
    <row r="2362" spans="2:7" x14ac:dyDescent="0.25">
      <c r="B2362" s="153">
        <v>31304</v>
      </c>
      <c r="C2362" s="89" t="s">
        <v>2496</v>
      </c>
      <c r="D2362" s="90" t="s">
        <v>2589</v>
      </c>
      <c r="E2362" s="188">
        <v>1223.8319921</v>
      </c>
      <c r="F2362" s="188">
        <v>2243.9866090999999</v>
      </c>
      <c r="G2362" s="178">
        <v>54.538293019999998</v>
      </c>
    </row>
    <row r="2363" spans="2:7" x14ac:dyDescent="0.25">
      <c r="B2363" s="153">
        <v>31304</v>
      </c>
      <c r="C2363" s="89" t="s">
        <v>2496</v>
      </c>
      <c r="D2363" s="90" t="s">
        <v>2590</v>
      </c>
      <c r="E2363" s="188">
        <v>1088.4459045000001</v>
      </c>
      <c r="F2363" s="188">
        <v>1976.2294499</v>
      </c>
      <c r="G2363" s="178">
        <v>55.076899319999995</v>
      </c>
    </row>
    <row r="2364" spans="2:7" x14ac:dyDescent="0.25">
      <c r="B2364" s="153">
        <v>31304</v>
      </c>
      <c r="C2364" s="89" t="s">
        <v>2496</v>
      </c>
      <c r="D2364" s="90" t="s">
        <v>2290</v>
      </c>
      <c r="E2364" s="188">
        <v>887.68275419999998</v>
      </c>
      <c r="F2364" s="188">
        <v>1702.9420659</v>
      </c>
      <c r="G2364" s="178">
        <v>52.126421209999997</v>
      </c>
    </row>
    <row r="2365" spans="2:7" x14ac:dyDescent="0.25">
      <c r="B2365" s="153">
        <v>31304</v>
      </c>
      <c r="C2365" s="89" t="s">
        <v>2496</v>
      </c>
      <c r="D2365" s="90" t="s">
        <v>2291</v>
      </c>
      <c r="E2365" s="188">
        <v>725.29061300000001</v>
      </c>
      <c r="F2365" s="188">
        <v>1448.4485923</v>
      </c>
      <c r="G2365" s="178">
        <v>50.073617859999999</v>
      </c>
    </row>
    <row r="2366" spans="2:7" x14ac:dyDescent="0.25">
      <c r="B2366" s="153">
        <v>31304</v>
      </c>
      <c r="C2366" s="89" t="s">
        <v>2496</v>
      </c>
      <c r="D2366" s="90" t="s">
        <v>2292</v>
      </c>
      <c r="E2366" s="188">
        <v>543.80353290000005</v>
      </c>
      <c r="F2366" s="188">
        <v>1227.7875119</v>
      </c>
      <c r="G2366" s="178">
        <v>44.291339309999998</v>
      </c>
    </row>
    <row r="2367" spans="2:7" x14ac:dyDescent="0.25">
      <c r="B2367" s="153">
        <v>31304</v>
      </c>
      <c r="C2367" s="89" t="s">
        <v>2496</v>
      </c>
      <c r="D2367" s="90" t="s">
        <v>2293</v>
      </c>
      <c r="E2367" s="188">
        <v>456.87686810000002</v>
      </c>
      <c r="F2367" s="188">
        <v>996.82481915000005</v>
      </c>
      <c r="G2367" s="178">
        <v>45.833215559999999</v>
      </c>
    </row>
    <row r="2368" spans="2:7" x14ac:dyDescent="0.25">
      <c r="B2368" s="153">
        <v>31304</v>
      </c>
      <c r="C2368" s="89" t="s">
        <v>2496</v>
      </c>
      <c r="D2368" s="90" t="s">
        <v>2591</v>
      </c>
      <c r="E2368" s="188">
        <v>8958.1190282000007</v>
      </c>
      <c r="F2368" s="188">
        <v>17899.615171000001</v>
      </c>
      <c r="G2368" s="178">
        <v>50.046433639999997</v>
      </c>
    </row>
    <row r="2369" spans="2:7" x14ac:dyDescent="0.25">
      <c r="B2369" s="153">
        <v>31305</v>
      </c>
      <c r="C2369" s="89" t="s">
        <v>1337</v>
      </c>
      <c r="D2369" s="90" t="s">
        <v>2585</v>
      </c>
      <c r="E2369" s="188">
        <v>696.84599300000002</v>
      </c>
      <c r="F2369" s="188">
        <v>1576.1196970000001</v>
      </c>
      <c r="G2369" s="178">
        <v>44.212758349999994</v>
      </c>
    </row>
    <row r="2370" spans="2:7" x14ac:dyDescent="0.25">
      <c r="B2370" s="153">
        <v>31305</v>
      </c>
      <c r="C2370" s="89" t="s">
        <v>1337</v>
      </c>
      <c r="D2370" s="90" t="s">
        <v>2586</v>
      </c>
      <c r="E2370" s="188">
        <v>739.82399199999998</v>
      </c>
      <c r="F2370" s="188">
        <v>1600.3333233999999</v>
      </c>
      <c r="G2370" s="178">
        <v>46.229368669999999</v>
      </c>
    </row>
    <row r="2371" spans="2:7" x14ac:dyDescent="0.25">
      <c r="B2371" s="153">
        <v>31305</v>
      </c>
      <c r="C2371" s="89" t="s">
        <v>1337</v>
      </c>
      <c r="D2371" s="90" t="s">
        <v>2587</v>
      </c>
      <c r="E2371" s="188">
        <v>914.8035625</v>
      </c>
      <c r="F2371" s="188">
        <v>1778.4701287</v>
      </c>
      <c r="G2371" s="178">
        <v>51.437668120000005</v>
      </c>
    </row>
    <row r="2372" spans="2:7" x14ac:dyDescent="0.25">
      <c r="B2372" s="153">
        <v>31305</v>
      </c>
      <c r="C2372" s="89" t="s">
        <v>1337</v>
      </c>
      <c r="D2372" s="90" t="s">
        <v>2588</v>
      </c>
      <c r="E2372" s="188">
        <v>942.827135</v>
      </c>
      <c r="F2372" s="188">
        <v>1755.2909514999999</v>
      </c>
      <c r="G2372" s="178">
        <v>53.713439029999996</v>
      </c>
    </row>
    <row r="2373" spans="2:7" x14ac:dyDescent="0.25">
      <c r="B2373" s="153">
        <v>31305</v>
      </c>
      <c r="C2373" s="89" t="s">
        <v>1337</v>
      </c>
      <c r="D2373" s="90" t="s">
        <v>2589</v>
      </c>
      <c r="E2373" s="188">
        <v>1064.801991</v>
      </c>
      <c r="F2373" s="188">
        <v>1960.72919</v>
      </c>
      <c r="G2373" s="178">
        <v>54.306428259999997</v>
      </c>
    </row>
    <row r="2374" spans="2:7" x14ac:dyDescent="0.25">
      <c r="B2374" s="153">
        <v>31305</v>
      </c>
      <c r="C2374" s="89" t="s">
        <v>1337</v>
      </c>
      <c r="D2374" s="90" t="s">
        <v>2590</v>
      </c>
      <c r="E2374" s="188">
        <v>1062.8098485</v>
      </c>
      <c r="F2374" s="188">
        <v>1877.4317957000001</v>
      </c>
      <c r="G2374" s="178">
        <v>56.609771440000003</v>
      </c>
    </row>
    <row r="2375" spans="2:7" x14ac:dyDescent="0.25">
      <c r="B2375" s="153">
        <v>31305</v>
      </c>
      <c r="C2375" s="89" t="s">
        <v>1337</v>
      </c>
      <c r="D2375" s="90" t="s">
        <v>2290</v>
      </c>
      <c r="E2375" s="188">
        <v>973.86485100000004</v>
      </c>
      <c r="F2375" s="188">
        <v>1732.3303252999999</v>
      </c>
      <c r="G2375" s="178">
        <v>56.217041099999996</v>
      </c>
    </row>
    <row r="2376" spans="2:7" x14ac:dyDescent="0.25">
      <c r="B2376" s="153">
        <v>31305</v>
      </c>
      <c r="C2376" s="89" t="s">
        <v>1337</v>
      </c>
      <c r="D2376" s="90" t="s">
        <v>2291</v>
      </c>
      <c r="E2376" s="188">
        <v>850.87113699999998</v>
      </c>
      <c r="F2376" s="188">
        <v>1560.3784112000001</v>
      </c>
      <c r="G2376" s="178">
        <v>54.529794239999994</v>
      </c>
    </row>
    <row r="2377" spans="2:7" x14ac:dyDescent="0.25">
      <c r="B2377" s="153">
        <v>31305</v>
      </c>
      <c r="C2377" s="89" t="s">
        <v>1337</v>
      </c>
      <c r="D2377" s="90" t="s">
        <v>2292</v>
      </c>
      <c r="E2377" s="188">
        <v>799.88685199999998</v>
      </c>
      <c r="F2377" s="188">
        <v>1533.9693499</v>
      </c>
      <c r="G2377" s="178">
        <v>52.144904459999999</v>
      </c>
    </row>
    <row r="2378" spans="2:7" x14ac:dyDescent="0.25">
      <c r="B2378" s="153">
        <v>31305</v>
      </c>
      <c r="C2378" s="89" t="s">
        <v>1337</v>
      </c>
      <c r="D2378" s="90" t="s">
        <v>2293</v>
      </c>
      <c r="E2378" s="188">
        <v>623.93399699999998</v>
      </c>
      <c r="F2378" s="188">
        <v>1419.9514687000001</v>
      </c>
      <c r="G2378" s="178">
        <v>43.94051563</v>
      </c>
    </row>
    <row r="2379" spans="2:7" x14ac:dyDescent="0.25">
      <c r="B2379" s="153">
        <v>31305</v>
      </c>
      <c r="C2379" s="89" t="s">
        <v>1337</v>
      </c>
      <c r="D2379" s="90" t="s">
        <v>2591</v>
      </c>
      <c r="E2379" s="188">
        <v>8670.4693590000006</v>
      </c>
      <c r="F2379" s="188">
        <v>16795.004641</v>
      </c>
      <c r="G2379" s="178">
        <v>51.625287070000006</v>
      </c>
    </row>
    <row r="2380" spans="2:7" x14ac:dyDescent="0.25">
      <c r="B2380" s="153">
        <v>31401</v>
      </c>
      <c r="C2380" s="89" t="s">
        <v>1344</v>
      </c>
      <c r="D2380" s="90" t="s">
        <v>2585</v>
      </c>
      <c r="E2380" s="188">
        <v>1284.1734985999999</v>
      </c>
      <c r="F2380" s="188">
        <v>2569.0666756000001</v>
      </c>
      <c r="G2380" s="178">
        <v>49.985993389999997</v>
      </c>
    </row>
    <row r="2381" spans="2:7" x14ac:dyDescent="0.25">
      <c r="B2381" s="153">
        <v>31401</v>
      </c>
      <c r="C2381" s="89" t="s">
        <v>1344</v>
      </c>
      <c r="D2381" s="90" t="s">
        <v>2586</v>
      </c>
      <c r="E2381" s="188">
        <v>1378.6396382</v>
      </c>
      <c r="F2381" s="188">
        <v>2301.5987810000001</v>
      </c>
      <c r="G2381" s="178">
        <v>59.899216559999999</v>
      </c>
    </row>
    <row r="2382" spans="2:7" x14ac:dyDescent="0.25">
      <c r="B2382" s="153">
        <v>31401</v>
      </c>
      <c r="C2382" s="89" t="s">
        <v>1344</v>
      </c>
      <c r="D2382" s="90" t="s">
        <v>2587</v>
      </c>
      <c r="E2382" s="188">
        <v>1590.9731967</v>
      </c>
      <c r="F2382" s="188">
        <v>2704.5763568000002</v>
      </c>
      <c r="G2382" s="178">
        <v>58.825227570000003</v>
      </c>
    </row>
    <row r="2383" spans="2:7" x14ac:dyDescent="0.25">
      <c r="B2383" s="153">
        <v>31401</v>
      </c>
      <c r="C2383" s="89" t="s">
        <v>1344</v>
      </c>
      <c r="D2383" s="90" t="s">
        <v>2588</v>
      </c>
      <c r="E2383" s="188">
        <v>1908.8143557000001</v>
      </c>
      <c r="F2383" s="188">
        <v>3029.6648264</v>
      </c>
      <c r="G2383" s="178">
        <v>63.004142870000003</v>
      </c>
    </row>
    <row r="2384" spans="2:7" x14ac:dyDescent="0.25">
      <c r="B2384" s="153">
        <v>31401</v>
      </c>
      <c r="C2384" s="89" t="s">
        <v>1344</v>
      </c>
      <c r="D2384" s="90" t="s">
        <v>2589</v>
      </c>
      <c r="E2384" s="188">
        <v>2235.6201313000001</v>
      </c>
      <c r="F2384" s="188">
        <v>3422.9124399000002</v>
      </c>
      <c r="G2384" s="178">
        <v>65.313389420000007</v>
      </c>
    </row>
    <row r="2385" spans="2:7" x14ac:dyDescent="0.25">
      <c r="B2385" s="153">
        <v>31401</v>
      </c>
      <c r="C2385" s="89" t="s">
        <v>1344</v>
      </c>
      <c r="D2385" s="90" t="s">
        <v>2590</v>
      </c>
      <c r="E2385" s="188">
        <v>1913.9863455</v>
      </c>
      <c r="F2385" s="188">
        <v>2893.9666201</v>
      </c>
      <c r="G2385" s="178">
        <v>66.137125850000004</v>
      </c>
    </row>
    <row r="2386" spans="2:7" x14ac:dyDescent="0.25">
      <c r="B2386" s="153">
        <v>31401</v>
      </c>
      <c r="C2386" s="89" t="s">
        <v>1344</v>
      </c>
      <c r="D2386" s="90" t="s">
        <v>2290</v>
      </c>
      <c r="E2386" s="188">
        <v>1755.2753224999999</v>
      </c>
      <c r="F2386" s="188">
        <v>2686.1163781</v>
      </c>
      <c r="G2386" s="178">
        <v>65.346212729999991</v>
      </c>
    </row>
    <row r="2387" spans="2:7" x14ac:dyDescent="0.25">
      <c r="B2387" s="153">
        <v>31401</v>
      </c>
      <c r="C2387" s="89" t="s">
        <v>1344</v>
      </c>
      <c r="D2387" s="90" t="s">
        <v>2291</v>
      </c>
      <c r="E2387" s="188">
        <v>1392.8248638</v>
      </c>
      <c r="F2387" s="188">
        <v>2106.1373549999998</v>
      </c>
      <c r="G2387" s="178">
        <v>66.131720260000009</v>
      </c>
    </row>
    <row r="2388" spans="2:7" x14ac:dyDescent="0.25">
      <c r="B2388" s="153">
        <v>31401</v>
      </c>
      <c r="C2388" s="89" t="s">
        <v>1344</v>
      </c>
      <c r="D2388" s="90" t="s">
        <v>2292</v>
      </c>
      <c r="E2388" s="188">
        <v>1072.7154192999999</v>
      </c>
      <c r="F2388" s="188">
        <v>1713.2308254</v>
      </c>
      <c r="G2388" s="178">
        <v>62.613595509999996</v>
      </c>
    </row>
    <row r="2389" spans="2:7" x14ac:dyDescent="0.25">
      <c r="B2389" s="153">
        <v>31401</v>
      </c>
      <c r="C2389" s="89" t="s">
        <v>1344</v>
      </c>
      <c r="D2389" s="90" t="s">
        <v>2293</v>
      </c>
      <c r="E2389" s="188">
        <v>851.09435188999998</v>
      </c>
      <c r="F2389" s="188">
        <v>1420.1829776</v>
      </c>
      <c r="G2389" s="178">
        <v>59.928499729999999</v>
      </c>
    </row>
    <row r="2390" spans="2:7" x14ac:dyDescent="0.25">
      <c r="B2390" s="153">
        <v>31401</v>
      </c>
      <c r="C2390" s="89" t="s">
        <v>1344</v>
      </c>
      <c r="D2390" s="90" t="s">
        <v>2591</v>
      </c>
      <c r="E2390" s="188">
        <v>15384.117123</v>
      </c>
      <c r="F2390" s="188">
        <v>24847.453236000001</v>
      </c>
      <c r="G2390" s="178">
        <v>61.914261299999993</v>
      </c>
    </row>
    <row r="2391" spans="2:7" x14ac:dyDescent="0.25">
      <c r="B2391" s="153">
        <v>31402</v>
      </c>
      <c r="C2391" s="89" t="s">
        <v>2497</v>
      </c>
      <c r="D2391" s="90" t="s">
        <v>2585</v>
      </c>
      <c r="E2391" s="188">
        <v>1042.7053008</v>
      </c>
      <c r="F2391" s="188">
        <v>2268.0716849</v>
      </c>
      <c r="G2391" s="178">
        <v>45.973207449999997</v>
      </c>
    </row>
    <row r="2392" spans="2:7" x14ac:dyDescent="0.25">
      <c r="B2392" s="153">
        <v>31402</v>
      </c>
      <c r="C2392" s="89" t="s">
        <v>2497</v>
      </c>
      <c r="D2392" s="90" t="s">
        <v>2586</v>
      </c>
      <c r="E2392" s="188">
        <v>1343.8339535</v>
      </c>
      <c r="F2392" s="188">
        <v>2738.8027007000001</v>
      </c>
      <c r="G2392" s="178">
        <v>49.066475400000002</v>
      </c>
    </row>
    <row r="2393" spans="2:7" x14ac:dyDescent="0.25">
      <c r="B2393" s="153">
        <v>31402</v>
      </c>
      <c r="C2393" s="89" t="s">
        <v>2497</v>
      </c>
      <c r="D2393" s="90" t="s">
        <v>2587</v>
      </c>
      <c r="E2393" s="188">
        <v>1516.6626447000001</v>
      </c>
      <c r="F2393" s="188">
        <v>2684.8194281999999</v>
      </c>
      <c r="G2393" s="178">
        <v>56.49030355</v>
      </c>
    </row>
    <row r="2394" spans="2:7" x14ac:dyDescent="0.25">
      <c r="B2394" s="153">
        <v>31402</v>
      </c>
      <c r="C2394" s="89" t="s">
        <v>2497</v>
      </c>
      <c r="D2394" s="90" t="s">
        <v>2588</v>
      </c>
      <c r="E2394" s="188">
        <v>1465.7571127000001</v>
      </c>
      <c r="F2394" s="188">
        <v>2503.8735184000002</v>
      </c>
      <c r="G2394" s="178">
        <v>58.539582850000002</v>
      </c>
    </row>
    <row r="2395" spans="2:7" x14ac:dyDescent="0.25">
      <c r="B2395" s="153">
        <v>31402</v>
      </c>
      <c r="C2395" s="89" t="s">
        <v>2497</v>
      </c>
      <c r="D2395" s="90" t="s">
        <v>2589</v>
      </c>
      <c r="E2395" s="188">
        <v>1354.5886277</v>
      </c>
      <c r="F2395" s="188">
        <v>2351.2447480999999</v>
      </c>
      <c r="G2395" s="178">
        <v>57.611553579999999</v>
      </c>
    </row>
    <row r="2396" spans="2:7" x14ac:dyDescent="0.25">
      <c r="B2396" s="153">
        <v>31402</v>
      </c>
      <c r="C2396" s="89" t="s">
        <v>2497</v>
      </c>
      <c r="D2396" s="90" t="s">
        <v>2590</v>
      </c>
      <c r="E2396" s="188">
        <v>991.70072292999998</v>
      </c>
      <c r="F2396" s="188">
        <v>1869.7224689</v>
      </c>
      <c r="G2396" s="178">
        <v>53.039996010000003</v>
      </c>
    </row>
    <row r="2397" spans="2:7" x14ac:dyDescent="0.25">
      <c r="B2397" s="153">
        <v>31402</v>
      </c>
      <c r="C2397" s="89" t="s">
        <v>2497</v>
      </c>
      <c r="D2397" s="90" t="s">
        <v>2290</v>
      </c>
      <c r="E2397" s="188">
        <v>819.44517166000003</v>
      </c>
      <c r="F2397" s="188">
        <v>1448.9516381999999</v>
      </c>
      <c r="G2397" s="178">
        <v>56.554349370000004</v>
      </c>
    </row>
    <row r="2398" spans="2:7" x14ac:dyDescent="0.25">
      <c r="B2398" s="153">
        <v>31402</v>
      </c>
      <c r="C2398" s="89" t="s">
        <v>2497</v>
      </c>
      <c r="D2398" s="90" t="s">
        <v>2291</v>
      </c>
      <c r="E2398" s="188">
        <v>634.96649969999999</v>
      </c>
      <c r="F2398" s="188">
        <v>1186.7906487</v>
      </c>
      <c r="G2398" s="178">
        <v>53.502822959999996</v>
      </c>
    </row>
    <row r="2399" spans="2:7" x14ac:dyDescent="0.25">
      <c r="B2399" s="153">
        <v>31402</v>
      </c>
      <c r="C2399" s="89" t="s">
        <v>2497</v>
      </c>
      <c r="D2399" s="90" t="s">
        <v>2292</v>
      </c>
      <c r="E2399" s="188">
        <v>522.98412689999998</v>
      </c>
      <c r="F2399" s="188">
        <v>1031.6335627000001</v>
      </c>
      <c r="G2399" s="178">
        <v>50.694756919999996</v>
      </c>
    </row>
    <row r="2400" spans="2:7" x14ac:dyDescent="0.25">
      <c r="B2400" s="153">
        <v>31402</v>
      </c>
      <c r="C2400" s="89" t="s">
        <v>2497</v>
      </c>
      <c r="D2400" s="90" t="s">
        <v>2293</v>
      </c>
      <c r="E2400" s="188">
        <v>404.38138015999999</v>
      </c>
      <c r="F2400" s="188">
        <v>866.39088798</v>
      </c>
      <c r="G2400" s="178">
        <v>46.674242049999997</v>
      </c>
    </row>
    <row r="2401" spans="2:7" x14ac:dyDescent="0.25">
      <c r="B2401" s="153">
        <v>31402</v>
      </c>
      <c r="C2401" s="89" t="s">
        <v>2497</v>
      </c>
      <c r="D2401" s="90" t="s">
        <v>2591</v>
      </c>
      <c r="E2401" s="188">
        <v>10097.025541000001</v>
      </c>
      <c r="F2401" s="188">
        <v>18950.301286999998</v>
      </c>
      <c r="G2401" s="178">
        <v>53.281609549999999</v>
      </c>
    </row>
    <row r="2402" spans="2:7" x14ac:dyDescent="0.25">
      <c r="B2402" s="153">
        <v>31403</v>
      </c>
      <c r="C2402" s="89" t="s">
        <v>2498</v>
      </c>
      <c r="D2402" s="90" t="s">
        <v>2585</v>
      </c>
      <c r="E2402" s="188">
        <v>592.09503987999994</v>
      </c>
      <c r="F2402" s="188">
        <v>1369.5458530000001</v>
      </c>
      <c r="G2402" s="178">
        <v>43.232947519999996</v>
      </c>
    </row>
    <row r="2403" spans="2:7" x14ac:dyDescent="0.25">
      <c r="B2403" s="153">
        <v>31403</v>
      </c>
      <c r="C2403" s="89" t="s">
        <v>2498</v>
      </c>
      <c r="D2403" s="90" t="s">
        <v>2586</v>
      </c>
      <c r="E2403" s="188">
        <v>769.03380647999995</v>
      </c>
      <c r="F2403" s="188">
        <v>1483.6403891</v>
      </c>
      <c r="G2403" s="178">
        <v>51.83424583</v>
      </c>
    </row>
    <row r="2404" spans="2:7" x14ac:dyDescent="0.25">
      <c r="B2404" s="153">
        <v>31403</v>
      </c>
      <c r="C2404" s="89" t="s">
        <v>2498</v>
      </c>
      <c r="D2404" s="90" t="s">
        <v>2587</v>
      </c>
      <c r="E2404" s="188">
        <v>824.12361378000003</v>
      </c>
      <c r="F2404" s="188">
        <v>1516.4084381</v>
      </c>
      <c r="G2404" s="178">
        <v>54.347073850000008</v>
      </c>
    </row>
    <row r="2405" spans="2:7" x14ac:dyDescent="0.25">
      <c r="B2405" s="153">
        <v>31403</v>
      </c>
      <c r="C2405" s="89" t="s">
        <v>2498</v>
      </c>
      <c r="D2405" s="90" t="s">
        <v>2588</v>
      </c>
      <c r="E2405" s="188">
        <v>772.01713017999998</v>
      </c>
      <c r="F2405" s="188">
        <v>1330.7617006</v>
      </c>
      <c r="G2405" s="178">
        <v>58.013176200000004</v>
      </c>
    </row>
    <row r="2406" spans="2:7" x14ac:dyDescent="0.25">
      <c r="B2406" s="153">
        <v>31403</v>
      </c>
      <c r="C2406" s="89" t="s">
        <v>2498</v>
      </c>
      <c r="D2406" s="90" t="s">
        <v>2589</v>
      </c>
      <c r="E2406" s="188">
        <v>808.72017328000004</v>
      </c>
      <c r="F2406" s="188">
        <v>1324.2881232</v>
      </c>
      <c r="G2406" s="178">
        <v>61.06829467</v>
      </c>
    </row>
    <row r="2407" spans="2:7" x14ac:dyDescent="0.25">
      <c r="B2407" s="153">
        <v>31403</v>
      </c>
      <c r="C2407" s="89" t="s">
        <v>2498</v>
      </c>
      <c r="D2407" s="90" t="s">
        <v>2590</v>
      </c>
      <c r="E2407" s="188">
        <v>710.79698869000003</v>
      </c>
      <c r="F2407" s="188">
        <v>1132.9712320000001</v>
      </c>
      <c r="G2407" s="178">
        <v>62.737426030000002</v>
      </c>
    </row>
    <row r="2408" spans="2:7" x14ac:dyDescent="0.25">
      <c r="B2408" s="153">
        <v>31403</v>
      </c>
      <c r="C2408" s="89" t="s">
        <v>2498</v>
      </c>
      <c r="D2408" s="90" t="s">
        <v>2290</v>
      </c>
      <c r="E2408" s="188">
        <v>675.54717429000004</v>
      </c>
      <c r="F2408" s="188">
        <v>1033.0628965000001</v>
      </c>
      <c r="G2408" s="178">
        <v>65.392647100000005</v>
      </c>
    </row>
    <row r="2409" spans="2:7" x14ac:dyDescent="0.25">
      <c r="B2409" s="153">
        <v>31403</v>
      </c>
      <c r="C2409" s="89" t="s">
        <v>2498</v>
      </c>
      <c r="D2409" s="90" t="s">
        <v>2291</v>
      </c>
      <c r="E2409" s="188">
        <v>555.98403379000001</v>
      </c>
      <c r="F2409" s="188">
        <v>899.98774432000005</v>
      </c>
      <c r="G2409" s="178">
        <v>61.776845000000002</v>
      </c>
    </row>
    <row r="2410" spans="2:7" x14ac:dyDescent="0.25">
      <c r="B2410" s="153">
        <v>31403</v>
      </c>
      <c r="C2410" s="89" t="s">
        <v>2498</v>
      </c>
      <c r="D2410" s="90" t="s">
        <v>2292</v>
      </c>
      <c r="E2410" s="188">
        <v>453.55066878999997</v>
      </c>
      <c r="F2410" s="188">
        <v>715.22085974000004</v>
      </c>
      <c r="G2410" s="178">
        <v>63.414071699999994</v>
      </c>
    </row>
    <row r="2411" spans="2:7" x14ac:dyDescent="0.25">
      <c r="B2411" s="153">
        <v>31403</v>
      </c>
      <c r="C2411" s="89" t="s">
        <v>2498</v>
      </c>
      <c r="D2411" s="90" t="s">
        <v>2293</v>
      </c>
      <c r="E2411" s="188">
        <v>335.46430049000003</v>
      </c>
      <c r="F2411" s="188">
        <v>591.27235252000003</v>
      </c>
      <c r="G2411" s="178">
        <v>56.736003140000001</v>
      </c>
    </row>
    <row r="2412" spans="2:7" x14ac:dyDescent="0.25">
      <c r="B2412" s="153">
        <v>31403</v>
      </c>
      <c r="C2412" s="89" t="s">
        <v>2498</v>
      </c>
      <c r="D2412" s="90" t="s">
        <v>2591</v>
      </c>
      <c r="E2412" s="188">
        <v>6497.3329296000002</v>
      </c>
      <c r="F2412" s="188">
        <v>11397.159589000001</v>
      </c>
      <c r="G2412" s="178">
        <v>57.008352640000005</v>
      </c>
    </row>
    <row r="2413" spans="2:7" x14ac:dyDescent="0.25">
      <c r="B2413" s="153">
        <v>31501</v>
      </c>
      <c r="C2413" s="89" t="s">
        <v>2499</v>
      </c>
      <c r="D2413" s="90" t="s">
        <v>2585</v>
      </c>
      <c r="E2413" s="188">
        <v>551.14805897999997</v>
      </c>
      <c r="F2413" s="188">
        <v>1154.6956812000001</v>
      </c>
      <c r="G2413" s="178">
        <v>47.731022809999999</v>
      </c>
    </row>
    <row r="2414" spans="2:7" x14ac:dyDescent="0.25">
      <c r="B2414" s="153">
        <v>31501</v>
      </c>
      <c r="C2414" s="89" t="s">
        <v>2499</v>
      </c>
      <c r="D2414" s="90" t="s">
        <v>2586</v>
      </c>
      <c r="E2414" s="188">
        <v>546.67825959000004</v>
      </c>
      <c r="F2414" s="188">
        <v>1272.5788719</v>
      </c>
      <c r="G2414" s="178">
        <v>42.958300789999996</v>
      </c>
    </row>
    <row r="2415" spans="2:7" x14ac:dyDescent="0.25">
      <c r="B2415" s="153">
        <v>31501</v>
      </c>
      <c r="C2415" s="89" t="s">
        <v>2499</v>
      </c>
      <c r="D2415" s="90" t="s">
        <v>2587</v>
      </c>
      <c r="E2415" s="188">
        <v>565.39028249</v>
      </c>
      <c r="F2415" s="188">
        <v>1117.8237454</v>
      </c>
      <c r="G2415" s="178">
        <v>50.579555570000004</v>
      </c>
    </row>
    <row r="2416" spans="2:7" x14ac:dyDescent="0.25">
      <c r="B2416" s="153">
        <v>31501</v>
      </c>
      <c r="C2416" s="89" t="s">
        <v>2499</v>
      </c>
      <c r="D2416" s="90" t="s">
        <v>2588</v>
      </c>
      <c r="E2416" s="188">
        <v>490.52084751000001</v>
      </c>
      <c r="F2416" s="188">
        <v>959.54548606000003</v>
      </c>
      <c r="G2416" s="178">
        <v>51.120124539999999</v>
      </c>
    </row>
    <row r="2417" spans="2:7" x14ac:dyDescent="0.25">
      <c r="B2417" s="153">
        <v>31501</v>
      </c>
      <c r="C2417" s="89" t="s">
        <v>2499</v>
      </c>
      <c r="D2417" s="90" t="s">
        <v>2589</v>
      </c>
      <c r="E2417" s="188">
        <v>508.24278662</v>
      </c>
      <c r="F2417" s="188">
        <v>968.10288889000003</v>
      </c>
      <c r="G2417" s="178">
        <v>52.49883999</v>
      </c>
    </row>
    <row r="2418" spans="2:7" x14ac:dyDescent="0.25">
      <c r="B2418" s="153">
        <v>31501</v>
      </c>
      <c r="C2418" s="89" t="s">
        <v>2499</v>
      </c>
      <c r="D2418" s="90" t="s">
        <v>2590</v>
      </c>
      <c r="E2418" s="188">
        <v>474.88859579000001</v>
      </c>
      <c r="F2418" s="188">
        <v>799.71553510000001</v>
      </c>
      <c r="G2418" s="178">
        <v>59.382189659999995</v>
      </c>
    </row>
    <row r="2419" spans="2:7" x14ac:dyDescent="0.25">
      <c r="B2419" s="153">
        <v>31501</v>
      </c>
      <c r="C2419" s="89" t="s">
        <v>2499</v>
      </c>
      <c r="D2419" s="90" t="s">
        <v>2290</v>
      </c>
      <c r="E2419" s="188">
        <v>420.24842623000001</v>
      </c>
      <c r="F2419" s="188">
        <v>794.41379242000005</v>
      </c>
      <c r="G2419" s="178">
        <v>52.900444360000002</v>
      </c>
    </row>
    <row r="2420" spans="2:7" x14ac:dyDescent="0.25">
      <c r="B2420" s="153">
        <v>31501</v>
      </c>
      <c r="C2420" s="89" t="s">
        <v>2499</v>
      </c>
      <c r="D2420" s="90" t="s">
        <v>2291</v>
      </c>
      <c r="E2420" s="188">
        <v>390.19753687000002</v>
      </c>
      <c r="F2420" s="188">
        <v>699.19016707000003</v>
      </c>
      <c r="G2420" s="178">
        <v>55.807068699999995</v>
      </c>
    </row>
    <row r="2421" spans="2:7" x14ac:dyDescent="0.25">
      <c r="B2421" s="153">
        <v>31501</v>
      </c>
      <c r="C2421" s="89" t="s">
        <v>2499</v>
      </c>
      <c r="D2421" s="90" t="s">
        <v>2292</v>
      </c>
      <c r="E2421" s="188">
        <v>265.09267543999999</v>
      </c>
      <c r="F2421" s="188">
        <v>518.57954696000002</v>
      </c>
      <c r="G2421" s="178">
        <v>51.118999389999999</v>
      </c>
    </row>
    <row r="2422" spans="2:7" x14ac:dyDescent="0.25">
      <c r="B2422" s="153">
        <v>31501</v>
      </c>
      <c r="C2422" s="89" t="s">
        <v>2499</v>
      </c>
      <c r="D2422" s="90" t="s">
        <v>2293</v>
      </c>
      <c r="E2422" s="188">
        <v>175.30595475999999</v>
      </c>
      <c r="F2422" s="188">
        <v>343.98001152000001</v>
      </c>
      <c r="G2422" s="178">
        <v>50.963994679999999</v>
      </c>
    </row>
    <row r="2423" spans="2:7" x14ac:dyDescent="0.25">
      <c r="B2423" s="153">
        <v>31501</v>
      </c>
      <c r="C2423" s="89" t="s">
        <v>2499</v>
      </c>
      <c r="D2423" s="90" t="s">
        <v>2591</v>
      </c>
      <c r="E2423" s="188">
        <v>4387.7134243</v>
      </c>
      <c r="F2423" s="188">
        <v>8628.6257265000004</v>
      </c>
      <c r="G2423" s="178">
        <v>50.850663399999995</v>
      </c>
    </row>
    <row r="2424" spans="2:7" x14ac:dyDescent="0.25">
      <c r="B2424" s="153">
        <v>31502</v>
      </c>
      <c r="C2424" s="89" t="s">
        <v>2500</v>
      </c>
      <c r="D2424" s="90" t="s">
        <v>2585</v>
      </c>
      <c r="E2424" s="188">
        <v>589.48004691000006</v>
      </c>
      <c r="F2424" s="188">
        <v>1257.6624007999999</v>
      </c>
      <c r="G2424" s="178">
        <v>46.871087709999998</v>
      </c>
    </row>
    <row r="2425" spans="2:7" x14ac:dyDescent="0.25">
      <c r="B2425" s="153">
        <v>31502</v>
      </c>
      <c r="C2425" s="89" t="s">
        <v>2500</v>
      </c>
      <c r="D2425" s="90" t="s">
        <v>2586</v>
      </c>
      <c r="E2425" s="188">
        <v>805.16325767000001</v>
      </c>
      <c r="F2425" s="188">
        <v>1492.7090444999999</v>
      </c>
      <c r="G2425" s="178">
        <v>53.939731970000004</v>
      </c>
    </row>
    <row r="2426" spans="2:7" x14ac:dyDescent="0.25">
      <c r="B2426" s="153">
        <v>31502</v>
      </c>
      <c r="C2426" s="89" t="s">
        <v>2500</v>
      </c>
      <c r="D2426" s="90" t="s">
        <v>2587</v>
      </c>
      <c r="E2426" s="188">
        <v>685.71842819999995</v>
      </c>
      <c r="F2426" s="188">
        <v>1276.3495482999999</v>
      </c>
      <c r="G2426" s="178">
        <v>53.724971269999998</v>
      </c>
    </row>
    <row r="2427" spans="2:7" x14ac:dyDescent="0.25">
      <c r="B2427" s="153">
        <v>31502</v>
      </c>
      <c r="C2427" s="89" t="s">
        <v>2500</v>
      </c>
      <c r="D2427" s="90" t="s">
        <v>2588</v>
      </c>
      <c r="E2427" s="188">
        <v>554.09622098</v>
      </c>
      <c r="F2427" s="188">
        <v>1114.2515028</v>
      </c>
      <c r="G2427" s="178">
        <v>49.728110720000004</v>
      </c>
    </row>
    <row r="2428" spans="2:7" x14ac:dyDescent="0.25">
      <c r="B2428" s="153">
        <v>31502</v>
      </c>
      <c r="C2428" s="89" t="s">
        <v>2500</v>
      </c>
      <c r="D2428" s="90" t="s">
        <v>2589</v>
      </c>
      <c r="E2428" s="188">
        <v>523.94109354</v>
      </c>
      <c r="F2428" s="188">
        <v>996.39989519000005</v>
      </c>
      <c r="G2428" s="178">
        <v>52.583415160000001</v>
      </c>
    </row>
    <row r="2429" spans="2:7" x14ac:dyDescent="0.25">
      <c r="B2429" s="153">
        <v>31502</v>
      </c>
      <c r="C2429" s="89" t="s">
        <v>2500</v>
      </c>
      <c r="D2429" s="90" t="s">
        <v>2590</v>
      </c>
      <c r="E2429" s="188">
        <v>491.73411239000001</v>
      </c>
      <c r="F2429" s="188">
        <v>910.14507864999996</v>
      </c>
      <c r="G2429" s="178">
        <v>54.028102099999998</v>
      </c>
    </row>
    <row r="2430" spans="2:7" x14ac:dyDescent="0.25">
      <c r="B2430" s="153">
        <v>31502</v>
      </c>
      <c r="C2430" s="89" t="s">
        <v>2500</v>
      </c>
      <c r="D2430" s="90" t="s">
        <v>2290</v>
      </c>
      <c r="E2430" s="188">
        <v>402.95380784000002</v>
      </c>
      <c r="F2430" s="188">
        <v>849.70830969999997</v>
      </c>
      <c r="G2430" s="178">
        <v>47.422604110000002</v>
      </c>
    </row>
    <row r="2431" spans="2:7" x14ac:dyDescent="0.25">
      <c r="B2431" s="153">
        <v>31502</v>
      </c>
      <c r="C2431" s="89" t="s">
        <v>2500</v>
      </c>
      <c r="D2431" s="90" t="s">
        <v>2291</v>
      </c>
      <c r="E2431" s="188">
        <v>315.12676154000002</v>
      </c>
      <c r="F2431" s="188">
        <v>642.33865008999999</v>
      </c>
      <c r="G2431" s="178">
        <v>49.059286950000001</v>
      </c>
    </row>
    <row r="2432" spans="2:7" x14ac:dyDescent="0.25">
      <c r="B2432" s="153">
        <v>31502</v>
      </c>
      <c r="C2432" s="89" t="s">
        <v>2500</v>
      </c>
      <c r="D2432" s="90" t="s">
        <v>2292</v>
      </c>
      <c r="E2432" s="188">
        <v>202.04175943999999</v>
      </c>
      <c r="F2432" s="188">
        <v>434.28378572000003</v>
      </c>
      <c r="G2432" s="178">
        <v>46.522980149999995</v>
      </c>
    </row>
    <row r="2433" spans="2:7" x14ac:dyDescent="0.25">
      <c r="B2433" s="153">
        <v>31502</v>
      </c>
      <c r="C2433" s="89" t="s">
        <v>2500</v>
      </c>
      <c r="D2433" s="90" t="s">
        <v>2293</v>
      </c>
      <c r="E2433" s="188">
        <v>131.33189787000001</v>
      </c>
      <c r="F2433" s="188">
        <v>335.76715758</v>
      </c>
      <c r="G2433" s="178">
        <v>39.113979710000002</v>
      </c>
    </row>
    <row r="2434" spans="2:7" x14ac:dyDescent="0.25">
      <c r="B2434" s="153">
        <v>31502</v>
      </c>
      <c r="C2434" s="89" t="s">
        <v>2500</v>
      </c>
      <c r="D2434" s="90" t="s">
        <v>2591</v>
      </c>
      <c r="E2434" s="188">
        <v>4701.5873863999996</v>
      </c>
      <c r="F2434" s="188">
        <v>9309.6153734</v>
      </c>
      <c r="G2434" s="178">
        <v>50.502488</v>
      </c>
    </row>
    <row r="2435" spans="2:7" x14ac:dyDescent="0.25">
      <c r="B2435" s="153">
        <v>31503</v>
      </c>
      <c r="C2435" s="89" t="s">
        <v>2501</v>
      </c>
      <c r="D2435" s="90" t="s">
        <v>2585</v>
      </c>
      <c r="E2435" s="188">
        <v>275.19961080000002</v>
      </c>
      <c r="F2435" s="188">
        <v>581.2718893</v>
      </c>
      <c r="G2435" s="178">
        <v>47.344386659999998</v>
      </c>
    </row>
    <row r="2436" spans="2:7" x14ac:dyDescent="0.25">
      <c r="B2436" s="153">
        <v>31503</v>
      </c>
      <c r="C2436" s="89" t="s">
        <v>2501</v>
      </c>
      <c r="D2436" s="90" t="s">
        <v>2586</v>
      </c>
      <c r="E2436" s="188">
        <v>372.12886570000001</v>
      </c>
      <c r="F2436" s="188">
        <v>780.03419792</v>
      </c>
      <c r="G2436" s="178">
        <v>47.706737310000001</v>
      </c>
    </row>
    <row r="2437" spans="2:7" x14ac:dyDescent="0.25">
      <c r="B2437" s="153">
        <v>31503</v>
      </c>
      <c r="C2437" s="89" t="s">
        <v>2501</v>
      </c>
      <c r="D2437" s="90" t="s">
        <v>2587</v>
      </c>
      <c r="E2437" s="188">
        <v>372.97748000000001</v>
      </c>
      <c r="F2437" s="188">
        <v>697.36786308000001</v>
      </c>
      <c r="G2437" s="178">
        <v>53.483605960000006</v>
      </c>
    </row>
    <row r="2438" spans="2:7" x14ac:dyDescent="0.25">
      <c r="B2438" s="153">
        <v>31503</v>
      </c>
      <c r="C2438" s="89" t="s">
        <v>2501</v>
      </c>
      <c r="D2438" s="90" t="s">
        <v>2588</v>
      </c>
      <c r="E2438" s="188">
        <v>292.2915433</v>
      </c>
      <c r="F2438" s="188">
        <v>547.95810691999998</v>
      </c>
      <c r="G2438" s="178">
        <v>53.341950709999999</v>
      </c>
    </row>
    <row r="2439" spans="2:7" x14ac:dyDescent="0.25">
      <c r="B2439" s="153">
        <v>31503</v>
      </c>
      <c r="C2439" s="89" t="s">
        <v>2501</v>
      </c>
      <c r="D2439" s="90" t="s">
        <v>2589</v>
      </c>
      <c r="E2439" s="188">
        <v>296.06906659999999</v>
      </c>
      <c r="F2439" s="188">
        <v>596.76514095000005</v>
      </c>
      <c r="G2439" s="178">
        <v>49.612325900000002</v>
      </c>
    </row>
    <row r="2440" spans="2:7" x14ac:dyDescent="0.25">
      <c r="B2440" s="153">
        <v>31503</v>
      </c>
      <c r="C2440" s="89" t="s">
        <v>2501</v>
      </c>
      <c r="D2440" s="90" t="s">
        <v>2590</v>
      </c>
      <c r="E2440" s="188">
        <v>319.48862159999999</v>
      </c>
      <c r="F2440" s="188">
        <v>604.91184348000002</v>
      </c>
      <c r="G2440" s="178">
        <v>52.815732579999995</v>
      </c>
    </row>
    <row r="2441" spans="2:7" x14ac:dyDescent="0.25">
      <c r="B2441" s="153">
        <v>31503</v>
      </c>
      <c r="C2441" s="89" t="s">
        <v>2501</v>
      </c>
      <c r="D2441" s="90" t="s">
        <v>2290</v>
      </c>
      <c r="E2441" s="188">
        <v>334.27015619999997</v>
      </c>
      <c r="F2441" s="188">
        <v>569.06990700999995</v>
      </c>
      <c r="G2441" s="178">
        <v>58.739735150000008</v>
      </c>
    </row>
    <row r="2442" spans="2:7" x14ac:dyDescent="0.25">
      <c r="B2442" s="153">
        <v>31503</v>
      </c>
      <c r="C2442" s="89" t="s">
        <v>2501</v>
      </c>
      <c r="D2442" s="90" t="s">
        <v>2291</v>
      </c>
      <c r="E2442" s="188">
        <v>260.85870699999998</v>
      </c>
      <c r="F2442" s="188">
        <v>501.77111044999998</v>
      </c>
      <c r="G2442" s="178">
        <v>51.987589869999994</v>
      </c>
    </row>
    <row r="2443" spans="2:7" x14ac:dyDescent="0.25">
      <c r="B2443" s="153">
        <v>31503</v>
      </c>
      <c r="C2443" s="89" t="s">
        <v>2501</v>
      </c>
      <c r="D2443" s="90" t="s">
        <v>2292</v>
      </c>
      <c r="E2443" s="188">
        <v>199.42405790000001</v>
      </c>
      <c r="F2443" s="188">
        <v>407.27102373000002</v>
      </c>
      <c r="G2443" s="178">
        <v>48.965933319999998</v>
      </c>
    </row>
    <row r="2444" spans="2:7" x14ac:dyDescent="0.25">
      <c r="B2444" s="153">
        <v>31503</v>
      </c>
      <c r="C2444" s="89" t="s">
        <v>2501</v>
      </c>
      <c r="D2444" s="90" t="s">
        <v>2293</v>
      </c>
      <c r="E2444" s="188">
        <v>124.0614542</v>
      </c>
      <c r="F2444" s="188">
        <v>319.19693187000001</v>
      </c>
      <c r="G2444" s="178">
        <v>38.86674395</v>
      </c>
    </row>
    <row r="2445" spans="2:7" x14ac:dyDescent="0.25">
      <c r="B2445" s="153">
        <v>31503</v>
      </c>
      <c r="C2445" s="89" t="s">
        <v>2501</v>
      </c>
      <c r="D2445" s="90" t="s">
        <v>2591</v>
      </c>
      <c r="E2445" s="188">
        <v>2846.7695632999998</v>
      </c>
      <c r="F2445" s="188">
        <v>5605.6180146999995</v>
      </c>
      <c r="G2445" s="178">
        <v>50.784223179999998</v>
      </c>
    </row>
    <row r="2446" spans="2:7" x14ac:dyDescent="0.25">
      <c r="B2446" s="153">
        <v>31601</v>
      </c>
      <c r="C2446" s="89" t="s">
        <v>2502</v>
      </c>
      <c r="D2446" s="90" t="s">
        <v>2585</v>
      </c>
      <c r="E2446" s="188">
        <v>849.5628461</v>
      </c>
      <c r="F2446" s="188">
        <v>1713.5136189</v>
      </c>
      <c r="G2446" s="178">
        <v>49.580163049999996</v>
      </c>
    </row>
    <row r="2447" spans="2:7" x14ac:dyDescent="0.25">
      <c r="B2447" s="153">
        <v>31601</v>
      </c>
      <c r="C2447" s="89" t="s">
        <v>2502</v>
      </c>
      <c r="D2447" s="90" t="s">
        <v>2586</v>
      </c>
      <c r="E2447" s="188">
        <v>868.76935719999994</v>
      </c>
      <c r="F2447" s="188">
        <v>1368.6444042999999</v>
      </c>
      <c r="G2447" s="178">
        <v>63.476630929999999</v>
      </c>
    </row>
    <row r="2448" spans="2:7" x14ac:dyDescent="0.25">
      <c r="B2448" s="153">
        <v>31601</v>
      </c>
      <c r="C2448" s="89" t="s">
        <v>2502</v>
      </c>
      <c r="D2448" s="90" t="s">
        <v>2587</v>
      </c>
      <c r="E2448" s="188">
        <v>836.39484979999997</v>
      </c>
      <c r="F2448" s="188">
        <v>1294.5124510000001</v>
      </c>
      <c r="G2448" s="178">
        <v>64.610799929999999</v>
      </c>
    </row>
    <row r="2449" spans="2:7" x14ac:dyDescent="0.25">
      <c r="B2449" s="153">
        <v>31601</v>
      </c>
      <c r="C2449" s="89" t="s">
        <v>2502</v>
      </c>
      <c r="D2449" s="90" t="s">
        <v>2588</v>
      </c>
      <c r="E2449" s="188">
        <v>946.72363229999996</v>
      </c>
      <c r="F2449" s="188">
        <v>1379.4202318</v>
      </c>
      <c r="G2449" s="178">
        <v>68.631995560000007</v>
      </c>
    </row>
    <row r="2450" spans="2:7" x14ac:dyDescent="0.25">
      <c r="B2450" s="153">
        <v>31601</v>
      </c>
      <c r="C2450" s="89" t="s">
        <v>2502</v>
      </c>
      <c r="D2450" s="90" t="s">
        <v>2589</v>
      </c>
      <c r="E2450" s="188">
        <v>1149.6407756999999</v>
      </c>
      <c r="F2450" s="188">
        <v>1771.6951309999999</v>
      </c>
      <c r="G2450" s="178">
        <v>64.88931169</v>
      </c>
    </row>
    <row r="2451" spans="2:7" x14ac:dyDescent="0.25">
      <c r="B2451" s="153">
        <v>31601</v>
      </c>
      <c r="C2451" s="89" t="s">
        <v>2502</v>
      </c>
      <c r="D2451" s="90" t="s">
        <v>2590</v>
      </c>
      <c r="E2451" s="188">
        <v>1175.0788310999999</v>
      </c>
      <c r="F2451" s="188">
        <v>1716.1274091</v>
      </c>
      <c r="G2451" s="178">
        <v>68.472703420000002</v>
      </c>
    </row>
    <row r="2452" spans="2:7" x14ac:dyDescent="0.25">
      <c r="B2452" s="153">
        <v>31601</v>
      </c>
      <c r="C2452" s="89" t="s">
        <v>2502</v>
      </c>
      <c r="D2452" s="90" t="s">
        <v>2290</v>
      </c>
      <c r="E2452" s="188">
        <v>1133.9491574000001</v>
      </c>
      <c r="F2452" s="188">
        <v>1574.3299199999999</v>
      </c>
      <c r="G2452" s="178">
        <v>72.027415790000006</v>
      </c>
    </row>
    <row r="2453" spans="2:7" x14ac:dyDescent="0.25">
      <c r="B2453" s="153">
        <v>31601</v>
      </c>
      <c r="C2453" s="89" t="s">
        <v>2502</v>
      </c>
      <c r="D2453" s="90" t="s">
        <v>2291</v>
      </c>
      <c r="E2453" s="188">
        <v>813.46121230000006</v>
      </c>
      <c r="F2453" s="188">
        <v>1226.0721649</v>
      </c>
      <c r="G2453" s="178">
        <v>66.346927660000006</v>
      </c>
    </row>
    <row r="2454" spans="2:7" x14ac:dyDescent="0.25">
      <c r="B2454" s="153">
        <v>31601</v>
      </c>
      <c r="C2454" s="89" t="s">
        <v>2502</v>
      </c>
      <c r="D2454" s="90" t="s">
        <v>2292</v>
      </c>
      <c r="E2454" s="188">
        <v>727.21787289999997</v>
      </c>
      <c r="F2454" s="188">
        <v>1072.5189255</v>
      </c>
      <c r="G2454" s="178">
        <v>67.804665779999993</v>
      </c>
    </row>
    <row r="2455" spans="2:7" x14ac:dyDescent="0.25">
      <c r="B2455" s="153">
        <v>31601</v>
      </c>
      <c r="C2455" s="89" t="s">
        <v>2502</v>
      </c>
      <c r="D2455" s="90" t="s">
        <v>2293</v>
      </c>
      <c r="E2455" s="188">
        <v>588.97928909999996</v>
      </c>
      <c r="F2455" s="188">
        <v>1037.0363299999999</v>
      </c>
      <c r="G2455" s="178">
        <v>56.794470169999997</v>
      </c>
    </row>
    <row r="2456" spans="2:7" x14ac:dyDescent="0.25">
      <c r="B2456" s="153">
        <v>31601</v>
      </c>
      <c r="C2456" s="89" t="s">
        <v>2502</v>
      </c>
      <c r="D2456" s="90" t="s">
        <v>2591</v>
      </c>
      <c r="E2456" s="188">
        <v>9089.7778238999999</v>
      </c>
      <c r="F2456" s="188">
        <v>14153.870585999999</v>
      </c>
      <c r="G2456" s="178">
        <v>64.221145509999999</v>
      </c>
    </row>
    <row r="2457" spans="2:7" x14ac:dyDescent="0.25">
      <c r="B2457" s="153">
        <v>31602</v>
      </c>
      <c r="C2457" s="89" t="s">
        <v>2503</v>
      </c>
      <c r="D2457" s="90" t="s">
        <v>2585</v>
      </c>
      <c r="E2457" s="188">
        <v>1021.8044228</v>
      </c>
      <c r="F2457" s="188">
        <v>1827.1569638000001</v>
      </c>
      <c r="G2457" s="178">
        <v>55.923187939999998</v>
      </c>
    </row>
    <row r="2458" spans="2:7" x14ac:dyDescent="0.25">
      <c r="B2458" s="153">
        <v>31602</v>
      </c>
      <c r="C2458" s="89" t="s">
        <v>2503</v>
      </c>
      <c r="D2458" s="90" t="s">
        <v>2586</v>
      </c>
      <c r="E2458" s="188">
        <v>1130.8070098000001</v>
      </c>
      <c r="F2458" s="188">
        <v>2063.9119310999999</v>
      </c>
      <c r="G2458" s="178">
        <v>54.789499139999997</v>
      </c>
    </row>
    <row r="2459" spans="2:7" x14ac:dyDescent="0.25">
      <c r="B2459" s="153">
        <v>31602</v>
      </c>
      <c r="C2459" s="89" t="s">
        <v>2503</v>
      </c>
      <c r="D2459" s="90" t="s">
        <v>2587</v>
      </c>
      <c r="E2459" s="188">
        <v>1361.7811397999999</v>
      </c>
      <c r="F2459" s="188">
        <v>2238.9403321999998</v>
      </c>
      <c r="G2459" s="178">
        <v>60.822573970000008</v>
      </c>
    </row>
    <row r="2460" spans="2:7" x14ac:dyDescent="0.25">
      <c r="B2460" s="153">
        <v>31602</v>
      </c>
      <c r="C2460" s="89" t="s">
        <v>2503</v>
      </c>
      <c r="D2460" s="90" t="s">
        <v>2588</v>
      </c>
      <c r="E2460" s="188">
        <v>1405.7573394000001</v>
      </c>
      <c r="F2460" s="188">
        <v>2314.1623610000001</v>
      </c>
      <c r="G2460" s="178">
        <v>60.745838890000002</v>
      </c>
    </row>
    <row r="2461" spans="2:7" x14ac:dyDescent="0.25">
      <c r="B2461" s="153">
        <v>31602</v>
      </c>
      <c r="C2461" s="89" t="s">
        <v>2503</v>
      </c>
      <c r="D2461" s="90" t="s">
        <v>2589</v>
      </c>
      <c r="E2461" s="188">
        <v>1616.759409</v>
      </c>
      <c r="F2461" s="188">
        <v>2665.6360055999999</v>
      </c>
      <c r="G2461" s="178">
        <v>60.651919679999999</v>
      </c>
    </row>
    <row r="2462" spans="2:7" x14ac:dyDescent="0.25">
      <c r="B2462" s="153">
        <v>31602</v>
      </c>
      <c r="C2462" s="89" t="s">
        <v>2503</v>
      </c>
      <c r="D2462" s="90" t="s">
        <v>2590</v>
      </c>
      <c r="E2462" s="188">
        <v>1492.7744135999999</v>
      </c>
      <c r="F2462" s="188">
        <v>2235.1952760999998</v>
      </c>
      <c r="G2462" s="178">
        <v>66.78496638</v>
      </c>
    </row>
    <row r="2463" spans="2:7" x14ac:dyDescent="0.25">
      <c r="B2463" s="153">
        <v>31602</v>
      </c>
      <c r="C2463" s="89" t="s">
        <v>2503</v>
      </c>
      <c r="D2463" s="90" t="s">
        <v>2290</v>
      </c>
      <c r="E2463" s="188">
        <v>1394.7604438000001</v>
      </c>
      <c r="F2463" s="188">
        <v>2263.5669481</v>
      </c>
      <c r="G2463" s="178">
        <v>61.61781276</v>
      </c>
    </row>
    <row r="2464" spans="2:7" x14ac:dyDescent="0.25">
      <c r="B2464" s="153">
        <v>31602</v>
      </c>
      <c r="C2464" s="89" t="s">
        <v>2503</v>
      </c>
      <c r="D2464" s="90" t="s">
        <v>2291</v>
      </c>
      <c r="E2464" s="188">
        <v>1256.7878659999999</v>
      </c>
      <c r="F2464" s="188">
        <v>1991.4442484000001</v>
      </c>
      <c r="G2464" s="178">
        <v>63.109367339999999</v>
      </c>
    </row>
    <row r="2465" spans="2:7" x14ac:dyDescent="0.25">
      <c r="B2465" s="153">
        <v>31602</v>
      </c>
      <c r="C2465" s="89" t="s">
        <v>2503</v>
      </c>
      <c r="D2465" s="90" t="s">
        <v>2292</v>
      </c>
      <c r="E2465" s="188">
        <v>1136.8452973999999</v>
      </c>
      <c r="F2465" s="188">
        <v>1852.9642991999999</v>
      </c>
      <c r="G2465" s="178">
        <v>61.352790110000001</v>
      </c>
    </row>
    <row r="2466" spans="2:7" x14ac:dyDescent="0.25">
      <c r="B2466" s="153">
        <v>31602</v>
      </c>
      <c r="C2466" s="89" t="s">
        <v>2503</v>
      </c>
      <c r="D2466" s="90" t="s">
        <v>2293</v>
      </c>
      <c r="E2466" s="188">
        <v>1057.8478844000001</v>
      </c>
      <c r="F2466" s="188">
        <v>1953.5930911</v>
      </c>
      <c r="G2466" s="178">
        <v>54.148834229999999</v>
      </c>
    </row>
    <row r="2467" spans="2:7" x14ac:dyDescent="0.25">
      <c r="B2467" s="153">
        <v>31602</v>
      </c>
      <c r="C2467" s="89" t="s">
        <v>2503</v>
      </c>
      <c r="D2467" s="90" t="s">
        <v>2591</v>
      </c>
      <c r="E2467" s="188">
        <v>12875.925225999999</v>
      </c>
      <c r="F2467" s="188">
        <v>21406.571456999998</v>
      </c>
      <c r="G2467" s="178">
        <v>60.149404360000005</v>
      </c>
    </row>
    <row r="2468" spans="2:7" x14ac:dyDescent="0.25">
      <c r="B2468" s="153">
        <v>31603</v>
      </c>
      <c r="C2468" s="89" t="s">
        <v>2504</v>
      </c>
      <c r="D2468" s="90" t="s">
        <v>2585</v>
      </c>
      <c r="E2468" s="188">
        <v>999.15518672999997</v>
      </c>
      <c r="F2468" s="188">
        <v>2069.6132674999999</v>
      </c>
      <c r="G2468" s="178">
        <v>48.277386039999996</v>
      </c>
    </row>
    <row r="2469" spans="2:7" x14ac:dyDescent="0.25">
      <c r="B2469" s="153">
        <v>31603</v>
      </c>
      <c r="C2469" s="89" t="s">
        <v>2504</v>
      </c>
      <c r="D2469" s="90" t="s">
        <v>2586</v>
      </c>
      <c r="E2469" s="188">
        <v>1131.178905</v>
      </c>
      <c r="F2469" s="188">
        <v>2023.3401693000001</v>
      </c>
      <c r="G2469" s="178">
        <v>55.906511530000003</v>
      </c>
    </row>
    <row r="2470" spans="2:7" x14ac:dyDescent="0.25">
      <c r="B2470" s="153">
        <v>31603</v>
      </c>
      <c r="C2470" s="89" t="s">
        <v>2504</v>
      </c>
      <c r="D2470" s="90" t="s">
        <v>2587</v>
      </c>
      <c r="E2470" s="188">
        <v>1112.5920598</v>
      </c>
      <c r="F2470" s="188">
        <v>1933.6232508999999</v>
      </c>
      <c r="G2470" s="178">
        <v>57.539236729999999</v>
      </c>
    </row>
    <row r="2471" spans="2:7" x14ac:dyDescent="0.25">
      <c r="B2471" s="153">
        <v>31603</v>
      </c>
      <c r="C2471" s="89" t="s">
        <v>2504</v>
      </c>
      <c r="D2471" s="90" t="s">
        <v>2588</v>
      </c>
      <c r="E2471" s="188">
        <v>1058.5565154000001</v>
      </c>
      <c r="F2471" s="188">
        <v>1756.7801890000001</v>
      </c>
      <c r="G2471" s="178">
        <v>60.25549024</v>
      </c>
    </row>
    <row r="2472" spans="2:7" x14ac:dyDescent="0.25">
      <c r="B2472" s="153">
        <v>31603</v>
      </c>
      <c r="C2472" s="89" t="s">
        <v>2504</v>
      </c>
      <c r="D2472" s="90" t="s">
        <v>2589</v>
      </c>
      <c r="E2472" s="188">
        <v>1218.0358658</v>
      </c>
      <c r="F2472" s="188">
        <v>1848.1891028</v>
      </c>
      <c r="G2472" s="178">
        <v>65.904287819999993</v>
      </c>
    </row>
    <row r="2473" spans="2:7" x14ac:dyDescent="0.25">
      <c r="B2473" s="153">
        <v>31603</v>
      </c>
      <c r="C2473" s="89" t="s">
        <v>2504</v>
      </c>
      <c r="D2473" s="90" t="s">
        <v>2590</v>
      </c>
      <c r="E2473" s="188">
        <v>1169.0027408000001</v>
      </c>
      <c r="F2473" s="188">
        <v>1723.7723100999999</v>
      </c>
      <c r="G2473" s="178">
        <v>67.816540150000009</v>
      </c>
    </row>
    <row r="2474" spans="2:7" x14ac:dyDescent="0.25">
      <c r="B2474" s="153">
        <v>31603</v>
      </c>
      <c r="C2474" s="89" t="s">
        <v>2504</v>
      </c>
      <c r="D2474" s="90" t="s">
        <v>2290</v>
      </c>
      <c r="E2474" s="188">
        <v>1139.8162261</v>
      </c>
      <c r="F2474" s="188">
        <v>1713.1218277</v>
      </c>
      <c r="G2474" s="178">
        <v>66.534452349999995</v>
      </c>
    </row>
    <row r="2475" spans="2:7" x14ac:dyDescent="0.25">
      <c r="B2475" s="153">
        <v>31603</v>
      </c>
      <c r="C2475" s="89" t="s">
        <v>2504</v>
      </c>
      <c r="D2475" s="90" t="s">
        <v>2291</v>
      </c>
      <c r="E2475" s="188">
        <v>1001.2477644000001</v>
      </c>
      <c r="F2475" s="188">
        <v>1627.7024655</v>
      </c>
      <c r="G2475" s="178">
        <v>61.512947590000003</v>
      </c>
    </row>
    <row r="2476" spans="2:7" x14ac:dyDescent="0.25">
      <c r="B2476" s="153">
        <v>31603</v>
      </c>
      <c r="C2476" s="89" t="s">
        <v>2504</v>
      </c>
      <c r="D2476" s="90" t="s">
        <v>2292</v>
      </c>
      <c r="E2476" s="188">
        <v>858.38609528999996</v>
      </c>
      <c r="F2476" s="188">
        <v>1330.0473327</v>
      </c>
      <c r="G2476" s="178">
        <v>64.538011100000006</v>
      </c>
    </row>
    <row r="2477" spans="2:7" x14ac:dyDescent="0.25">
      <c r="B2477" s="153">
        <v>31603</v>
      </c>
      <c r="C2477" s="89" t="s">
        <v>2504</v>
      </c>
      <c r="D2477" s="90" t="s">
        <v>2293</v>
      </c>
      <c r="E2477" s="188">
        <v>635.72848567999995</v>
      </c>
      <c r="F2477" s="188">
        <v>1137.9765076000001</v>
      </c>
      <c r="G2477" s="178">
        <v>55.864816309999995</v>
      </c>
    </row>
    <row r="2478" spans="2:7" x14ac:dyDescent="0.25">
      <c r="B2478" s="153">
        <v>31603</v>
      </c>
      <c r="C2478" s="89" t="s">
        <v>2504</v>
      </c>
      <c r="D2478" s="90" t="s">
        <v>2591</v>
      </c>
      <c r="E2478" s="188">
        <v>10323.699844999999</v>
      </c>
      <c r="F2478" s="188">
        <v>17164.166422999999</v>
      </c>
      <c r="G2478" s="178">
        <v>60.14681745</v>
      </c>
    </row>
    <row r="2479" spans="2:7" x14ac:dyDescent="0.25">
      <c r="B2479" s="153">
        <v>31604</v>
      </c>
      <c r="C2479" s="89" t="s">
        <v>2505</v>
      </c>
      <c r="D2479" s="90" t="s">
        <v>2585</v>
      </c>
      <c r="E2479" s="188">
        <v>773.58160700999997</v>
      </c>
      <c r="F2479" s="188">
        <v>1229.2419407</v>
      </c>
      <c r="G2479" s="178">
        <v>62.93159885</v>
      </c>
    </row>
    <row r="2480" spans="2:7" x14ac:dyDescent="0.25">
      <c r="B2480" s="153">
        <v>31604</v>
      </c>
      <c r="C2480" s="89" t="s">
        <v>2505</v>
      </c>
      <c r="D2480" s="90" t="s">
        <v>2586</v>
      </c>
      <c r="E2480" s="188">
        <v>825.79950717999998</v>
      </c>
      <c r="F2480" s="188">
        <v>1248.6641898</v>
      </c>
      <c r="G2480" s="178">
        <v>66.134635230000001</v>
      </c>
    </row>
    <row r="2481" spans="2:7" x14ac:dyDescent="0.25">
      <c r="B2481" s="153">
        <v>31604</v>
      </c>
      <c r="C2481" s="89" t="s">
        <v>2505</v>
      </c>
      <c r="D2481" s="90" t="s">
        <v>2587</v>
      </c>
      <c r="E2481" s="188">
        <v>950.40303769000002</v>
      </c>
      <c r="F2481" s="188">
        <v>1595.9406157000001</v>
      </c>
      <c r="G2481" s="178">
        <v>59.551278310000001</v>
      </c>
    </row>
    <row r="2482" spans="2:7" x14ac:dyDescent="0.25">
      <c r="B2482" s="153">
        <v>31604</v>
      </c>
      <c r="C2482" s="89" t="s">
        <v>2505</v>
      </c>
      <c r="D2482" s="90" t="s">
        <v>2588</v>
      </c>
      <c r="E2482" s="188">
        <v>1068.8916721999999</v>
      </c>
      <c r="F2482" s="188">
        <v>1764.7537933999999</v>
      </c>
      <c r="G2482" s="178">
        <v>60.568883669999998</v>
      </c>
    </row>
    <row r="2483" spans="2:7" x14ac:dyDescent="0.25">
      <c r="B2483" s="153">
        <v>31604</v>
      </c>
      <c r="C2483" s="89" t="s">
        <v>2505</v>
      </c>
      <c r="D2483" s="90" t="s">
        <v>2589</v>
      </c>
      <c r="E2483" s="188">
        <v>1366.9605085999999</v>
      </c>
      <c r="F2483" s="188">
        <v>2176.4919571999999</v>
      </c>
      <c r="G2483" s="178">
        <v>62.805677000000003</v>
      </c>
    </row>
    <row r="2484" spans="2:7" x14ac:dyDescent="0.25">
      <c r="B2484" s="153">
        <v>31604</v>
      </c>
      <c r="C2484" s="89" t="s">
        <v>2505</v>
      </c>
      <c r="D2484" s="90" t="s">
        <v>2590</v>
      </c>
      <c r="E2484" s="188">
        <v>1380.0981377000001</v>
      </c>
      <c r="F2484" s="188">
        <v>2097.7409647999998</v>
      </c>
      <c r="G2484" s="178">
        <v>65.789730989999995</v>
      </c>
    </row>
    <row r="2485" spans="2:7" x14ac:dyDescent="0.25">
      <c r="B2485" s="153">
        <v>31604</v>
      </c>
      <c r="C2485" s="89" t="s">
        <v>2505</v>
      </c>
      <c r="D2485" s="90" t="s">
        <v>2290</v>
      </c>
      <c r="E2485" s="188">
        <v>1413.412184</v>
      </c>
      <c r="F2485" s="188">
        <v>2127.0448449</v>
      </c>
      <c r="G2485" s="178">
        <v>66.449571449999993</v>
      </c>
    </row>
    <row r="2486" spans="2:7" x14ac:dyDescent="0.25">
      <c r="B2486" s="153">
        <v>31604</v>
      </c>
      <c r="C2486" s="89" t="s">
        <v>2505</v>
      </c>
      <c r="D2486" s="90" t="s">
        <v>2291</v>
      </c>
      <c r="E2486" s="188">
        <v>1227.9748245000001</v>
      </c>
      <c r="F2486" s="188">
        <v>1879.1449676</v>
      </c>
      <c r="G2486" s="178">
        <v>65.347530160000005</v>
      </c>
    </row>
    <row r="2487" spans="2:7" x14ac:dyDescent="0.25">
      <c r="B2487" s="153">
        <v>31604</v>
      </c>
      <c r="C2487" s="89" t="s">
        <v>2505</v>
      </c>
      <c r="D2487" s="90" t="s">
        <v>2292</v>
      </c>
      <c r="E2487" s="188">
        <v>1016.3593868</v>
      </c>
      <c r="F2487" s="188">
        <v>1711.9822925000001</v>
      </c>
      <c r="G2487" s="178">
        <v>59.367400660000001</v>
      </c>
    </row>
    <row r="2488" spans="2:7" x14ac:dyDescent="0.25">
      <c r="B2488" s="153">
        <v>31604</v>
      </c>
      <c r="C2488" s="89" t="s">
        <v>2505</v>
      </c>
      <c r="D2488" s="90" t="s">
        <v>2293</v>
      </c>
      <c r="E2488" s="188">
        <v>817.00852363000001</v>
      </c>
      <c r="F2488" s="188">
        <v>1479.6124205000001</v>
      </c>
      <c r="G2488" s="178">
        <v>55.217738940000004</v>
      </c>
    </row>
    <row r="2489" spans="2:7" x14ac:dyDescent="0.25">
      <c r="B2489" s="153">
        <v>31604</v>
      </c>
      <c r="C2489" s="89" t="s">
        <v>2505</v>
      </c>
      <c r="D2489" s="90" t="s">
        <v>2591</v>
      </c>
      <c r="E2489" s="188">
        <v>10840.489389</v>
      </c>
      <c r="F2489" s="188">
        <v>17310.617987000001</v>
      </c>
      <c r="G2489" s="178">
        <v>62.623352889999992</v>
      </c>
    </row>
    <row r="2490" spans="2:7" x14ac:dyDescent="0.25">
      <c r="B2490" s="153">
        <v>31605</v>
      </c>
      <c r="C2490" s="89" t="s">
        <v>2506</v>
      </c>
      <c r="D2490" s="90" t="s">
        <v>2585</v>
      </c>
      <c r="E2490" s="188">
        <v>448.54447303000001</v>
      </c>
      <c r="F2490" s="188">
        <v>866.79377694000004</v>
      </c>
      <c r="G2490" s="178">
        <v>51.747541909999995</v>
      </c>
    </row>
    <row r="2491" spans="2:7" x14ac:dyDescent="0.25">
      <c r="B2491" s="153">
        <v>31605</v>
      </c>
      <c r="C2491" s="89" t="s">
        <v>2506</v>
      </c>
      <c r="D2491" s="90" t="s">
        <v>2586</v>
      </c>
      <c r="E2491" s="188">
        <v>512.51991301999999</v>
      </c>
      <c r="F2491" s="188">
        <v>785.44483075999995</v>
      </c>
      <c r="G2491" s="178">
        <v>65.252184869999994</v>
      </c>
    </row>
    <row r="2492" spans="2:7" x14ac:dyDescent="0.25">
      <c r="B2492" s="153">
        <v>31605</v>
      </c>
      <c r="C2492" s="89" t="s">
        <v>2506</v>
      </c>
      <c r="D2492" s="90" t="s">
        <v>2587</v>
      </c>
      <c r="E2492" s="188">
        <v>614.94971281999995</v>
      </c>
      <c r="F2492" s="188">
        <v>920.45017611000003</v>
      </c>
      <c r="G2492" s="178">
        <v>66.80966866</v>
      </c>
    </row>
    <row r="2493" spans="2:7" x14ac:dyDescent="0.25">
      <c r="B2493" s="153">
        <v>31605</v>
      </c>
      <c r="C2493" s="89" t="s">
        <v>2506</v>
      </c>
      <c r="D2493" s="90" t="s">
        <v>2588</v>
      </c>
      <c r="E2493" s="188">
        <v>715.64215334000005</v>
      </c>
      <c r="F2493" s="188">
        <v>1194.1421981000001</v>
      </c>
      <c r="G2493" s="178">
        <v>59.929391529999997</v>
      </c>
    </row>
    <row r="2494" spans="2:7" x14ac:dyDescent="0.25">
      <c r="B2494" s="153">
        <v>31605</v>
      </c>
      <c r="C2494" s="89" t="s">
        <v>2506</v>
      </c>
      <c r="D2494" s="90" t="s">
        <v>2589</v>
      </c>
      <c r="E2494" s="188">
        <v>940.51830580000001</v>
      </c>
      <c r="F2494" s="188">
        <v>1349.7424633999999</v>
      </c>
      <c r="G2494" s="178">
        <v>69.681315600000005</v>
      </c>
    </row>
    <row r="2495" spans="2:7" x14ac:dyDescent="0.25">
      <c r="B2495" s="153">
        <v>31605</v>
      </c>
      <c r="C2495" s="89" t="s">
        <v>2506</v>
      </c>
      <c r="D2495" s="90" t="s">
        <v>2590</v>
      </c>
      <c r="E2495" s="188">
        <v>849.20518537999999</v>
      </c>
      <c r="F2495" s="188">
        <v>1232.5990228999999</v>
      </c>
      <c r="G2495" s="178">
        <v>68.895493959999996</v>
      </c>
    </row>
    <row r="2496" spans="2:7" x14ac:dyDescent="0.25">
      <c r="B2496" s="153">
        <v>31605</v>
      </c>
      <c r="C2496" s="89" t="s">
        <v>2506</v>
      </c>
      <c r="D2496" s="90" t="s">
        <v>2290</v>
      </c>
      <c r="E2496" s="188">
        <v>900.02500744999998</v>
      </c>
      <c r="F2496" s="188">
        <v>1258.0778267000001</v>
      </c>
      <c r="G2496" s="178">
        <v>71.539692399999993</v>
      </c>
    </row>
    <row r="2497" spans="2:7" x14ac:dyDescent="0.25">
      <c r="B2497" s="153">
        <v>31605</v>
      </c>
      <c r="C2497" s="89" t="s">
        <v>2506</v>
      </c>
      <c r="D2497" s="90" t="s">
        <v>2291</v>
      </c>
      <c r="E2497" s="188">
        <v>857.86339157999998</v>
      </c>
      <c r="F2497" s="188">
        <v>1204.1811072999999</v>
      </c>
      <c r="G2497" s="178">
        <v>71.240396180000005</v>
      </c>
    </row>
    <row r="2498" spans="2:7" x14ac:dyDescent="0.25">
      <c r="B2498" s="153">
        <v>31605</v>
      </c>
      <c r="C2498" s="89" t="s">
        <v>2506</v>
      </c>
      <c r="D2498" s="90" t="s">
        <v>2292</v>
      </c>
      <c r="E2498" s="188">
        <v>793.55301677</v>
      </c>
      <c r="F2498" s="188">
        <v>1118.2501910999999</v>
      </c>
      <c r="G2498" s="178">
        <v>70.963816780000002</v>
      </c>
    </row>
    <row r="2499" spans="2:7" x14ac:dyDescent="0.25">
      <c r="B2499" s="153">
        <v>31605</v>
      </c>
      <c r="C2499" s="89" t="s">
        <v>2506</v>
      </c>
      <c r="D2499" s="90" t="s">
        <v>2293</v>
      </c>
      <c r="E2499" s="188">
        <v>630.35523567999996</v>
      </c>
      <c r="F2499" s="188">
        <v>1017.3853022</v>
      </c>
      <c r="G2499" s="178">
        <v>61.958358779999998</v>
      </c>
    </row>
    <row r="2500" spans="2:7" x14ac:dyDescent="0.25">
      <c r="B2500" s="153">
        <v>31605</v>
      </c>
      <c r="C2500" s="89" t="s">
        <v>2506</v>
      </c>
      <c r="D2500" s="90" t="s">
        <v>2591</v>
      </c>
      <c r="E2500" s="188">
        <v>7263.1763948999997</v>
      </c>
      <c r="F2500" s="188">
        <v>10947.066896</v>
      </c>
      <c r="G2500" s="178">
        <v>66.348150279999999</v>
      </c>
    </row>
    <row r="2501" spans="2:7" x14ac:dyDescent="0.25">
      <c r="B2501" s="153">
        <v>31606</v>
      </c>
      <c r="C2501" s="89" t="s">
        <v>2507</v>
      </c>
      <c r="D2501" s="90" t="s">
        <v>2585</v>
      </c>
      <c r="E2501" s="188">
        <v>609.23643095</v>
      </c>
      <c r="F2501" s="188">
        <v>1055.9804701</v>
      </c>
      <c r="G2501" s="178">
        <v>57.693910849999995</v>
      </c>
    </row>
    <row r="2502" spans="2:7" x14ac:dyDescent="0.25">
      <c r="B2502" s="153">
        <v>31606</v>
      </c>
      <c r="C2502" s="89" t="s">
        <v>2507</v>
      </c>
      <c r="D2502" s="90" t="s">
        <v>2586</v>
      </c>
      <c r="E2502" s="188">
        <v>588.33593122000002</v>
      </c>
      <c r="F2502" s="188">
        <v>981.87781486999995</v>
      </c>
      <c r="G2502" s="178">
        <v>59.919464749999996</v>
      </c>
    </row>
    <row r="2503" spans="2:7" x14ac:dyDescent="0.25">
      <c r="B2503" s="153">
        <v>31606</v>
      </c>
      <c r="C2503" s="89" t="s">
        <v>2507</v>
      </c>
      <c r="D2503" s="90" t="s">
        <v>2587</v>
      </c>
      <c r="E2503" s="188">
        <v>741.72446505000005</v>
      </c>
      <c r="F2503" s="188">
        <v>1328.8951110999999</v>
      </c>
      <c r="G2503" s="178">
        <v>55.815124829999995</v>
      </c>
    </row>
    <row r="2504" spans="2:7" x14ac:dyDescent="0.25">
      <c r="B2504" s="153">
        <v>31606</v>
      </c>
      <c r="C2504" s="89" t="s">
        <v>2507</v>
      </c>
      <c r="D2504" s="90" t="s">
        <v>2588</v>
      </c>
      <c r="E2504" s="188">
        <v>848.65691701000003</v>
      </c>
      <c r="F2504" s="188">
        <v>1512.8567379000001</v>
      </c>
      <c r="G2504" s="178">
        <v>56.096317370000001</v>
      </c>
    </row>
    <row r="2505" spans="2:7" x14ac:dyDescent="0.25">
      <c r="B2505" s="153">
        <v>31606</v>
      </c>
      <c r="C2505" s="89" t="s">
        <v>2507</v>
      </c>
      <c r="D2505" s="90" t="s">
        <v>2589</v>
      </c>
      <c r="E2505" s="188">
        <v>1084.2422769</v>
      </c>
      <c r="F2505" s="188">
        <v>1752.8804362000001</v>
      </c>
      <c r="G2505" s="178">
        <v>61.854890640000008</v>
      </c>
    </row>
    <row r="2506" spans="2:7" x14ac:dyDescent="0.25">
      <c r="B2506" s="153">
        <v>31606</v>
      </c>
      <c r="C2506" s="89" t="s">
        <v>2507</v>
      </c>
      <c r="D2506" s="90" t="s">
        <v>2590</v>
      </c>
      <c r="E2506" s="188">
        <v>1073.8717085000001</v>
      </c>
      <c r="F2506" s="188">
        <v>1574.7039588</v>
      </c>
      <c r="G2506" s="178">
        <v>68.195148840000002</v>
      </c>
    </row>
    <row r="2507" spans="2:7" x14ac:dyDescent="0.25">
      <c r="B2507" s="153">
        <v>31606</v>
      </c>
      <c r="C2507" s="89" t="s">
        <v>2507</v>
      </c>
      <c r="D2507" s="90" t="s">
        <v>2290</v>
      </c>
      <c r="E2507" s="188">
        <v>1001.6551952999999</v>
      </c>
      <c r="F2507" s="188">
        <v>1591.5224309</v>
      </c>
      <c r="G2507" s="178">
        <v>62.936919759999995</v>
      </c>
    </row>
    <row r="2508" spans="2:7" x14ac:dyDescent="0.25">
      <c r="B2508" s="153">
        <v>31606</v>
      </c>
      <c r="C2508" s="89" t="s">
        <v>2507</v>
      </c>
      <c r="D2508" s="90" t="s">
        <v>2291</v>
      </c>
      <c r="E2508" s="188">
        <v>977.46212232000005</v>
      </c>
      <c r="F2508" s="188">
        <v>1456.9557307</v>
      </c>
      <c r="G2508" s="178">
        <v>67.089349499999997</v>
      </c>
    </row>
    <row r="2509" spans="2:7" x14ac:dyDescent="0.25">
      <c r="B2509" s="153">
        <v>31606</v>
      </c>
      <c r="C2509" s="89" t="s">
        <v>2507</v>
      </c>
      <c r="D2509" s="90" t="s">
        <v>2292</v>
      </c>
      <c r="E2509" s="188">
        <v>788.39380844000004</v>
      </c>
      <c r="F2509" s="188">
        <v>1356.5366551</v>
      </c>
      <c r="G2509" s="178">
        <v>58.118135289999998</v>
      </c>
    </row>
    <row r="2510" spans="2:7" x14ac:dyDescent="0.25">
      <c r="B2510" s="153">
        <v>31606</v>
      </c>
      <c r="C2510" s="89" t="s">
        <v>2507</v>
      </c>
      <c r="D2510" s="90" t="s">
        <v>2293</v>
      </c>
      <c r="E2510" s="188">
        <v>604.68742096000005</v>
      </c>
      <c r="F2510" s="188">
        <v>1094.1331106</v>
      </c>
      <c r="G2510" s="178">
        <v>55.266348769999993</v>
      </c>
    </row>
    <row r="2511" spans="2:7" x14ac:dyDescent="0.25">
      <c r="B2511" s="153">
        <v>31606</v>
      </c>
      <c r="C2511" s="89" t="s">
        <v>2507</v>
      </c>
      <c r="D2511" s="90" t="s">
        <v>2591</v>
      </c>
      <c r="E2511" s="188">
        <v>8318.2662767000002</v>
      </c>
      <c r="F2511" s="188">
        <v>13706.342456</v>
      </c>
      <c r="G2511" s="178">
        <v>60.689175859999999</v>
      </c>
    </row>
    <row r="2512" spans="2:7" x14ac:dyDescent="0.25">
      <c r="B2512" s="153">
        <v>31701</v>
      </c>
      <c r="C2512" s="89" t="s">
        <v>2508</v>
      </c>
      <c r="D2512" s="90" t="s">
        <v>2585</v>
      </c>
      <c r="E2512" s="188">
        <v>2339.1341867000001</v>
      </c>
      <c r="F2512" s="188">
        <v>5379.6162924999999</v>
      </c>
      <c r="G2512" s="178">
        <v>43.481431749999999</v>
      </c>
    </row>
    <row r="2513" spans="2:7" x14ac:dyDescent="0.25">
      <c r="B2513" s="153">
        <v>31701</v>
      </c>
      <c r="C2513" s="89" t="s">
        <v>2508</v>
      </c>
      <c r="D2513" s="90" t="s">
        <v>2586</v>
      </c>
      <c r="E2513" s="188">
        <v>2590.0228044</v>
      </c>
      <c r="F2513" s="188">
        <v>5001.4661053999998</v>
      </c>
      <c r="G2513" s="178">
        <v>51.785271549999997</v>
      </c>
    </row>
    <row r="2514" spans="2:7" x14ac:dyDescent="0.25">
      <c r="B2514" s="153">
        <v>31701</v>
      </c>
      <c r="C2514" s="89" t="s">
        <v>2508</v>
      </c>
      <c r="D2514" s="90" t="s">
        <v>2587</v>
      </c>
      <c r="E2514" s="188">
        <v>2564.8969824999999</v>
      </c>
      <c r="F2514" s="188">
        <v>4669.8654794000004</v>
      </c>
      <c r="G2514" s="178">
        <v>54.924429699999997</v>
      </c>
    </row>
    <row r="2515" spans="2:7" x14ac:dyDescent="0.25">
      <c r="B2515" s="153">
        <v>31701</v>
      </c>
      <c r="C2515" s="89" t="s">
        <v>2508</v>
      </c>
      <c r="D2515" s="90" t="s">
        <v>2588</v>
      </c>
      <c r="E2515" s="188">
        <v>2363.1529260000002</v>
      </c>
      <c r="F2515" s="188">
        <v>4435.4093481999998</v>
      </c>
      <c r="G2515" s="178">
        <v>53.279252050000004</v>
      </c>
    </row>
    <row r="2516" spans="2:7" x14ac:dyDescent="0.25">
      <c r="B2516" s="153">
        <v>31701</v>
      </c>
      <c r="C2516" s="89" t="s">
        <v>2508</v>
      </c>
      <c r="D2516" s="90" t="s">
        <v>2589</v>
      </c>
      <c r="E2516" s="188">
        <v>2534.3005177</v>
      </c>
      <c r="F2516" s="188">
        <v>4561.4653643000001</v>
      </c>
      <c r="G2516" s="178">
        <v>55.558911779999995</v>
      </c>
    </row>
    <row r="2517" spans="2:7" x14ac:dyDescent="0.25">
      <c r="B2517" s="153">
        <v>31701</v>
      </c>
      <c r="C2517" s="89" t="s">
        <v>2508</v>
      </c>
      <c r="D2517" s="90" t="s">
        <v>2590</v>
      </c>
      <c r="E2517" s="188">
        <v>2388.3194196999998</v>
      </c>
      <c r="F2517" s="188">
        <v>4244.8982409</v>
      </c>
      <c r="G2517" s="178">
        <v>56.26329029</v>
      </c>
    </row>
    <row r="2518" spans="2:7" x14ac:dyDescent="0.25">
      <c r="B2518" s="153">
        <v>31701</v>
      </c>
      <c r="C2518" s="89" t="s">
        <v>2508</v>
      </c>
      <c r="D2518" s="90" t="s">
        <v>2290</v>
      </c>
      <c r="E2518" s="188">
        <v>2215.9485447000002</v>
      </c>
      <c r="F2518" s="188">
        <v>4126.5168764</v>
      </c>
      <c r="G2518" s="178">
        <v>53.700217669999994</v>
      </c>
    </row>
    <row r="2519" spans="2:7" x14ac:dyDescent="0.25">
      <c r="B2519" s="153">
        <v>31701</v>
      </c>
      <c r="C2519" s="89" t="s">
        <v>2508</v>
      </c>
      <c r="D2519" s="90" t="s">
        <v>2291</v>
      </c>
      <c r="E2519" s="188">
        <v>1994.7317573</v>
      </c>
      <c r="F2519" s="188">
        <v>3574.0354175000002</v>
      </c>
      <c r="G2519" s="178">
        <v>55.811751259999994</v>
      </c>
    </row>
    <row r="2520" spans="2:7" x14ac:dyDescent="0.25">
      <c r="B2520" s="153">
        <v>31701</v>
      </c>
      <c r="C2520" s="89" t="s">
        <v>2508</v>
      </c>
      <c r="D2520" s="90" t="s">
        <v>2292</v>
      </c>
      <c r="E2520" s="188">
        <v>1593.3084953</v>
      </c>
      <c r="F2520" s="188">
        <v>3046.5764849000002</v>
      </c>
      <c r="G2520" s="178">
        <v>52.298325779999999</v>
      </c>
    </row>
    <row r="2521" spans="2:7" x14ac:dyDescent="0.25">
      <c r="B2521" s="153">
        <v>31701</v>
      </c>
      <c r="C2521" s="89" t="s">
        <v>2508</v>
      </c>
      <c r="D2521" s="90" t="s">
        <v>2293</v>
      </c>
      <c r="E2521" s="188">
        <v>1235.9473869000001</v>
      </c>
      <c r="F2521" s="188">
        <v>2703.2554795000001</v>
      </c>
      <c r="G2521" s="178">
        <v>45.720702180000004</v>
      </c>
    </row>
    <row r="2522" spans="2:7" x14ac:dyDescent="0.25">
      <c r="B2522" s="153">
        <v>31701</v>
      </c>
      <c r="C2522" s="89" t="s">
        <v>2508</v>
      </c>
      <c r="D2522" s="90" t="s">
        <v>2591</v>
      </c>
      <c r="E2522" s="188">
        <v>21819.763020999999</v>
      </c>
      <c r="F2522" s="188">
        <v>41743.105088999997</v>
      </c>
      <c r="G2522" s="178">
        <v>52.271537960000003</v>
      </c>
    </row>
    <row r="2523" spans="2:7" x14ac:dyDescent="0.25">
      <c r="B2523" s="153">
        <v>31801</v>
      </c>
      <c r="C2523" s="89" t="s">
        <v>2509</v>
      </c>
      <c r="D2523" s="90" t="s">
        <v>2585</v>
      </c>
      <c r="E2523" s="188">
        <v>564.61834399999998</v>
      </c>
      <c r="F2523" s="188">
        <v>1003.281911</v>
      </c>
      <c r="G2523" s="178">
        <v>56.277137840000002</v>
      </c>
    </row>
    <row r="2524" spans="2:7" x14ac:dyDescent="0.25">
      <c r="B2524" s="153">
        <v>31801</v>
      </c>
      <c r="C2524" s="89" t="s">
        <v>2509</v>
      </c>
      <c r="D2524" s="90" t="s">
        <v>2586</v>
      </c>
      <c r="E2524" s="188">
        <v>583.09069954999995</v>
      </c>
      <c r="F2524" s="188">
        <v>1113.4557629999999</v>
      </c>
      <c r="G2524" s="178">
        <v>52.36765742</v>
      </c>
    </row>
    <row r="2525" spans="2:7" x14ac:dyDescent="0.25">
      <c r="B2525" s="153">
        <v>31801</v>
      </c>
      <c r="C2525" s="89" t="s">
        <v>2509</v>
      </c>
      <c r="D2525" s="90" t="s">
        <v>2587</v>
      </c>
      <c r="E2525" s="188">
        <v>642.17805400999998</v>
      </c>
      <c r="F2525" s="188">
        <v>1148.2047485999999</v>
      </c>
      <c r="G2525" s="178">
        <v>55.92887983</v>
      </c>
    </row>
    <row r="2526" spans="2:7" x14ac:dyDescent="0.25">
      <c r="B2526" s="153">
        <v>31801</v>
      </c>
      <c r="C2526" s="89" t="s">
        <v>2509</v>
      </c>
      <c r="D2526" s="90" t="s">
        <v>2588</v>
      </c>
      <c r="E2526" s="188">
        <v>660.39222196000003</v>
      </c>
      <c r="F2526" s="188">
        <v>1115.1449453</v>
      </c>
      <c r="G2526" s="178">
        <v>59.220303579999999</v>
      </c>
    </row>
    <row r="2527" spans="2:7" x14ac:dyDescent="0.25">
      <c r="B2527" s="153">
        <v>31801</v>
      </c>
      <c r="C2527" s="89" t="s">
        <v>2509</v>
      </c>
      <c r="D2527" s="90" t="s">
        <v>2589</v>
      </c>
      <c r="E2527" s="188">
        <v>731.07419105999998</v>
      </c>
      <c r="F2527" s="188">
        <v>1303.2555338</v>
      </c>
      <c r="G2527" s="178">
        <v>56.09599746</v>
      </c>
    </row>
    <row r="2528" spans="2:7" x14ac:dyDescent="0.25">
      <c r="B2528" s="153">
        <v>31801</v>
      </c>
      <c r="C2528" s="89" t="s">
        <v>2509</v>
      </c>
      <c r="D2528" s="90" t="s">
        <v>2590</v>
      </c>
      <c r="E2528" s="188">
        <v>710.16881703000001</v>
      </c>
      <c r="F2528" s="188">
        <v>1160.7330227</v>
      </c>
      <c r="G2528" s="178">
        <v>61.182787359999999</v>
      </c>
    </row>
    <row r="2529" spans="2:7" x14ac:dyDescent="0.25">
      <c r="B2529" s="153">
        <v>31801</v>
      </c>
      <c r="C2529" s="89" t="s">
        <v>2509</v>
      </c>
      <c r="D2529" s="90" t="s">
        <v>2290</v>
      </c>
      <c r="E2529" s="188">
        <v>731.92481236000003</v>
      </c>
      <c r="F2529" s="188">
        <v>1299.5930828</v>
      </c>
      <c r="G2529" s="178">
        <v>56.319537409999995</v>
      </c>
    </row>
    <row r="2530" spans="2:7" x14ac:dyDescent="0.25">
      <c r="B2530" s="153">
        <v>31801</v>
      </c>
      <c r="C2530" s="89" t="s">
        <v>2509</v>
      </c>
      <c r="D2530" s="90" t="s">
        <v>2291</v>
      </c>
      <c r="E2530" s="188">
        <v>614.20079003000001</v>
      </c>
      <c r="F2530" s="188">
        <v>1154.9655471000001</v>
      </c>
      <c r="G2530" s="178">
        <v>53.179143879999998</v>
      </c>
    </row>
    <row r="2531" spans="2:7" x14ac:dyDescent="0.25">
      <c r="B2531" s="153">
        <v>31801</v>
      </c>
      <c r="C2531" s="89" t="s">
        <v>2509</v>
      </c>
      <c r="D2531" s="90" t="s">
        <v>2292</v>
      </c>
      <c r="E2531" s="188">
        <v>502.38729395000001</v>
      </c>
      <c r="F2531" s="188">
        <v>998.91606076999994</v>
      </c>
      <c r="G2531" s="178">
        <v>50.293244209999997</v>
      </c>
    </row>
    <row r="2532" spans="2:7" x14ac:dyDescent="0.25">
      <c r="B2532" s="153">
        <v>31801</v>
      </c>
      <c r="C2532" s="89" t="s">
        <v>2509</v>
      </c>
      <c r="D2532" s="90" t="s">
        <v>2293</v>
      </c>
      <c r="E2532" s="188">
        <v>429.01080572000001</v>
      </c>
      <c r="F2532" s="188">
        <v>895.31668565999996</v>
      </c>
      <c r="G2532" s="178">
        <v>47.917213269999998</v>
      </c>
    </row>
    <row r="2533" spans="2:7" x14ac:dyDescent="0.25">
      <c r="B2533" s="153">
        <v>31801</v>
      </c>
      <c r="C2533" s="89" t="s">
        <v>2509</v>
      </c>
      <c r="D2533" s="90" t="s">
        <v>2591</v>
      </c>
      <c r="E2533" s="188">
        <v>6169.0460297</v>
      </c>
      <c r="F2533" s="188">
        <v>11192.867301</v>
      </c>
      <c r="G2533" s="178">
        <v>55.115868560000003</v>
      </c>
    </row>
    <row r="2534" spans="2:7" x14ac:dyDescent="0.25">
      <c r="B2534" s="153">
        <v>31802</v>
      </c>
      <c r="C2534" s="89" t="s">
        <v>2510</v>
      </c>
      <c r="D2534" s="90" t="s">
        <v>2585</v>
      </c>
      <c r="E2534" s="188">
        <v>3770.1158724000002</v>
      </c>
      <c r="F2534" s="188">
        <v>8267.7964996999999</v>
      </c>
      <c r="G2534" s="178">
        <v>45.600008090000003</v>
      </c>
    </row>
    <row r="2535" spans="2:7" x14ac:dyDescent="0.25">
      <c r="B2535" s="153">
        <v>31802</v>
      </c>
      <c r="C2535" s="89" t="s">
        <v>2510</v>
      </c>
      <c r="D2535" s="90" t="s">
        <v>2586</v>
      </c>
      <c r="E2535" s="188">
        <v>4044.8254958000002</v>
      </c>
      <c r="F2535" s="188">
        <v>7711.5206154999996</v>
      </c>
      <c r="G2535" s="178">
        <v>52.451723819999998</v>
      </c>
    </row>
    <row r="2536" spans="2:7" x14ac:dyDescent="0.25">
      <c r="B2536" s="153">
        <v>31802</v>
      </c>
      <c r="C2536" s="89" t="s">
        <v>2510</v>
      </c>
      <c r="D2536" s="90" t="s">
        <v>2587</v>
      </c>
      <c r="E2536" s="188">
        <v>3937.0776150000002</v>
      </c>
      <c r="F2536" s="188">
        <v>7236.7858859999997</v>
      </c>
      <c r="G2536" s="178">
        <v>54.403676950000005</v>
      </c>
    </row>
    <row r="2537" spans="2:7" x14ac:dyDescent="0.25">
      <c r="B2537" s="153">
        <v>31802</v>
      </c>
      <c r="C2537" s="89" t="s">
        <v>2510</v>
      </c>
      <c r="D2537" s="90" t="s">
        <v>2588</v>
      </c>
      <c r="E2537" s="188">
        <v>3408.1174012000001</v>
      </c>
      <c r="F2537" s="188">
        <v>6294.2755574000003</v>
      </c>
      <c r="G2537" s="178">
        <v>54.146301190000003</v>
      </c>
    </row>
    <row r="2538" spans="2:7" x14ac:dyDescent="0.25">
      <c r="B2538" s="153">
        <v>31802</v>
      </c>
      <c r="C2538" s="89" t="s">
        <v>2510</v>
      </c>
      <c r="D2538" s="90" t="s">
        <v>2589</v>
      </c>
      <c r="E2538" s="188">
        <v>3445.7215471999998</v>
      </c>
      <c r="F2538" s="188">
        <v>6376.9594176999999</v>
      </c>
      <c r="G2538" s="178">
        <v>54.033926229999999</v>
      </c>
    </row>
    <row r="2539" spans="2:7" x14ac:dyDescent="0.25">
      <c r="B2539" s="153">
        <v>31802</v>
      </c>
      <c r="C2539" s="89" t="s">
        <v>2510</v>
      </c>
      <c r="D2539" s="90" t="s">
        <v>2590</v>
      </c>
      <c r="E2539" s="188">
        <v>3117.0084852</v>
      </c>
      <c r="F2539" s="188">
        <v>5464.2688460999998</v>
      </c>
      <c r="G2539" s="178">
        <v>57.043468630000007</v>
      </c>
    </row>
    <row r="2540" spans="2:7" x14ac:dyDescent="0.25">
      <c r="B2540" s="153">
        <v>31802</v>
      </c>
      <c r="C2540" s="89" t="s">
        <v>2510</v>
      </c>
      <c r="D2540" s="90" t="s">
        <v>2290</v>
      </c>
      <c r="E2540" s="188">
        <v>2866.7042554999998</v>
      </c>
      <c r="F2540" s="188">
        <v>4935.0590898999999</v>
      </c>
      <c r="G2540" s="178">
        <v>58.08854977</v>
      </c>
    </row>
    <row r="2541" spans="2:7" x14ac:dyDescent="0.25">
      <c r="B2541" s="153">
        <v>31802</v>
      </c>
      <c r="C2541" s="89" t="s">
        <v>2510</v>
      </c>
      <c r="D2541" s="90" t="s">
        <v>2291</v>
      </c>
      <c r="E2541" s="188">
        <v>2272.8378908</v>
      </c>
      <c r="F2541" s="188">
        <v>4184.7002787000001</v>
      </c>
      <c r="G2541" s="178">
        <v>54.313038920000004</v>
      </c>
    </row>
    <row r="2542" spans="2:7" x14ac:dyDescent="0.25">
      <c r="B2542" s="153">
        <v>31802</v>
      </c>
      <c r="C2542" s="89" t="s">
        <v>2510</v>
      </c>
      <c r="D2542" s="90" t="s">
        <v>2292</v>
      </c>
      <c r="E2542" s="188">
        <v>1606.2835224</v>
      </c>
      <c r="F2542" s="188">
        <v>3090.7659623</v>
      </c>
      <c r="G2542" s="178">
        <v>51.970402870000001</v>
      </c>
    </row>
    <row r="2543" spans="2:7" x14ac:dyDescent="0.25">
      <c r="B2543" s="153">
        <v>31802</v>
      </c>
      <c r="C2543" s="89" t="s">
        <v>2510</v>
      </c>
      <c r="D2543" s="90" t="s">
        <v>2293</v>
      </c>
      <c r="E2543" s="188">
        <v>1129.6436309000001</v>
      </c>
      <c r="F2543" s="188">
        <v>2487.0476190999998</v>
      </c>
      <c r="G2543" s="178">
        <v>45.421069639999999</v>
      </c>
    </row>
    <row r="2544" spans="2:7" x14ac:dyDescent="0.25">
      <c r="B2544" s="153">
        <v>31802</v>
      </c>
      <c r="C2544" s="89" t="s">
        <v>2510</v>
      </c>
      <c r="D2544" s="90" t="s">
        <v>2591</v>
      </c>
      <c r="E2544" s="188">
        <v>29598.335716000001</v>
      </c>
      <c r="F2544" s="188">
        <v>56049.179772000003</v>
      </c>
      <c r="G2544" s="178">
        <v>52.807794579999999</v>
      </c>
    </row>
    <row r="2545" spans="2:7" x14ac:dyDescent="0.25">
      <c r="B2545" s="153">
        <v>31901</v>
      </c>
      <c r="C2545" s="89" t="s">
        <v>1453</v>
      </c>
      <c r="D2545" s="90" t="s">
        <v>2585</v>
      </c>
      <c r="E2545" s="188">
        <v>1098.5732057</v>
      </c>
      <c r="F2545" s="188">
        <v>2278.4363299000001</v>
      </c>
      <c r="G2545" s="178">
        <v>48.216102919999997</v>
      </c>
    </row>
    <row r="2546" spans="2:7" x14ac:dyDescent="0.25">
      <c r="B2546" s="153">
        <v>31901</v>
      </c>
      <c r="C2546" s="89" t="s">
        <v>1453</v>
      </c>
      <c r="D2546" s="90" t="s">
        <v>2586</v>
      </c>
      <c r="E2546" s="188">
        <v>1130.4896982</v>
      </c>
      <c r="F2546" s="188">
        <v>2284.7429212000002</v>
      </c>
      <c r="G2546" s="178">
        <v>49.479951890000002</v>
      </c>
    </row>
    <row r="2547" spans="2:7" x14ac:dyDescent="0.25">
      <c r="B2547" s="153">
        <v>31901</v>
      </c>
      <c r="C2547" s="89" t="s">
        <v>1453</v>
      </c>
      <c r="D2547" s="90" t="s">
        <v>2587</v>
      </c>
      <c r="E2547" s="188">
        <v>1260.9969206999999</v>
      </c>
      <c r="F2547" s="188">
        <v>2287.3127611999998</v>
      </c>
      <c r="G2547" s="178">
        <v>55.130061009999999</v>
      </c>
    </row>
    <row r="2548" spans="2:7" x14ac:dyDescent="0.25">
      <c r="B2548" s="153">
        <v>31901</v>
      </c>
      <c r="C2548" s="89" t="s">
        <v>1453</v>
      </c>
      <c r="D2548" s="90" t="s">
        <v>2588</v>
      </c>
      <c r="E2548" s="188">
        <v>1235.5745413</v>
      </c>
      <c r="F2548" s="188">
        <v>2215.8765404000001</v>
      </c>
      <c r="G2548" s="178">
        <v>55.760080440000003</v>
      </c>
    </row>
    <row r="2549" spans="2:7" x14ac:dyDescent="0.25">
      <c r="B2549" s="153">
        <v>31901</v>
      </c>
      <c r="C2549" s="89" t="s">
        <v>1453</v>
      </c>
      <c r="D2549" s="90" t="s">
        <v>2589</v>
      </c>
      <c r="E2549" s="188">
        <v>1412.0274283000001</v>
      </c>
      <c r="F2549" s="188">
        <v>2506.8372723000002</v>
      </c>
      <c r="G2549" s="178">
        <v>56.327047789999995</v>
      </c>
    </row>
    <row r="2550" spans="2:7" x14ac:dyDescent="0.25">
      <c r="B2550" s="153">
        <v>31901</v>
      </c>
      <c r="C2550" s="89" t="s">
        <v>1453</v>
      </c>
      <c r="D2550" s="90" t="s">
        <v>2590</v>
      </c>
      <c r="E2550" s="188">
        <v>1401.2061275999999</v>
      </c>
      <c r="F2550" s="188">
        <v>2538.7287406</v>
      </c>
      <c r="G2550" s="178">
        <v>55.193219549999995</v>
      </c>
    </row>
    <row r="2551" spans="2:7" x14ac:dyDescent="0.25">
      <c r="B2551" s="153">
        <v>31901</v>
      </c>
      <c r="C2551" s="89" t="s">
        <v>1453</v>
      </c>
      <c r="D2551" s="90" t="s">
        <v>2290</v>
      </c>
      <c r="E2551" s="188">
        <v>1460.1007551</v>
      </c>
      <c r="F2551" s="188">
        <v>2667.6766698000001</v>
      </c>
      <c r="G2551" s="178">
        <v>54.733048110000006</v>
      </c>
    </row>
    <row r="2552" spans="2:7" x14ac:dyDescent="0.25">
      <c r="B2552" s="153">
        <v>31901</v>
      </c>
      <c r="C2552" s="89" t="s">
        <v>1453</v>
      </c>
      <c r="D2552" s="90" t="s">
        <v>2291</v>
      </c>
      <c r="E2552" s="188">
        <v>1376.7726072</v>
      </c>
      <c r="F2552" s="188">
        <v>2480.6475154999998</v>
      </c>
      <c r="G2552" s="178">
        <v>55.500533570000002</v>
      </c>
    </row>
    <row r="2553" spans="2:7" x14ac:dyDescent="0.25">
      <c r="B2553" s="153">
        <v>31901</v>
      </c>
      <c r="C2553" s="89" t="s">
        <v>1453</v>
      </c>
      <c r="D2553" s="90" t="s">
        <v>2292</v>
      </c>
      <c r="E2553" s="188">
        <v>1318.1985454999999</v>
      </c>
      <c r="F2553" s="188">
        <v>2300.7141421000001</v>
      </c>
      <c r="G2553" s="178">
        <v>57.29519028</v>
      </c>
    </row>
    <row r="2554" spans="2:7" x14ac:dyDescent="0.25">
      <c r="B2554" s="153">
        <v>31901</v>
      </c>
      <c r="C2554" s="89" t="s">
        <v>1453</v>
      </c>
      <c r="D2554" s="90" t="s">
        <v>2293</v>
      </c>
      <c r="E2554" s="188">
        <v>1038.0619125999999</v>
      </c>
      <c r="F2554" s="188">
        <v>2179.8330246999999</v>
      </c>
      <c r="G2554" s="178">
        <v>47.621166430000002</v>
      </c>
    </row>
    <row r="2555" spans="2:7" x14ac:dyDescent="0.25">
      <c r="B2555" s="153">
        <v>31901</v>
      </c>
      <c r="C2555" s="89" t="s">
        <v>1453</v>
      </c>
      <c r="D2555" s="90" t="s">
        <v>2591</v>
      </c>
      <c r="E2555" s="188">
        <v>12732.001742</v>
      </c>
      <c r="F2555" s="188">
        <v>23740.805917999998</v>
      </c>
      <c r="G2555" s="178">
        <v>53.629189279999999</v>
      </c>
    </row>
    <row r="2556" spans="2:7" x14ac:dyDescent="0.25">
      <c r="B2556" s="153">
        <v>31902</v>
      </c>
      <c r="C2556" s="89" t="s">
        <v>2511</v>
      </c>
      <c r="D2556" s="90" t="s">
        <v>2585</v>
      </c>
      <c r="E2556" s="188">
        <v>502.27632549999998</v>
      </c>
      <c r="F2556" s="188">
        <v>1166.6797524999999</v>
      </c>
      <c r="G2556" s="178">
        <v>43.051773580000003</v>
      </c>
    </row>
    <row r="2557" spans="2:7" x14ac:dyDescent="0.25">
      <c r="B2557" s="153">
        <v>31902</v>
      </c>
      <c r="C2557" s="89" t="s">
        <v>2511</v>
      </c>
      <c r="D2557" s="90" t="s">
        <v>2586</v>
      </c>
      <c r="E2557" s="188">
        <v>528.8677242</v>
      </c>
      <c r="F2557" s="188">
        <v>1136.7670737000001</v>
      </c>
      <c r="G2557" s="178">
        <v>46.523842610000003</v>
      </c>
    </row>
    <row r="2558" spans="2:7" x14ac:dyDescent="0.25">
      <c r="B2558" s="153">
        <v>31902</v>
      </c>
      <c r="C2558" s="89" t="s">
        <v>2511</v>
      </c>
      <c r="D2558" s="90" t="s">
        <v>2587</v>
      </c>
      <c r="E2558" s="188">
        <v>631.78685640000003</v>
      </c>
      <c r="F2558" s="188">
        <v>1221.3423866000001</v>
      </c>
      <c r="G2558" s="178">
        <v>51.728889730000006</v>
      </c>
    </row>
    <row r="2559" spans="2:7" x14ac:dyDescent="0.25">
      <c r="B2559" s="153">
        <v>31902</v>
      </c>
      <c r="C2559" s="89" t="s">
        <v>2511</v>
      </c>
      <c r="D2559" s="90" t="s">
        <v>2588</v>
      </c>
      <c r="E2559" s="188">
        <v>688.5287323</v>
      </c>
      <c r="F2559" s="188">
        <v>1249.4004986</v>
      </c>
      <c r="G2559" s="178">
        <v>55.108728789999994</v>
      </c>
    </row>
    <row r="2560" spans="2:7" x14ac:dyDescent="0.25">
      <c r="B2560" s="153">
        <v>31902</v>
      </c>
      <c r="C2560" s="89" t="s">
        <v>2511</v>
      </c>
      <c r="D2560" s="90" t="s">
        <v>2589</v>
      </c>
      <c r="E2560" s="188">
        <v>789.87407080000003</v>
      </c>
      <c r="F2560" s="188">
        <v>1473.0690391999999</v>
      </c>
      <c r="G2560" s="178">
        <v>53.620981079999993</v>
      </c>
    </row>
    <row r="2561" spans="2:7" x14ac:dyDescent="0.25">
      <c r="B2561" s="153">
        <v>31902</v>
      </c>
      <c r="C2561" s="89" t="s">
        <v>2511</v>
      </c>
      <c r="D2561" s="90" t="s">
        <v>2590</v>
      </c>
      <c r="E2561" s="188">
        <v>772.9589168</v>
      </c>
      <c r="F2561" s="188">
        <v>1374.9683682</v>
      </c>
      <c r="G2561" s="178">
        <v>56.216487209999997</v>
      </c>
    </row>
    <row r="2562" spans="2:7" x14ac:dyDescent="0.25">
      <c r="B2562" s="153">
        <v>31902</v>
      </c>
      <c r="C2562" s="89" t="s">
        <v>2511</v>
      </c>
      <c r="D2562" s="90" t="s">
        <v>2290</v>
      </c>
      <c r="E2562" s="188">
        <v>758.24125379999998</v>
      </c>
      <c r="F2562" s="188">
        <v>1431.9309817999999</v>
      </c>
      <c r="G2562" s="178">
        <v>52.952360369999994</v>
      </c>
    </row>
    <row r="2563" spans="2:7" x14ac:dyDescent="0.25">
      <c r="B2563" s="153">
        <v>31902</v>
      </c>
      <c r="C2563" s="89" t="s">
        <v>2511</v>
      </c>
      <c r="D2563" s="90" t="s">
        <v>2291</v>
      </c>
      <c r="E2563" s="188">
        <v>681.49125389999995</v>
      </c>
      <c r="F2563" s="188">
        <v>1338.0335617000001</v>
      </c>
      <c r="G2563" s="178">
        <v>50.932298959999997</v>
      </c>
    </row>
    <row r="2564" spans="2:7" x14ac:dyDescent="0.25">
      <c r="B2564" s="153">
        <v>31902</v>
      </c>
      <c r="C2564" s="89" t="s">
        <v>2511</v>
      </c>
      <c r="D2564" s="90" t="s">
        <v>2292</v>
      </c>
      <c r="E2564" s="188">
        <v>644.97906999999998</v>
      </c>
      <c r="F2564" s="188">
        <v>1305.2109988</v>
      </c>
      <c r="G2564" s="178">
        <v>49.415693750000003</v>
      </c>
    </row>
    <row r="2565" spans="2:7" x14ac:dyDescent="0.25">
      <c r="B2565" s="153">
        <v>31902</v>
      </c>
      <c r="C2565" s="89" t="s">
        <v>2511</v>
      </c>
      <c r="D2565" s="90" t="s">
        <v>2293</v>
      </c>
      <c r="E2565" s="188">
        <v>544.10169859999996</v>
      </c>
      <c r="F2565" s="188">
        <v>1119.9221331000001</v>
      </c>
      <c r="G2565" s="178">
        <v>48.583886550000003</v>
      </c>
    </row>
    <row r="2566" spans="2:7" x14ac:dyDescent="0.25">
      <c r="B2566" s="153">
        <v>31902</v>
      </c>
      <c r="C2566" s="89" t="s">
        <v>2511</v>
      </c>
      <c r="D2566" s="90" t="s">
        <v>2591</v>
      </c>
      <c r="E2566" s="188">
        <v>6543.1059022999998</v>
      </c>
      <c r="F2566" s="188">
        <v>12817.324794</v>
      </c>
      <c r="G2566" s="178">
        <v>51.048920170000002</v>
      </c>
    </row>
    <row r="2567" spans="2:7" x14ac:dyDescent="0.25">
      <c r="B2567" s="153">
        <v>31903</v>
      </c>
      <c r="C2567" s="89" t="s">
        <v>2512</v>
      </c>
      <c r="D2567" s="90" t="s">
        <v>2585</v>
      </c>
      <c r="E2567" s="188">
        <v>565.06993140999998</v>
      </c>
      <c r="F2567" s="188">
        <v>1008.5284927</v>
      </c>
      <c r="G2567" s="178">
        <v>56.029148960000001</v>
      </c>
    </row>
    <row r="2568" spans="2:7" x14ac:dyDescent="0.25">
      <c r="B2568" s="153">
        <v>31903</v>
      </c>
      <c r="C2568" s="89" t="s">
        <v>2512</v>
      </c>
      <c r="D2568" s="90" t="s">
        <v>2586</v>
      </c>
      <c r="E2568" s="188">
        <v>545.46327242999996</v>
      </c>
      <c r="F2568" s="188">
        <v>1025.8458017999999</v>
      </c>
      <c r="G2568" s="178">
        <v>53.172052899999997</v>
      </c>
    </row>
    <row r="2569" spans="2:7" x14ac:dyDescent="0.25">
      <c r="B2569" s="153">
        <v>31903</v>
      </c>
      <c r="C2569" s="89" t="s">
        <v>2512</v>
      </c>
      <c r="D2569" s="90" t="s">
        <v>2587</v>
      </c>
      <c r="E2569" s="188">
        <v>651.66311160999999</v>
      </c>
      <c r="F2569" s="188">
        <v>1308.4195381</v>
      </c>
      <c r="G2569" s="178">
        <v>49.805363849999999</v>
      </c>
    </row>
    <row r="2570" spans="2:7" x14ac:dyDescent="0.25">
      <c r="B2570" s="153">
        <v>31903</v>
      </c>
      <c r="C2570" s="89" t="s">
        <v>2512</v>
      </c>
      <c r="D2570" s="90" t="s">
        <v>2588</v>
      </c>
      <c r="E2570" s="188">
        <v>665.72715118999997</v>
      </c>
      <c r="F2570" s="188">
        <v>1233.6435801</v>
      </c>
      <c r="G2570" s="178">
        <v>53.964302330000002</v>
      </c>
    </row>
    <row r="2571" spans="2:7" x14ac:dyDescent="0.25">
      <c r="B2571" s="153">
        <v>31903</v>
      </c>
      <c r="C2571" s="89" t="s">
        <v>2512</v>
      </c>
      <c r="D2571" s="90" t="s">
        <v>2589</v>
      </c>
      <c r="E2571" s="188">
        <v>803.04010143000005</v>
      </c>
      <c r="F2571" s="188">
        <v>1403.8379838999999</v>
      </c>
      <c r="G2571" s="178">
        <v>57.203189440000003</v>
      </c>
    </row>
    <row r="2572" spans="2:7" x14ac:dyDescent="0.25">
      <c r="B2572" s="153">
        <v>31903</v>
      </c>
      <c r="C2572" s="89" t="s">
        <v>2512</v>
      </c>
      <c r="D2572" s="90" t="s">
        <v>2590</v>
      </c>
      <c r="E2572" s="188">
        <v>839.0110287</v>
      </c>
      <c r="F2572" s="188">
        <v>1393.3902054</v>
      </c>
      <c r="G2572" s="178">
        <v>60.213644779999996</v>
      </c>
    </row>
    <row r="2573" spans="2:7" x14ac:dyDescent="0.25">
      <c r="B2573" s="153">
        <v>31903</v>
      </c>
      <c r="C2573" s="89" t="s">
        <v>2512</v>
      </c>
      <c r="D2573" s="90" t="s">
        <v>2290</v>
      </c>
      <c r="E2573" s="188">
        <v>906.12211016000003</v>
      </c>
      <c r="F2573" s="188">
        <v>1486.7341478000001</v>
      </c>
      <c r="G2573" s="178">
        <v>60.94715128</v>
      </c>
    </row>
    <row r="2574" spans="2:7" x14ac:dyDescent="0.25">
      <c r="B2574" s="153">
        <v>31903</v>
      </c>
      <c r="C2574" s="89" t="s">
        <v>2512</v>
      </c>
      <c r="D2574" s="90" t="s">
        <v>2291</v>
      </c>
      <c r="E2574" s="188">
        <v>815.28390173000003</v>
      </c>
      <c r="F2574" s="188">
        <v>1400.1729032999999</v>
      </c>
      <c r="G2574" s="178">
        <v>58.227373189999994</v>
      </c>
    </row>
    <row r="2575" spans="2:7" x14ac:dyDescent="0.25">
      <c r="B2575" s="153">
        <v>31903</v>
      </c>
      <c r="C2575" s="89" t="s">
        <v>2512</v>
      </c>
      <c r="D2575" s="90" t="s">
        <v>2292</v>
      </c>
      <c r="E2575" s="188">
        <v>760.02504527999997</v>
      </c>
      <c r="F2575" s="188">
        <v>1325.3696523999999</v>
      </c>
      <c r="G2575" s="178">
        <v>57.344382670000002</v>
      </c>
    </row>
    <row r="2576" spans="2:7" x14ac:dyDescent="0.25">
      <c r="B2576" s="153">
        <v>31903</v>
      </c>
      <c r="C2576" s="89" t="s">
        <v>2512</v>
      </c>
      <c r="D2576" s="90" t="s">
        <v>2293</v>
      </c>
      <c r="E2576" s="188">
        <v>584.65122475999999</v>
      </c>
      <c r="F2576" s="188">
        <v>1286.7998107999999</v>
      </c>
      <c r="G2576" s="178">
        <v>45.4345128</v>
      </c>
    </row>
    <row r="2577" spans="2:7" x14ac:dyDescent="0.25">
      <c r="B2577" s="153">
        <v>31903</v>
      </c>
      <c r="C2577" s="89" t="s">
        <v>2512</v>
      </c>
      <c r="D2577" s="90" t="s">
        <v>2591</v>
      </c>
      <c r="E2577" s="188">
        <v>7136.0568787000002</v>
      </c>
      <c r="F2577" s="188">
        <v>12872.742115999999</v>
      </c>
      <c r="G2577" s="178">
        <v>55.435406180000001</v>
      </c>
    </row>
    <row r="2578" spans="2:7" x14ac:dyDescent="0.25">
      <c r="B2578" s="153">
        <v>31904</v>
      </c>
      <c r="C2578" s="89" t="s">
        <v>2513</v>
      </c>
      <c r="D2578" s="90" t="s">
        <v>2585</v>
      </c>
      <c r="E2578" s="188">
        <v>623.17285496</v>
      </c>
      <c r="F2578" s="188">
        <v>1255.8743468</v>
      </c>
      <c r="G2578" s="178">
        <v>49.620637330000001</v>
      </c>
    </row>
    <row r="2579" spans="2:7" x14ac:dyDescent="0.25">
      <c r="B2579" s="153">
        <v>31904</v>
      </c>
      <c r="C2579" s="89" t="s">
        <v>2513</v>
      </c>
      <c r="D2579" s="90" t="s">
        <v>2586</v>
      </c>
      <c r="E2579" s="188">
        <v>642.23012881</v>
      </c>
      <c r="F2579" s="188">
        <v>1149.5061728000001</v>
      </c>
      <c r="G2579" s="178">
        <v>55.870089609999994</v>
      </c>
    </row>
    <row r="2580" spans="2:7" x14ac:dyDescent="0.25">
      <c r="B2580" s="153">
        <v>31904</v>
      </c>
      <c r="C2580" s="89" t="s">
        <v>2513</v>
      </c>
      <c r="D2580" s="90" t="s">
        <v>2587</v>
      </c>
      <c r="E2580" s="188">
        <v>731.79931592000003</v>
      </c>
      <c r="F2580" s="188">
        <v>1401.7882698000001</v>
      </c>
      <c r="G2580" s="178">
        <v>52.204696790000007</v>
      </c>
    </row>
    <row r="2581" spans="2:7" x14ac:dyDescent="0.25">
      <c r="B2581" s="153">
        <v>31904</v>
      </c>
      <c r="C2581" s="89" t="s">
        <v>2513</v>
      </c>
      <c r="D2581" s="90" t="s">
        <v>2588</v>
      </c>
      <c r="E2581" s="188">
        <v>720.36495161000005</v>
      </c>
      <c r="F2581" s="188">
        <v>1478.1059816</v>
      </c>
      <c r="G2581" s="178">
        <v>48.735676639999994</v>
      </c>
    </row>
    <row r="2582" spans="2:7" x14ac:dyDescent="0.25">
      <c r="B2582" s="153">
        <v>31904</v>
      </c>
      <c r="C2582" s="89" t="s">
        <v>2513</v>
      </c>
      <c r="D2582" s="90" t="s">
        <v>2589</v>
      </c>
      <c r="E2582" s="188">
        <v>867.10596026999997</v>
      </c>
      <c r="F2582" s="188">
        <v>1763.9755708</v>
      </c>
      <c r="G2582" s="178">
        <v>49.156347430000004</v>
      </c>
    </row>
    <row r="2583" spans="2:7" x14ac:dyDescent="0.25">
      <c r="B2583" s="153">
        <v>31904</v>
      </c>
      <c r="C2583" s="89" t="s">
        <v>2513</v>
      </c>
      <c r="D2583" s="90" t="s">
        <v>2590</v>
      </c>
      <c r="E2583" s="188">
        <v>873.77600611000003</v>
      </c>
      <c r="F2583" s="188">
        <v>1562.1261669</v>
      </c>
      <c r="G2583" s="178">
        <v>55.935047029999993</v>
      </c>
    </row>
    <row r="2584" spans="2:7" x14ac:dyDescent="0.25">
      <c r="B2584" s="153">
        <v>31904</v>
      </c>
      <c r="C2584" s="89" t="s">
        <v>2513</v>
      </c>
      <c r="D2584" s="90" t="s">
        <v>2290</v>
      </c>
      <c r="E2584" s="188">
        <v>845.19009533999997</v>
      </c>
      <c r="F2584" s="188">
        <v>1614.2606745999999</v>
      </c>
      <c r="G2584" s="178">
        <v>52.357720700000002</v>
      </c>
    </row>
    <row r="2585" spans="2:7" x14ac:dyDescent="0.25">
      <c r="B2585" s="153">
        <v>31904</v>
      </c>
      <c r="C2585" s="89" t="s">
        <v>2513</v>
      </c>
      <c r="D2585" s="90" t="s">
        <v>2291</v>
      </c>
      <c r="E2585" s="188">
        <v>822.32136671000001</v>
      </c>
      <c r="F2585" s="188">
        <v>1606.5739232000001</v>
      </c>
      <c r="G2585" s="178">
        <v>51.184782399999996</v>
      </c>
    </row>
    <row r="2586" spans="2:7" x14ac:dyDescent="0.25">
      <c r="B2586" s="153">
        <v>31904</v>
      </c>
      <c r="C2586" s="89" t="s">
        <v>2513</v>
      </c>
      <c r="D2586" s="90" t="s">
        <v>2292</v>
      </c>
      <c r="E2586" s="188">
        <v>802.31122917000005</v>
      </c>
      <c r="F2586" s="188">
        <v>1552.6951985000001</v>
      </c>
      <c r="G2586" s="178">
        <v>51.672165270000001</v>
      </c>
    </row>
    <row r="2587" spans="2:7" x14ac:dyDescent="0.25">
      <c r="B2587" s="153">
        <v>31904</v>
      </c>
      <c r="C2587" s="89" t="s">
        <v>2513</v>
      </c>
      <c r="D2587" s="90" t="s">
        <v>2293</v>
      </c>
      <c r="E2587" s="188">
        <v>736.56363438000005</v>
      </c>
      <c r="F2587" s="188">
        <v>1724.5222495999999</v>
      </c>
      <c r="G2587" s="178">
        <v>42.711170269999997</v>
      </c>
    </row>
    <row r="2588" spans="2:7" x14ac:dyDescent="0.25">
      <c r="B2588" s="153">
        <v>31904</v>
      </c>
      <c r="C2588" s="89" t="s">
        <v>2513</v>
      </c>
      <c r="D2588" s="90" t="s">
        <v>2591</v>
      </c>
      <c r="E2588" s="188">
        <v>7664.8355432999997</v>
      </c>
      <c r="F2588" s="188">
        <v>15109.428555</v>
      </c>
      <c r="G2588" s="178">
        <v>50.728824819999993</v>
      </c>
    </row>
    <row r="2589" spans="2:7" x14ac:dyDescent="0.25">
      <c r="B2589" s="153">
        <v>31905</v>
      </c>
      <c r="C2589" s="89" t="s">
        <v>2514</v>
      </c>
      <c r="D2589" s="90" t="s">
        <v>2585</v>
      </c>
      <c r="E2589" s="188">
        <v>429.24397979999998</v>
      </c>
      <c r="F2589" s="188">
        <v>975.05888273999994</v>
      </c>
      <c r="G2589" s="178">
        <v>44.022364949999996</v>
      </c>
    </row>
    <row r="2590" spans="2:7" x14ac:dyDescent="0.25">
      <c r="B2590" s="153">
        <v>31905</v>
      </c>
      <c r="C2590" s="89" t="s">
        <v>2514</v>
      </c>
      <c r="D2590" s="90" t="s">
        <v>2586</v>
      </c>
      <c r="E2590" s="188">
        <v>463.44769418999999</v>
      </c>
      <c r="F2590" s="188">
        <v>1076.7101766999999</v>
      </c>
      <c r="G2590" s="178">
        <v>43.042938040000003</v>
      </c>
    </row>
    <row r="2591" spans="2:7" x14ac:dyDescent="0.25">
      <c r="B2591" s="153">
        <v>31905</v>
      </c>
      <c r="C2591" s="89" t="s">
        <v>2514</v>
      </c>
      <c r="D2591" s="90" t="s">
        <v>2587</v>
      </c>
      <c r="E2591" s="188">
        <v>480.9701268</v>
      </c>
      <c r="F2591" s="188">
        <v>1028.5324161000001</v>
      </c>
      <c r="G2591" s="178">
        <v>46.762758210000001</v>
      </c>
    </row>
    <row r="2592" spans="2:7" x14ac:dyDescent="0.25">
      <c r="B2592" s="153">
        <v>31905</v>
      </c>
      <c r="C2592" s="89" t="s">
        <v>2514</v>
      </c>
      <c r="D2592" s="90" t="s">
        <v>2588</v>
      </c>
      <c r="E2592" s="188">
        <v>556.49080102999994</v>
      </c>
      <c r="F2592" s="188">
        <v>1148.3509326000001</v>
      </c>
      <c r="G2592" s="178">
        <v>48.459994699999996</v>
      </c>
    </row>
    <row r="2593" spans="1:7" x14ac:dyDescent="0.25">
      <c r="B2593" s="153">
        <v>31905</v>
      </c>
      <c r="C2593" s="89" t="s">
        <v>2514</v>
      </c>
      <c r="D2593" s="90" t="s">
        <v>2589</v>
      </c>
      <c r="E2593" s="188">
        <v>703.62211622999996</v>
      </c>
      <c r="F2593" s="188">
        <v>1330.0405599999999</v>
      </c>
      <c r="G2593" s="178">
        <v>52.90230519</v>
      </c>
    </row>
    <row r="2594" spans="1:7" x14ac:dyDescent="0.25">
      <c r="B2594" s="153">
        <v>31905</v>
      </c>
      <c r="C2594" s="89" t="s">
        <v>2514</v>
      </c>
      <c r="D2594" s="90" t="s">
        <v>2590</v>
      </c>
      <c r="E2594" s="188">
        <v>682.16735769000002</v>
      </c>
      <c r="F2594" s="188">
        <v>1234.6940879000001</v>
      </c>
      <c r="G2594" s="178">
        <v>55.249908810000001</v>
      </c>
    </row>
    <row r="2595" spans="1:7" x14ac:dyDescent="0.25">
      <c r="B2595" s="153">
        <v>31905</v>
      </c>
      <c r="C2595" s="89" t="s">
        <v>2514</v>
      </c>
      <c r="D2595" s="90" t="s">
        <v>2290</v>
      </c>
      <c r="E2595" s="188">
        <v>712.25753852000003</v>
      </c>
      <c r="F2595" s="188">
        <v>1335.5223787</v>
      </c>
      <c r="G2595" s="178">
        <v>53.331756159999998</v>
      </c>
    </row>
    <row r="2596" spans="1:7" x14ac:dyDescent="0.25">
      <c r="B2596" s="153">
        <v>31905</v>
      </c>
      <c r="C2596" s="89" t="s">
        <v>2514</v>
      </c>
      <c r="D2596" s="90" t="s">
        <v>2291</v>
      </c>
      <c r="E2596" s="188">
        <v>699.77775581000003</v>
      </c>
      <c r="F2596" s="188">
        <v>1345.9001077999999</v>
      </c>
      <c r="G2596" s="178">
        <v>51.993290719999997</v>
      </c>
    </row>
    <row r="2597" spans="1:7" x14ac:dyDescent="0.25">
      <c r="B2597" s="153">
        <v>31905</v>
      </c>
      <c r="C2597" s="89" t="s">
        <v>2514</v>
      </c>
      <c r="D2597" s="90" t="s">
        <v>2292</v>
      </c>
      <c r="E2597" s="188">
        <v>663.90060831999995</v>
      </c>
      <c r="F2597" s="188">
        <v>1271.2178742999999</v>
      </c>
      <c r="G2597" s="178">
        <v>52.225556429999997</v>
      </c>
    </row>
    <row r="2598" spans="1:7" x14ac:dyDescent="0.25">
      <c r="B2598" s="153">
        <v>31905</v>
      </c>
      <c r="C2598" s="89" t="s">
        <v>2514</v>
      </c>
      <c r="D2598" s="90" t="s">
        <v>2293</v>
      </c>
      <c r="E2598" s="188">
        <v>521.98063640999999</v>
      </c>
      <c r="F2598" s="188">
        <v>1210.5594518</v>
      </c>
      <c r="G2598" s="178">
        <v>43.118959220000001</v>
      </c>
    </row>
    <row r="2599" spans="1:7" x14ac:dyDescent="0.25">
      <c r="B2599" s="153">
        <v>31905</v>
      </c>
      <c r="C2599" s="89" t="s">
        <v>2514</v>
      </c>
      <c r="D2599" s="90" t="s">
        <v>2591</v>
      </c>
      <c r="E2599" s="188">
        <v>5913.8586148000004</v>
      </c>
      <c r="F2599" s="188">
        <v>11956.586869000001</v>
      </c>
      <c r="G2599" s="178">
        <v>49.46109354</v>
      </c>
    </row>
    <row r="2600" spans="1:7" x14ac:dyDescent="0.25">
      <c r="A2600" s="89" t="s">
        <v>3</v>
      </c>
      <c r="B2600" s="153">
        <v>50101</v>
      </c>
      <c r="C2600" s="89" t="s">
        <v>2541</v>
      </c>
      <c r="D2600" s="90" t="s">
        <v>2585</v>
      </c>
      <c r="E2600" s="188">
        <v>591.97627980000004</v>
      </c>
      <c r="F2600" s="188">
        <v>1041.1829548000001</v>
      </c>
      <c r="G2600" s="178">
        <v>56.856124760000007</v>
      </c>
    </row>
    <row r="2601" spans="1:7" x14ac:dyDescent="0.25">
      <c r="B2601" s="153">
        <v>50101</v>
      </c>
      <c r="C2601" s="89" t="s">
        <v>2541</v>
      </c>
      <c r="D2601" s="90" t="s">
        <v>2586</v>
      </c>
      <c r="E2601" s="188">
        <v>778.99935860000005</v>
      </c>
      <c r="F2601" s="188">
        <v>1305.9693276999999</v>
      </c>
      <c r="G2601" s="178">
        <v>59.649131269999998</v>
      </c>
    </row>
    <row r="2602" spans="1:7" x14ac:dyDescent="0.25">
      <c r="B2602" s="153">
        <v>50101</v>
      </c>
      <c r="C2602" s="89" t="s">
        <v>2541</v>
      </c>
      <c r="D2602" s="90" t="s">
        <v>2587</v>
      </c>
      <c r="E2602" s="188">
        <v>1018.8710057</v>
      </c>
      <c r="F2602" s="188">
        <v>1586.9180404000001</v>
      </c>
      <c r="G2602" s="178">
        <v>64.204387359999998</v>
      </c>
    </row>
    <row r="2603" spans="1:7" x14ac:dyDescent="0.25">
      <c r="B2603" s="153">
        <v>50101</v>
      </c>
      <c r="C2603" s="89" t="s">
        <v>2541</v>
      </c>
      <c r="D2603" s="90" t="s">
        <v>2588</v>
      </c>
      <c r="E2603" s="188">
        <v>1115.4766012</v>
      </c>
      <c r="F2603" s="188">
        <v>1760.3762243000001</v>
      </c>
      <c r="G2603" s="178">
        <v>63.365807019999998</v>
      </c>
    </row>
    <row r="2604" spans="1:7" x14ac:dyDescent="0.25">
      <c r="B2604" s="153">
        <v>50101</v>
      </c>
      <c r="C2604" s="89" t="s">
        <v>2541</v>
      </c>
      <c r="D2604" s="90" t="s">
        <v>2589</v>
      </c>
      <c r="E2604" s="188">
        <v>1135.5771718000001</v>
      </c>
      <c r="F2604" s="188">
        <v>1764.9980164999999</v>
      </c>
      <c r="G2604" s="178">
        <v>64.338722270000005</v>
      </c>
    </row>
    <row r="2605" spans="1:7" x14ac:dyDescent="0.25">
      <c r="B2605" s="153">
        <v>50101</v>
      </c>
      <c r="C2605" s="89" t="s">
        <v>2541</v>
      </c>
      <c r="D2605" s="90" t="s">
        <v>2590</v>
      </c>
      <c r="E2605" s="188">
        <v>907.80089559999999</v>
      </c>
      <c r="F2605" s="188">
        <v>1498.2681797</v>
      </c>
      <c r="G2605" s="178">
        <v>60.590013720000002</v>
      </c>
    </row>
    <row r="2606" spans="1:7" x14ac:dyDescent="0.25">
      <c r="B2606" s="153">
        <v>50101</v>
      </c>
      <c r="C2606" s="89" t="s">
        <v>2541</v>
      </c>
      <c r="D2606" s="90" t="s">
        <v>2290</v>
      </c>
      <c r="E2606" s="188">
        <v>921.87899340000001</v>
      </c>
      <c r="F2606" s="188">
        <v>1385.2461512</v>
      </c>
      <c r="G2606" s="178">
        <v>66.549832510000002</v>
      </c>
    </row>
    <row r="2607" spans="1:7" x14ac:dyDescent="0.25">
      <c r="B2607" s="153">
        <v>50101</v>
      </c>
      <c r="C2607" s="89" t="s">
        <v>2541</v>
      </c>
      <c r="D2607" s="90" t="s">
        <v>2291</v>
      </c>
      <c r="E2607" s="188">
        <v>833.16914110000005</v>
      </c>
      <c r="F2607" s="188">
        <v>1334.7031927999999</v>
      </c>
      <c r="G2607" s="178">
        <v>62.423551959999998</v>
      </c>
    </row>
    <row r="2608" spans="1:7" x14ac:dyDescent="0.25">
      <c r="B2608" s="153">
        <v>50101</v>
      </c>
      <c r="C2608" s="89" t="s">
        <v>2541</v>
      </c>
      <c r="D2608" s="90" t="s">
        <v>2292</v>
      </c>
      <c r="E2608" s="188">
        <v>702.35372710000001</v>
      </c>
      <c r="F2608" s="188">
        <v>1249.4079294000001</v>
      </c>
      <c r="G2608" s="178">
        <v>56.214924730000007</v>
      </c>
    </row>
    <row r="2609" spans="2:7" x14ac:dyDescent="0.25">
      <c r="B2609" s="153">
        <v>50101</v>
      </c>
      <c r="C2609" s="89" t="s">
        <v>2541</v>
      </c>
      <c r="D2609" s="90" t="s">
        <v>2293</v>
      </c>
      <c r="E2609" s="188">
        <v>485.50547719999997</v>
      </c>
      <c r="F2609" s="188">
        <v>969.95344675000001</v>
      </c>
      <c r="G2609" s="178">
        <v>50.054513320000005</v>
      </c>
    </row>
    <row r="2610" spans="2:7" x14ac:dyDescent="0.25">
      <c r="B2610" s="153">
        <v>50101</v>
      </c>
      <c r="C2610" s="89" t="s">
        <v>2541</v>
      </c>
      <c r="D2610" s="90" t="s">
        <v>2591</v>
      </c>
      <c r="E2610" s="188">
        <v>8491.6086515000006</v>
      </c>
      <c r="F2610" s="188">
        <v>13897.023463</v>
      </c>
      <c r="G2610" s="178">
        <v>61.103794450000002</v>
      </c>
    </row>
    <row r="2611" spans="2:7" x14ac:dyDescent="0.25">
      <c r="B2611" s="153">
        <v>50102</v>
      </c>
      <c r="C2611" s="89" t="s">
        <v>1656</v>
      </c>
      <c r="D2611" s="90" t="s">
        <v>2585</v>
      </c>
      <c r="E2611" s="188">
        <v>1387.5756576000001</v>
      </c>
      <c r="F2611" s="188">
        <v>2978.5346263000001</v>
      </c>
      <c r="G2611" s="178">
        <v>46.58584948</v>
      </c>
    </row>
    <row r="2612" spans="2:7" x14ac:dyDescent="0.25">
      <c r="B2612" s="153">
        <v>50102</v>
      </c>
      <c r="C2612" s="89" t="s">
        <v>1656</v>
      </c>
      <c r="D2612" s="90" t="s">
        <v>2586</v>
      </c>
      <c r="E2612" s="188">
        <v>1692.1827504</v>
      </c>
      <c r="F2612" s="188">
        <v>3503.4766015</v>
      </c>
      <c r="G2612" s="178">
        <v>48.300101380000001</v>
      </c>
    </row>
    <row r="2613" spans="2:7" x14ac:dyDescent="0.25">
      <c r="B2613" s="153">
        <v>50102</v>
      </c>
      <c r="C2613" s="89" t="s">
        <v>1656</v>
      </c>
      <c r="D2613" s="90" t="s">
        <v>2587</v>
      </c>
      <c r="E2613" s="188">
        <v>1787.1388191999999</v>
      </c>
      <c r="F2613" s="188">
        <v>3547.5721764999998</v>
      </c>
      <c r="G2613" s="178">
        <v>50.376390680000007</v>
      </c>
    </row>
    <row r="2614" spans="2:7" x14ac:dyDescent="0.25">
      <c r="B2614" s="153">
        <v>50102</v>
      </c>
      <c r="C2614" s="89" t="s">
        <v>1656</v>
      </c>
      <c r="D2614" s="90" t="s">
        <v>2588</v>
      </c>
      <c r="E2614" s="188">
        <v>1746.6268709000001</v>
      </c>
      <c r="F2614" s="188">
        <v>3347.3584087999998</v>
      </c>
      <c r="G2614" s="178">
        <v>52.179260709999994</v>
      </c>
    </row>
    <row r="2615" spans="2:7" x14ac:dyDescent="0.25">
      <c r="B2615" s="153">
        <v>50102</v>
      </c>
      <c r="C2615" s="89" t="s">
        <v>1656</v>
      </c>
      <c r="D2615" s="90" t="s">
        <v>2589</v>
      </c>
      <c r="E2615" s="188">
        <v>1864.7231131999999</v>
      </c>
      <c r="F2615" s="188">
        <v>3511.7064973000001</v>
      </c>
      <c r="G2615" s="178">
        <v>53.100198280000001</v>
      </c>
    </row>
    <row r="2616" spans="2:7" x14ac:dyDescent="0.25">
      <c r="B2616" s="153">
        <v>50102</v>
      </c>
      <c r="C2616" s="89" t="s">
        <v>1656</v>
      </c>
      <c r="D2616" s="90" t="s">
        <v>2590</v>
      </c>
      <c r="E2616" s="188">
        <v>1872.4905071000001</v>
      </c>
      <c r="F2616" s="188">
        <v>3170.6625316999998</v>
      </c>
      <c r="G2616" s="178">
        <v>59.056758279999997</v>
      </c>
    </row>
    <row r="2617" spans="2:7" x14ac:dyDescent="0.25">
      <c r="B2617" s="153">
        <v>50102</v>
      </c>
      <c r="C2617" s="89" t="s">
        <v>1656</v>
      </c>
      <c r="D2617" s="90" t="s">
        <v>2290</v>
      </c>
      <c r="E2617" s="188">
        <v>1609.9503044999999</v>
      </c>
      <c r="F2617" s="188">
        <v>2919.9318263999999</v>
      </c>
      <c r="G2617" s="178">
        <v>55.136571680000003</v>
      </c>
    </row>
    <row r="2618" spans="2:7" x14ac:dyDescent="0.25">
      <c r="B2618" s="153">
        <v>50102</v>
      </c>
      <c r="C2618" s="89" t="s">
        <v>1656</v>
      </c>
      <c r="D2618" s="90" t="s">
        <v>2291</v>
      </c>
      <c r="E2618" s="188">
        <v>1487.9347250000001</v>
      </c>
      <c r="F2618" s="188">
        <v>2665.4537369</v>
      </c>
      <c r="G2618" s="178">
        <v>55.822943179999996</v>
      </c>
    </row>
    <row r="2619" spans="2:7" x14ac:dyDescent="0.25">
      <c r="B2619" s="153">
        <v>50102</v>
      </c>
      <c r="C2619" s="89" t="s">
        <v>1656</v>
      </c>
      <c r="D2619" s="90" t="s">
        <v>2292</v>
      </c>
      <c r="E2619" s="188">
        <v>1214.920472</v>
      </c>
      <c r="F2619" s="188">
        <v>2119.966621</v>
      </c>
      <c r="G2619" s="178">
        <v>57.308471750000002</v>
      </c>
    </row>
    <row r="2620" spans="2:7" x14ac:dyDescent="0.25">
      <c r="B2620" s="153">
        <v>50102</v>
      </c>
      <c r="C2620" s="89" t="s">
        <v>1656</v>
      </c>
      <c r="D2620" s="90" t="s">
        <v>2293</v>
      </c>
      <c r="E2620" s="188">
        <v>862.69021469999996</v>
      </c>
      <c r="F2620" s="188">
        <v>1761.9786998</v>
      </c>
      <c r="G2620" s="178">
        <v>48.961444020000002</v>
      </c>
    </row>
    <row r="2621" spans="2:7" x14ac:dyDescent="0.25">
      <c r="B2621" s="153">
        <v>50102</v>
      </c>
      <c r="C2621" s="89" t="s">
        <v>1656</v>
      </c>
      <c r="D2621" s="90" t="s">
        <v>2591</v>
      </c>
      <c r="E2621" s="188">
        <v>15526.233435</v>
      </c>
      <c r="F2621" s="188">
        <v>29526.641726000002</v>
      </c>
      <c r="G2621" s="178">
        <v>52.583810849999999</v>
      </c>
    </row>
    <row r="2622" spans="2:7" x14ac:dyDescent="0.25">
      <c r="B2622" s="153">
        <v>50103</v>
      </c>
      <c r="C2622" s="89" t="s">
        <v>1669</v>
      </c>
      <c r="D2622" s="90" t="s">
        <v>2585</v>
      </c>
      <c r="E2622" s="188">
        <v>201.38555120000001</v>
      </c>
      <c r="F2622" s="188">
        <v>423.80924640000001</v>
      </c>
      <c r="G2622" s="178">
        <v>47.517970149999996</v>
      </c>
    </row>
    <row r="2623" spans="2:7" x14ac:dyDescent="0.25">
      <c r="B2623" s="153">
        <v>50103</v>
      </c>
      <c r="C2623" s="89" t="s">
        <v>1669</v>
      </c>
      <c r="D2623" s="90" t="s">
        <v>2586</v>
      </c>
      <c r="E2623" s="188">
        <v>263.24400930000002</v>
      </c>
      <c r="F2623" s="188">
        <v>522.20342042000004</v>
      </c>
      <c r="G2623" s="178">
        <v>50.410242260000004</v>
      </c>
    </row>
    <row r="2624" spans="2:7" x14ac:dyDescent="0.25">
      <c r="B2624" s="153">
        <v>50103</v>
      </c>
      <c r="C2624" s="89" t="s">
        <v>1669</v>
      </c>
      <c r="D2624" s="90" t="s">
        <v>2587</v>
      </c>
      <c r="E2624" s="188">
        <v>307.50349130000001</v>
      </c>
      <c r="F2624" s="188">
        <v>572.86500751000005</v>
      </c>
      <c r="G2624" s="178">
        <v>53.678176749999992</v>
      </c>
    </row>
    <row r="2625" spans="2:7" x14ac:dyDescent="0.25">
      <c r="B2625" s="153">
        <v>50103</v>
      </c>
      <c r="C2625" s="89" t="s">
        <v>1669</v>
      </c>
      <c r="D2625" s="90" t="s">
        <v>2588</v>
      </c>
      <c r="E2625" s="188">
        <v>316.5207868</v>
      </c>
      <c r="F2625" s="188">
        <v>646.10288790000004</v>
      </c>
      <c r="G2625" s="178">
        <v>48.989223350000003</v>
      </c>
    </row>
    <row r="2626" spans="2:7" x14ac:dyDescent="0.25">
      <c r="B2626" s="153">
        <v>50103</v>
      </c>
      <c r="C2626" s="89" t="s">
        <v>1669</v>
      </c>
      <c r="D2626" s="90" t="s">
        <v>2589</v>
      </c>
      <c r="E2626" s="188">
        <v>456.99623980000001</v>
      </c>
      <c r="F2626" s="188">
        <v>699.45102234000001</v>
      </c>
      <c r="G2626" s="178">
        <v>65.336417449999999</v>
      </c>
    </row>
    <row r="2627" spans="2:7" x14ac:dyDescent="0.25">
      <c r="B2627" s="153">
        <v>50103</v>
      </c>
      <c r="C2627" s="89" t="s">
        <v>1669</v>
      </c>
      <c r="D2627" s="90" t="s">
        <v>2590</v>
      </c>
      <c r="E2627" s="188">
        <v>447.1450519</v>
      </c>
      <c r="F2627" s="188">
        <v>711.46780893000005</v>
      </c>
      <c r="G2627" s="178">
        <v>62.848247850000007</v>
      </c>
    </row>
    <row r="2628" spans="2:7" x14ac:dyDescent="0.25">
      <c r="B2628" s="153">
        <v>50103</v>
      </c>
      <c r="C2628" s="89" t="s">
        <v>1669</v>
      </c>
      <c r="D2628" s="90" t="s">
        <v>2290</v>
      </c>
      <c r="E2628" s="188">
        <v>503.55571620000001</v>
      </c>
      <c r="F2628" s="188">
        <v>739.56709464000005</v>
      </c>
      <c r="G2628" s="178">
        <v>68.087901669999994</v>
      </c>
    </row>
    <row r="2629" spans="2:7" x14ac:dyDescent="0.25">
      <c r="B2629" s="153">
        <v>50103</v>
      </c>
      <c r="C2629" s="89" t="s">
        <v>1669</v>
      </c>
      <c r="D2629" s="90" t="s">
        <v>2291</v>
      </c>
      <c r="E2629" s="188">
        <v>458.21619879999997</v>
      </c>
      <c r="F2629" s="188">
        <v>722.78938843000003</v>
      </c>
      <c r="G2629" s="178">
        <v>63.395534870000006</v>
      </c>
    </row>
    <row r="2630" spans="2:7" x14ac:dyDescent="0.25">
      <c r="B2630" s="153">
        <v>50103</v>
      </c>
      <c r="C2630" s="89" t="s">
        <v>1669</v>
      </c>
      <c r="D2630" s="90" t="s">
        <v>2292</v>
      </c>
      <c r="E2630" s="188">
        <v>392.53059339999999</v>
      </c>
      <c r="F2630" s="188">
        <v>670.95303752999996</v>
      </c>
      <c r="G2630" s="178">
        <v>58.503437859999998</v>
      </c>
    </row>
    <row r="2631" spans="2:7" x14ac:dyDescent="0.25">
      <c r="B2631" s="153">
        <v>50103</v>
      </c>
      <c r="C2631" s="89" t="s">
        <v>1669</v>
      </c>
      <c r="D2631" s="90" t="s">
        <v>2293</v>
      </c>
      <c r="E2631" s="188">
        <v>342.45313929999998</v>
      </c>
      <c r="F2631" s="188">
        <v>582.18144776999998</v>
      </c>
      <c r="G2631" s="178">
        <v>58.82240676</v>
      </c>
    </row>
    <row r="2632" spans="2:7" x14ac:dyDescent="0.25">
      <c r="B2632" s="153">
        <v>50103</v>
      </c>
      <c r="C2632" s="89" t="s">
        <v>1669</v>
      </c>
      <c r="D2632" s="90" t="s">
        <v>2591</v>
      </c>
      <c r="E2632" s="188">
        <v>3689.5507779999998</v>
      </c>
      <c r="F2632" s="188">
        <v>6291.3903619000002</v>
      </c>
      <c r="G2632" s="178">
        <v>58.644442100000006</v>
      </c>
    </row>
    <row r="2633" spans="2:7" x14ac:dyDescent="0.25">
      <c r="B2633" s="153">
        <v>50201</v>
      </c>
      <c r="C2633" s="89" t="s">
        <v>1675</v>
      </c>
      <c r="D2633" s="90" t="s">
        <v>2585</v>
      </c>
      <c r="E2633" s="188">
        <v>1433.8478004000001</v>
      </c>
      <c r="F2633" s="188">
        <v>2663.6800429</v>
      </c>
      <c r="G2633" s="178">
        <v>53.829580780000001</v>
      </c>
    </row>
    <row r="2634" spans="2:7" x14ac:dyDescent="0.25">
      <c r="B2634" s="153">
        <v>50201</v>
      </c>
      <c r="C2634" s="89" t="s">
        <v>1675</v>
      </c>
      <c r="D2634" s="90" t="s">
        <v>2586</v>
      </c>
      <c r="E2634" s="188">
        <v>1578.9043191999999</v>
      </c>
      <c r="F2634" s="188">
        <v>2791.8201288</v>
      </c>
      <c r="G2634" s="178">
        <v>56.554657760000005</v>
      </c>
    </row>
    <row r="2635" spans="2:7" x14ac:dyDescent="0.25">
      <c r="B2635" s="153">
        <v>50201</v>
      </c>
      <c r="C2635" s="89" t="s">
        <v>1675</v>
      </c>
      <c r="D2635" s="90" t="s">
        <v>2587</v>
      </c>
      <c r="E2635" s="188">
        <v>1592.8948994</v>
      </c>
      <c r="F2635" s="188">
        <v>2861.3564479000001</v>
      </c>
      <c r="G2635" s="178">
        <v>55.669222920000003</v>
      </c>
    </row>
    <row r="2636" spans="2:7" x14ac:dyDescent="0.25">
      <c r="B2636" s="153">
        <v>50201</v>
      </c>
      <c r="C2636" s="89" t="s">
        <v>1675</v>
      </c>
      <c r="D2636" s="90" t="s">
        <v>2588</v>
      </c>
      <c r="E2636" s="188">
        <v>1471.8590191000001</v>
      </c>
      <c r="F2636" s="188">
        <v>2789.9189821999998</v>
      </c>
      <c r="G2636" s="178">
        <v>52.75633552</v>
      </c>
    </row>
    <row r="2637" spans="2:7" x14ac:dyDescent="0.25">
      <c r="B2637" s="153">
        <v>50201</v>
      </c>
      <c r="C2637" s="89" t="s">
        <v>1675</v>
      </c>
      <c r="D2637" s="90" t="s">
        <v>2589</v>
      </c>
      <c r="E2637" s="188">
        <v>1595.8195410000001</v>
      </c>
      <c r="F2637" s="188">
        <v>2967.3865621999998</v>
      </c>
      <c r="G2637" s="178">
        <v>53.778619920000004</v>
      </c>
    </row>
    <row r="2638" spans="2:7" x14ac:dyDescent="0.25">
      <c r="B2638" s="153">
        <v>50201</v>
      </c>
      <c r="C2638" s="89" t="s">
        <v>1675</v>
      </c>
      <c r="D2638" s="90" t="s">
        <v>2590</v>
      </c>
      <c r="E2638" s="188">
        <v>1523.8162593</v>
      </c>
      <c r="F2638" s="188">
        <v>2691.2818280000001</v>
      </c>
      <c r="G2638" s="178">
        <v>56.620464029999994</v>
      </c>
    </row>
    <row r="2639" spans="2:7" x14ac:dyDescent="0.25">
      <c r="B2639" s="153">
        <v>50201</v>
      </c>
      <c r="C2639" s="89" t="s">
        <v>1675</v>
      </c>
      <c r="D2639" s="90" t="s">
        <v>2290</v>
      </c>
      <c r="E2639" s="188">
        <v>1482.8025003</v>
      </c>
      <c r="F2639" s="188">
        <v>2825.5700843999998</v>
      </c>
      <c r="G2639" s="178">
        <v>52.477994029999998</v>
      </c>
    </row>
    <row r="2640" spans="2:7" x14ac:dyDescent="0.25">
      <c r="B2640" s="153">
        <v>50201</v>
      </c>
      <c r="C2640" s="89" t="s">
        <v>1675</v>
      </c>
      <c r="D2640" s="90" t="s">
        <v>2291</v>
      </c>
      <c r="E2640" s="188">
        <v>1296.8811404</v>
      </c>
      <c r="F2640" s="188">
        <v>2465.9400037</v>
      </c>
      <c r="G2640" s="178">
        <v>52.591755620000001</v>
      </c>
    </row>
    <row r="2641" spans="2:7" x14ac:dyDescent="0.25">
      <c r="B2641" s="153">
        <v>50201</v>
      </c>
      <c r="C2641" s="89" t="s">
        <v>1675</v>
      </c>
      <c r="D2641" s="90" t="s">
        <v>2292</v>
      </c>
      <c r="E2641" s="188">
        <v>1217.8948994</v>
      </c>
      <c r="F2641" s="188">
        <v>2410.4379816000001</v>
      </c>
      <c r="G2641" s="178">
        <v>50.525875740000004</v>
      </c>
    </row>
    <row r="2642" spans="2:7" x14ac:dyDescent="0.25">
      <c r="B2642" s="153">
        <v>50201</v>
      </c>
      <c r="C2642" s="89" t="s">
        <v>1675</v>
      </c>
      <c r="D2642" s="90" t="s">
        <v>2293</v>
      </c>
      <c r="E2642" s="188">
        <v>1136.9307796999999</v>
      </c>
      <c r="F2642" s="188">
        <v>2466.7179772999998</v>
      </c>
      <c r="G2642" s="178">
        <v>46.090829599999999</v>
      </c>
    </row>
    <row r="2643" spans="2:7" x14ac:dyDescent="0.25">
      <c r="B2643" s="153">
        <v>50201</v>
      </c>
      <c r="C2643" s="89" t="s">
        <v>1675</v>
      </c>
      <c r="D2643" s="90" t="s">
        <v>2591</v>
      </c>
      <c r="E2643" s="188">
        <v>14331.651158000001</v>
      </c>
      <c r="F2643" s="188">
        <v>26934.110038999999</v>
      </c>
      <c r="G2643" s="178">
        <v>53.210041610000005</v>
      </c>
    </row>
    <row r="2644" spans="2:7" x14ac:dyDescent="0.25">
      <c r="B2644" s="153">
        <v>50301</v>
      </c>
      <c r="C2644" s="89" t="s">
        <v>2542</v>
      </c>
      <c r="D2644" s="90" t="s">
        <v>2585</v>
      </c>
      <c r="E2644" s="188">
        <v>1445.2358102000001</v>
      </c>
      <c r="F2644" s="188">
        <v>3004.2305028000001</v>
      </c>
      <c r="G2644" s="178">
        <v>48.106688509999998</v>
      </c>
    </row>
    <row r="2645" spans="2:7" x14ac:dyDescent="0.25">
      <c r="B2645" s="153">
        <v>50301</v>
      </c>
      <c r="C2645" s="89" t="s">
        <v>2542</v>
      </c>
      <c r="D2645" s="90" t="s">
        <v>2586</v>
      </c>
      <c r="E2645" s="188">
        <v>1419.7428534000001</v>
      </c>
      <c r="F2645" s="188">
        <v>2462.6526441999999</v>
      </c>
      <c r="G2645" s="178">
        <v>57.65095848</v>
      </c>
    </row>
    <row r="2646" spans="2:7" x14ac:dyDescent="0.25">
      <c r="B2646" s="153">
        <v>50301</v>
      </c>
      <c r="C2646" s="89" t="s">
        <v>2542</v>
      </c>
      <c r="D2646" s="90" t="s">
        <v>2587</v>
      </c>
      <c r="E2646" s="188">
        <v>1341.8145098</v>
      </c>
      <c r="F2646" s="188">
        <v>1930.7084064999999</v>
      </c>
      <c r="G2646" s="178">
        <v>69.498558419999995</v>
      </c>
    </row>
    <row r="2647" spans="2:7" x14ac:dyDescent="0.25">
      <c r="B2647" s="153">
        <v>50301</v>
      </c>
      <c r="C2647" s="89" t="s">
        <v>2542</v>
      </c>
      <c r="D2647" s="90" t="s">
        <v>2588</v>
      </c>
      <c r="E2647" s="188">
        <v>1197.4715819999999</v>
      </c>
      <c r="F2647" s="188">
        <v>1704.4951804</v>
      </c>
      <c r="G2647" s="178">
        <v>70.253738219999988</v>
      </c>
    </row>
    <row r="2648" spans="2:7" x14ac:dyDescent="0.25">
      <c r="B2648" s="153">
        <v>50301</v>
      </c>
      <c r="C2648" s="89" t="s">
        <v>2542</v>
      </c>
      <c r="D2648" s="90" t="s">
        <v>2589</v>
      </c>
      <c r="E2648" s="188">
        <v>1500.5569479000001</v>
      </c>
      <c r="F2648" s="188">
        <v>2230.4963601999998</v>
      </c>
      <c r="G2648" s="178">
        <v>67.274575049999996</v>
      </c>
    </row>
    <row r="2649" spans="2:7" x14ac:dyDescent="0.25">
      <c r="B2649" s="153">
        <v>50301</v>
      </c>
      <c r="C2649" s="89" t="s">
        <v>2542</v>
      </c>
      <c r="D2649" s="90" t="s">
        <v>2590</v>
      </c>
      <c r="E2649" s="188">
        <v>1691.5351711000001</v>
      </c>
      <c r="F2649" s="188">
        <v>2146.0155242999999</v>
      </c>
      <c r="G2649" s="178">
        <v>78.82213114999999</v>
      </c>
    </row>
    <row r="2650" spans="2:7" x14ac:dyDescent="0.25">
      <c r="B2650" s="153">
        <v>50301</v>
      </c>
      <c r="C2650" s="89" t="s">
        <v>2542</v>
      </c>
      <c r="D2650" s="90" t="s">
        <v>2290</v>
      </c>
      <c r="E2650" s="188">
        <v>1509.1246550000001</v>
      </c>
      <c r="F2650" s="188">
        <v>2040.4181089000001</v>
      </c>
      <c r="G2650" s="178">
        <v>73.961539959999996</v>
      </c>
    </row>
    <row r="2651" spans="2:7" x14ac:dyDescent="0.25">
      <c r="B2651" s="153">
        <v>50301</v>
      </c>
      <c r="C2651" s="89" t="s">
        <v>2542</v>
      </c>
      <c r="D2651" s="90" t="s">
        <v>2291</v>
      </c>
      <c r="E2651" s="188">
        <v>1307.1419464999999</v>
      </c>
      <c r="F2651" s="188">
        <v>1833.6900513000001</v>
      </c>
      <c r="G2651" s="178">
        <v>71.284781500000008</v>
      </c>
    </row>
    <row r="2652" spans="2:7" x14ac:dyDescent="0.25">
      <c r="B2652" s="153">
        <v>50301</v>
      </c>
      <c r="C2652" s="89" t="s">
        <v>2542</v>
      </c>
      <c r="D2652" s="90" t="s">
        <v>2292</v>
      </c>
      <c r="E2652" s="188">
        <v>1085.1725891999999</v>
      </c>
      <c r="F2652" s="188">
        <v>1597.2375958</v>
      </c>
      <c r="G2652" s="178">
        <v>67.940586420000002</v>
      </c>
    </row>
    <row r="2653" spans="2:7" x14ac:dyDescent="0.25">
      <c r="B2653" s="153">
        <v>50301</v>
      </c>
      <c r="C2653" s="89" t="s">
        <v>2542</v>
      </c>
      <c r="D2653" s="90" t="s">
        <v>2293</v>
      </c>
      <c r="E2653" s="188">
        <v>823.62455680000005</v>
      </c>
      <c r="F2653" s="188">
        <v>1351.8969658000001</v>
      </c>
      <c r="G2653" s="178">
        <v>60.923619009999996</v>
      </c>
    </row>
    <row r="2654" spans="2:7" x14ac:dyDescent="0.25">
      <c r="B2654" s="153">
        <v>50301</v>
      </c>
      <c r="C2654" s="89" t="s">
        <v>2542</v>
      </c>
      <c r="D2654" s="90" t="s">
        <v>2591</v>
      </c>
      <c r="E2654" s="188">
        <v>13321.420622</v>
      </c>
      <c r="F2654" s="188">
        <v>20301.841339999999</v>
      </c>
      <c r="G2654" s="178">
        <v>65.61680982</v>
      </c>
    </row>
    <row r="2655" spans="2:7" x14ac:dyDescent="0.25">
      <c r="B2655" s="153">
        <v>50302</v>
      </c>
      <c r="C2655" s="89" t="s">
        <v>1691</v>
      </c>
      <c r="D2655" s="90" t="s">
        <v>2585</v>
      </c>
      <c r="E2655" s="188">
        <v>1880.1562643</v>
      </c>
      <c r="F2655" s="188">
        <v>4615.8800045999997</v>
      </c>
      <c r="G2655" s="178">
        <v>40.732347079999997</v>
      </c>
    </row>
    <row r="2656" spans="2:7" x14ac:dyDescent="0.25">
      <c r="B2656" s="153">
        <v>50302</v>
      </c>
      <c r="C2656" s="89" t="s">
        <v>1691</v>
      </c>
      <c r="D2656" s="90" t="s">
        <v>2586</v>
      </c>
      <c r="E2656" s="188">
        <v>3533.9246151000002</v>
      </c>
      <c r="F2656" s="188">
        <v>7046.9502856999998</v>
      </c>
      <c r="G2656" s="178">
        <v>50.14828361</v>
      </c>
    </row>
    <row r="2657" spans="2:7" x14ac:dyDescent="0.25">
      <c r="B2657" s="153">
        <v>50302</v>
      </c>
      <c r="C2657" s="89" t="s">
        <v>1691</v>
      </c>
      <c r="D2657" s="90" t="s">
        <v>2587</v>
      </c>
      <c r="E2657" s="188">
        <v>3315.4119123999999</v>
      </c>
      <c r="F2657" s="188">
        <v>5865.8786349000002</v>
      </c>
      <c r="G2657" s="178">
        <v>56.520295060000002</v>
      </c>
    </row>
    <row r="2658" spans="2:7" x14ac:dyDescent="0.25">
      <c r="B2658" s="153">
        <v>50302</v>
      </c>
      <c r="C2658" s="89" t="s">
        <v>1691</v>
      </c>
      <c r="D2658" s="90" t="s">
        <v>2588</v>
      </c>
      <c r="E2658" s="188">
        <v>2473.2112756000001</v>
      </c>
      <c r="F2658" s="188">
        <v>3898.1020076</v>
      </c>
      <c r="G2658" s="178">
        <v>63.446550930000001</v>
      </c>
    </row>
    <row r="2659" spans="2:7" x14ac:dyDescent="0.25">
      <c r="B2659" s="153">
        <v>50302</v>
      </c>
      <c r="C2659" s="89" t="s">
        <v>1691</v>
      </c>
      <c r="D2659" s="90" t="s">
        <v>2589</v>
      </c>
      <c r="E2659" s="188">
        <v>2217.2539314999999</v>
      </c>
      <c r="F2659" s="188">
        <v>3230.5173921999999</v>
      </c>
      <c r="G2659" s="178">
        <v>68.634638429999995</v>
      </c>
    </row>
    <row r="2660" spans="2:7" x14ac:dyDescent="0.25">
      <c r="B2660" s="153">
        <v>50302</v>
      </c>
      <c r="C2660" s="89" t="s">
        <v>1691</v>
      </c>
      <c r="D2660" s="90" t="s">
        <v>2590</v>
      </c>
      <c r="E2660" s="188">
        <v>1908.8084736999999</v>
      </c>
      <c r="F2660" s="188">
        <v>2763.3728913</v>
      </c>
      <c r="G2660" s="178">
        <v>69.07531299</v>
      </c>
    </row>
    <row r="2661" spans="2:7" x14ac:dyDescent="0.25">
      <c r="B2661" s="153">
        <v>50302</v>
      </c>
      <c r="C2661" s="89" t="s">
        <v>1691</v>
      </c>
      <c r="D2661" s="90" t="s">
        <v>2290</v>
      </c>
      <c r="E2661" s="188">
        <v>1766.1949397000001</v>
      </c>
      <c r="F2661" s="188">
        <v>2451.5018948000002</v>
      </c>
      <c r="G2661" s="178">
        <v>72.045424209999993</v>
      </c>
    </row>
    <row r="2662" spans="2:7" x14ac:dyDescent="0.25">
      <c r="B2662" s="153">
        <v>50302</v>
      </c>
      <c r="C2662" s="89" t="s">
        <v>1691</v>
      </c>
      <c r="D2662" s="90" t="s">
        <v>2291</v>
      </c>
      <c r="E2662" s="188">
        <v>1487.2703203999999</v>
      </c>
      <c r="F2662" s="188">
        <v>2147.5274613000001</v>
      </c>
      <c r="G2662" s="178">
        <v>69.255008240000009</v>
      </c>
    </row>
    <row r="2663" spans="2:7" x14ac:dyDescent="0.25">
      <c r="B2663" s="153">
        <v>50302</v>
      </c>
      <c r="C2663" s="89" t="s">
        <v>1691</v>
      </c>
      <c r="D2663" s="90" t="s">
        <v>2292</v>
      </c>
      <c r="E2663" s="188">
        <v>1166.7973608</v>
      </c>
      <c r="F2663" s="188">
        <v>1756.7967710999999</v>
      </c>
      <c r="G2663" s="178">
        <v>66.416183140000001</v>
      </c>
    </row>
    <row r="2664" spans="2:7" x14ac:dyDescent="0.25">
      <c r="B2664" s="153">
        <v>50302</v>
      </c>
      <c r="C2664" s="89" t="s">
        <v>1691</v>
      </c>
      <c r="D2664" s="90" t="s">
        <v>2293</v>
      </c>
      <c r="E2664" s="188">
        <v>762.76359524999998</v>
      </c>
      <c r="F2664" s="188">
        <v>1364.3660345999999</v>
      </c>
      <c r="G2664" s="178">
        <v>55.906082089999998</v>
      </c>
    </row>
    <row r="2665" spans="2:7" x14ac:dyDescent="0.25">
      <c r="B2665" s="153">
        <v>50302</v>
      </c>
      <c r="C2665" s="89" t="s">
        <v>1691</v>
      </c>
      <c r="D2665" s="90" t="s">
        <v>2591</v>
      </c>
      <c r="E2665" s="188">
        <v>20511.792689000002</v>
      </c>
      <c r="F2665" s="188">
        <v>35140.893378000001</v>
      </c>
      <c r="G2665" s="178">
        <v>58.370151459999995</v>
      </c>
    </row>
    <row r="2666" spans="2:7" x14ac:dyDescent="0.25">
      <c r="B2666" s="153">
        <v>50401</v>
      </c>
      <c r="C2666" s="89" t="s">
        <v>2543</v>
      </c>
      <c r="D2666" s="90" t="s">
        <v>2585</v>
      </c>
      <c r="E2666" s="188">
        <v>1308.7910391</v>
      </c>
      <c r="F2666" s="188">
        <v>2922.0460382000001</v>
      </c>
      <c r="G2666" s="178">
        <v>44.790226509999997</v>
      </c>
    </row>
    <row r="2667" spans="2:7" x14ac:dyDescent="0.25">
      <c r="B2667" s="153">
        <v>50401</v>
      </c>
      <c r="C2667" s="89" t="s">
        <v>2543</v>
      </c>
      <c r="D2667" s="90" t="s">
        <v>2586</v>
      </c>
      <c r="E2667" s="188">
        <v>2126.2957769999998</v>
      </c>
      <c r="F2667" s="188">
        <v>3885.9164998000001</v>
      </c>
      <c r="G2667" s="178">
        <v>54.717999650000003</v>
      </c>
    </row>
    <row r="2668" spans="2:7" x14ac:dyDescent="0.25">
      <c r="B2668" s="153">
        <v>50401</v>
      </c>
      <c r="C2668" s="89" t="s">
        <v>2543</v>
      </c>
      <c r="D2668" s="90" t="s">
        <v>2587</v>
      </c>
      <c r="E2668" s="188">
        <v>2096.5340302</v>
      </c>
      <c r="F2668" s="188">
        <v>3908.1671925999999</v>
      </c>
      <c r="G2668" s="178">
        <v>53.64494217</v>
      </c>
    </row>
    <row r="2669" spans="2:7" x14ac:dyDescent="0.25">
      <c r="B2669" s="153">
        <v>50401</v>
      </c>
      <c r="C2669" s="89" t="s">
        <v>2543</v>
      </c>
      <c r="D2669" s="90" t="s">
        <v>2588</v>
      </c>
      <c r="E2669" s="188">
        <v>1811.6379592999999</v>
      </c>
      <c r="F2669" s="188">
        <v>3096.4185566000001</v>
      </c>
      <c r="G2669" s="178">
        <v>58.507528170000001</v>
      </c>
    </row>
    <row r="2670" spans="2:7" x14ac:dyDescent="0.25">
      <c r="B2670" s="153">
        <v>50401</v>
      </c>
      <c r="C2670" s="89" t="s">
        <v>2543</v>
      </c>
      <c r="D2670" s="90" t="s">
        <v>2589</v>
      </c>
      <c r="E2670" s="188">
        <v>1617.4861068</v>
      </c>
      <c r="F2670" s="188">
        <v>2745.7153923000001</v>
      </c>
      <c r="G2670" s="178">
        <v>58.909459859999998</v>
      </c>
    </row>
    <row r="2671" spans="2:7" x14ac:dyDescent="0.25">
      <c r="B2671" s="153">
        <v>50401</v>
      </c>
      <c r="C2671" s="89" t="s">
        <v>2543</v>
      </c>
      <c r="D2671" s="90" t="s">
        <v>2590</v>
      </c>
      <c r="E2671" s="188">
        <v>1435.2835663999999</v>
      </c>
      <c r="F2671" s="188">
        <v>2364.9360729999999</v>
      </c>
      <c r="G2671" s="178">
        <v>60.690163370000008</v>
      </c>
    </row>
    <row r="2672" spans="2:7" x14ac:dyDescent="0.25">
      <c r="B2672" s="153">
        <v>50401</v>
      </c>
      <c r="C2672" s="89" t="s">
        <v>2543</v>
      </c>
      <c r="D2672" s="90" t="s">
        <v>2290</v>
      </c>
      <c r="E2672" s="188">
        <v>1297.4835211</v>
      </c>
      <c r="F2672" s="188">
        <v>2207.9734254</v>
      </c>
      <c r="G2672" s="178">
        <v>58.763547879999997</v>
      </c>
    </row>
    <row r="2673" spans="2:7" x14ac:dyDescent="0.25">
      <c r="B2673" s="153">
        <v>50401</v>
      </c>
      <c r="C2673" s="89" t="s">
        <v>2543</v>
      </c>
      <c r="D2673" s="90" t="s">
        <v>2291</v>
      </c>
      <c r="E2673" s="188">
        <v>1125.9177639</v>
      </c>
      <c r="F2673" s="188">
        <v>1941.419224</v>
      </c>
      <c r="G2673" s="178">
        <v>57.994571699999995</v>
      </c>
    </row>
    <row r="2674" spans="2:7" x14ac:dyDescent="0.25">
      <c r="B2674" s="153">
        <v>50401</v>
      </c>
      <c r="C2674" s="89" t="s">
        <v>2543</v>
      </c>
      <c r="D2674" s="90" t="s">
        <v>2292</v>
      </c>
      <c r="E2674" s="188">
        <v>978.97104335999995</v>
      </c>
      <c r="F2674" s="188">
        <v>1745.6804259</v>
      </c>
      <c r="G2674" s="178">
        <v>56.079625389999997</v>
      </c>
    </row>
    <row r="2675" spans="2:7" x14ac:dyDescent="0.25">
      <c r="B2675" s="153">
        <v>50401</v>
      </c>
      <c r="C2675" s="89" t="s">
        <v>2543</v>
      </c>
      <c r="D2675" s="90" t="s">
        <v>2293</v>
      </c>
      <c r="E2675" s="188">
        <v>735.85968459000003</v>
      </c>
      <c r="F2675" s="188">
        <v>1467.2234845</v>
      </c>
      <c r="G2675" s="178">
        <v>50.153210630000004</v>
      </c>
    </row>
    <row r="2676" spans="2:7" x14ac:dyDescent="0.25">
      <c r="B2676" s="153">
        <v>50401</v>
      </c>
      <c r="C2676" s="89" t="s">
        <v>2543</v>
      </c>
      <c r="D2676" s="90" t="s">
        <v>2591</v>
      </c>
      <c r="E2676" s="188">
        <v>14534.260491999999</v>
      </c>
      <c r="F2676" s="188">
        <v>26285.496311999999</v>
      </c>
      <c r="G2676" s="178">
        <v>55.293840829999994</v>
      </c>
    </row>
    <row r="2677" spans="2:7" x14ac:dyDescent="0.25">
      <c r="B2677" s="153">
        <v>50402</v>
      </c>
      <c r="C2677" s="89" t="s">
        <v>1702</v>
      </c>
      <c r="D2677" s="90" t="s">
        <v>2585</v>
      </c>
      <c r="E2677" s="188">
        <v>736.98714972000005</v>
      </c>
      <c r="F2677" s="188">
        <v>1328.7315348</v>
      </c>
      <c r="G2677" s="178">
        <v>55.465466910000004</v>
      </c>
    </row>
    <row r="2678" spans="2:7" x14ac:dyDescent="0.25">
      <c r="B2678" s="153">
        <v>50402</v>
      </c>
      <c r="C2678" s="89" t="s">
        <v>1702</v>
      </c>
      <c r="D2678" s="90" t="s">
        <v>2586</v>
      </c>
      <c r="E2678" s="188">
        <v>665.31137619000003</v>
      </c>
      <c r="F2678" s="188">
        <v>1076.0251783000001</v>
      </c>
      <c r="G2678" s="178">
        <v>61.830465459999992</v>
      </c>
    </row>
    <row r="2679" spans="2:7" x14ac:dyDescent="0.25">
      <c r="B2679" s="153">
        <v>50402</v>
      </c>
      <c r="C2679" s="89" t="s">
        <v>1702</v>
      </c>
      <c r="D2679" s="90" t="s">
        <v>2587</v>
      </c>
      <c r="E2679" s="188">
        <v>666.37474845999998</v>
      </c>
      <c r="F2679" s="188">
        <v>1157.2145244999999</v>
      </c>
      <c r="G2679" s="178">
        <v>57.584374750000002</v>
      </c>
    </row>
    <row r="2680" spans="2:7" x14ac:dyDescent="0.25">
      <c r="B2680" s="153">
        <v>50402</v>
      </c>
      <c r="C2680" s="89" t="s">
        <v>1702</v>
      </c>
      <c r="D2680" s="90" t="s">
        <v>2588</v>
      </c>
      <c r="E2680" s="188">
        <v>726.37244674999999</v>
      </c>
      <c r="F2680" s="188">
        <v>1199.0683094000001</v>
      </c>
      <c r="G2680" s="178">
        <v>60.578070580000002</v>
      </c>
    </row>
    <row r="2681" spans="2:7" x14ac:dyDescent="0.25">
      <c r="B2681" s="153">
        <v>50402</v>
      </c>
      <c r="C2681" s="89" t="s">
        <v>1702</v>
      </c>
      <c r="D2681" s="90" t="s">
        <v>2589</v>
      </c>
      <c r="E2681" s="188">
        <v>854.55159153</v>
      </c>
      <c r="F2681" s="188">
        <v>1497.5935775</v>
      </c>
      <c r="G2681" s="178">
        <v>57.061649059999993</v>
      </c>
    </row>
    <row r="2682" spans="2:7" x14ac:dyDescent="0.25">
      <c r="B2682" s="153">
        <v>50402</v>
      </c>
      <c r="C2682" s="89" t="s">
        <v>1702</v>
      </c>
      <c r="D2682" s="90" t="s">
        <v>2590</v>
      </c>
      <c r="E2682" s="188">
        <v>924.03682878999996</v>
      </c>
      <c r="F2682" s="188">
        <v>1532.147342</v>
      </c>
      <c r="G2682" s="178">
        <v>60.30991951</v>
      </c>
    </row>
    <row r="2683" spans="2:7" x14ac:dyDescent="0.25">
      <c r="B2683" s="153">
        <v>50402</v>
      </c>
      <c r="C2683" s="89" t="s">
        <v>1702</v>
      </c>
      <c r="D2683" s="90" t="s">
        <v>2290</v>
      </c>
      <c r="E2683" s="188">
        <v>855.52044900999999</v>
      </c>
      <c r="F2683" s="188">
        <v>1446.867062</v>
      </c>
      <c r="G2683" s="178">
        <v>59.129167530000004</v>
      </c>
    </row>
    <row r="2684" spans="2:7" x14ac:dyDescent="0.25">
      <c r="B2684" s="153">
        <v>50402</v>
      </c>
      <c r="C2684" s="89" t="s">
        <v>1702</v>
      </c>
      <c r="D2684" s="90" t="s">
        <v>2291</v>
      </c>
      <c r="E2684" s="188">
        <v>677.71559523999997</v>
      </c>
      <c r="F2684" s="188">
        <v>1178.1980225</v>
      </c>
      <c r="G2684" s="178">
        <v>57.521365879999998</v>
      </c>
    </row>
    <row r="2685" spans="2:7" x14ac:dyDescent="0.25">
      <c r="B2685" s="153">
        <v>50402</v>
      </c>
      <c r="C2685" s="89" t="s">
        <v>1702</v>
      </c>
      <c r="D2685" s="90" t="s">
        <v>2292</v>
      </c>
      <c r="E2685" s="188">
        <v>594.41206847000001</v>
      </c>
      <c r="F2685" s="188">
        <v>1035.1693737999999</v>
      </c>
      <c r="G2685" s="178">
        <v>57.421720880000002</v>
      </c>
    </row>
    <row r="2686" spans="2:7" x14ac:dyDescent="0.25">
      <c r="B2686" s="153">
        <v>50402</v>
      </c>
      <c r="C2686" s="89" t="s">
        <v>1702</v>
      </c>
      <c r="D2686" s="90" t="s">
        <v>2293</v>
      </c>
      <c r="E2686" s="188">
        <v>438.42911935000001</v>
      </c>
      <c r="F2686" s="188">
        <v>827.13780949</v>
      </c>
      <c r="G2686" s="178">
        <v>53.005571060000001</v>
      </c>
    </row>
    <row r="2687" spans="2:7" x14ac:dyDescent="0.25">
      <c r="B2687" s="153">
        <v>50402</v>
      </c>
      <c r="C2687" s="89" t="s">
        <v>1702</v>
      </c>
      <c r="D2687" s="90" t="s">
        <v>2591</v>
      </c>
      <c r="E2687" s="188">
        <v>7139.7113735000003</v>
      </c>
      <c r="F2687" s="188">
        <v>12278.152733999999</v>
      </c>
      <c r="G2687" s="178">
        <v>58.149719489999995</v>
      </c>
    </row>
    <row r="2688" spans="2:7" x14ac:dyDescent="0.25">
      <c r="B2688" s="153">
        <v>50403</v>
      </c>
      <c r="C2688" s="89" t="s">
        <v>2544</v>
      </c>
      <c r="D2688" s="90" t="s">
        <v>2585</v>
      </c>
      <c r="E2688" s="188">
        <v>2115.7318415999998</v>
      </c>
      <c r="F2688" s="188">
        <v>4229.9481773999996</v>
      </c>
      <c r="G2688" s="178">
        <v>50.017913999999998</v>
      </c>
    </row>
    <row r="2689" spans="2:7" x14ac:dyDescent="0.25">
      <c r="B2689" s="153">
        <v>50403</v>
      </c>
      <c r="C2689" s="89" t="s">
        <v>2544</v>
      </c>
      <c r="D2689" s="90" t="s">
        <v>2586</v>
      </c>
      <c r="E2689" s="188">
        <v>2693.8417198000002</v>
      </c>
      <c r="F2689" s="188">
        <v>4519.1300417000002</v>
      </c>
      <c r="G2689" s="178">
        <v>59.609741140000004</v>
      </c>
    </row>
    <row r="2690" spans="2:7" x14ac:dyDescent="0.25">
      <c r="B2690" s="153">
        <v>50403</v>
      </c>
      <c r="C2690" s="89" t="s">
        <v>2544</v>
      </c>
      <c r="D2690" s="90" t="s">
        <v>2587</v>
      </c>
      <c r="E2690" s="188">
        <v>2711.3550429000002</v>
      </c>
      <c r="F2690" s="188">
        <v>4887.3274422000004</v>
      </c>
      <c r="G2690" s="178">
        <v>55.477253670000003</v>
      </c>
    </row>
    <row r="2691" spans="2:7" x14ac:dyDescent="0.25">
      <c r="B2691" s="153">
        <v>50403</v>
      </c>
      <c r="C2691" s="89" t="s">
        <v>2544</v>
      </c>
      <c r="D2691" s="90" t="s">
        <v>2588</v>
      </c>
      <c r="E2691" s="188">
        <v>2494.0051232999999</v>
      </c>
      <c r="F2691" s="188">
        <v>4394.4558622000004</v>
      </c>
      <c r="G2691" s="178">
        <v>56.753445739999997</v>
      </c>
    </row>
    <row r="2692" spans="2:7" x14ac:dyDescent="0.25">
      <c r="B2692" s="153">
        <v>50403</v>
      </c>
      <c r="C2692" s="89" t="s">
        <v>2544</v>
      </c>
      <c r="D2692" s="90" t="s">
        <v>2589</v>
      </c>
      <c r="E2692" s="188">
        <v>2627.391106</v>
      </c>
      <c r="F2692" s="188">
        <v>4492.6878057000004</v>
      </c>
      <c r="G2692" s="178">
        <v>58.481497480000002</v>
      </c>
    </row>
    <row r="2693" spans="2:7" x14ac:dyDescent="0.25">
      <c r="B2693" s="153">
        <v>50403</v>
      </c>
      <c r="C2693" s="89" t="s">
        <v>2544</v>
      </c>
      <c r="D2693" s="90" t="s">
        <v>2590</v>
      </c>
      <c r="E2693" s="188">
        <v>2293.6337812000002</v>
      </c>
      <c r="F2693" s="188">
        <v>3929.1429730999998</v>
      </c>
      <c r="G2693" s="178">
        <v>58.374912720000005</v>
      </c>
    </row>
    <row r="2694" spans="2:7" x14ac:dyDescent="0.25">
      <c r="B2694" s="153">
        <v>50403</v>
      </c>
      <c r="C2694" s="89" t="s">
        <v>2544</v>
      </c>
      <c r="D2694" s="90" t="s">
        <v>2290</v>
      </c>
      <c r="E2694" s="188">
        <v>2039.5466008999999</v>
      </c>
      <c r="F2694" s="188">
        <v>3482.8551146999998</v>
      </c>
      <c r="G2694" s="178">
        <v>58.559616569999996</v>
      </c>
    </row>
    <row r="2695" spans="2:7" x14ac:dyDescent="0.25">
      <c r="B2695" s="153">
        <v>50403</v>
      </c>
      <c r="C2695" s="89" t="s">
        <v>2544</v>
      </c>
      <c r="D2695" s="90" t="s">
        <v>2291</v>
      </c>
      <c r="E2695" s="188">
        <v>1490.5959657999999</v>
      </c>
      <c r="F2695" s="188">
        <v>2777.3597458999998</v>
      </c>
      <c r="G2695" s="178">
        <v>53.669531569999997</v>
      </c>
    </row>
    <row r="2696" spans="2:7" x14ac:dyDescent="0.25">
      <c r="B2696" s="153">
        <v>50403</v>
      </c>
      <c r="C2696" s="89" t="s">
        <v>2544</v>
      </c>
      <c r="D2696" s="90" t="s">
        <v>2292</v>
      </c>
      <c r="E2696" s="188">
        <v>1134.0712374</v>
      </c>
      <c r="F2696" s="188">
        <v>2083.9321651</v>
      </c>
      <c r="G2696" s="178">
        <v>54.419777020000005</v>
      </c>
    </row>
    <row r="2697" spans="2:7" x14ac:dyDescent="0.25">
      <c r="B2697" s="153">
        <v>50403</v>
      </c>
      <c r="C2697" s="89" t="s">
        <v>2544</v>
      </c>
      <c r="D2697" s="90" t="s">
        <v>2293</v>
      </c>
      <c r="E2697" s="188">
        <v>702.99587555000005</v>
      </c>
      <c r="F2697" s="188">
        <v>1679.2288013</v>
      </c>
      <c r="G2697" s="178">
        <v>41.864210219999997</v>
      </c>
    </row>
    <row r="2698" spans="2:7" x14ac:dyDescent="0.25">
      <c r="B2698" s="153">
        <v>50403</v>
      </c>
      <c r="C2698" s="89" t="s">
        <v>2544</v>
      </c>
      <c r="D2698" s="90" t="s">
        <v>2591</v>
      </c>
      <c r="E2698" s="188">
        <v>20303.168293999999</v>
      </c>
      <c r="F2698" s="188">
        <v>36476.068128999999</v>
      </c>
      <c r="G2698" s="178">
        <v>55.661614140000005</v>
      </c>
    </row>
    <row r="2699" spans="2:7" x14ac:dyDescent="0.25">
      <c r="B2699" s="153">
        <v>50501</v>
      </c>
      <c r="C2699" s="89" t="s">
        <v>2545</v>
      </c>
      <c r="D2699" s="90" t="s">
        <v>2585</v>
      </c>
      <c r="E2699" s="188">
        <v>3091.4899194999998</v>
      </c>
      <c r="F2699" s="188">
        <v>5756.6161255999996</v>
      </c>
      <c r="G2699" s="178">
        <v>53.703249480000004</v>
      </c>
    </row>
    <row r="2700" spans="2:7" x14ac:dyDescent="0.25">
      <c r="B2700" s="153">
        <v>50501</v>
      </c>
      <c r="C2700" s="89" t="s">
        <v>2545</v>
      </c>
      <c r="D2700" s="90" t="s">
        <v>2586</v>
      </c>
      <c r="E2700" s="188">
        <v>3077.7001599</v>
      </c>
      <c r="F2700" s="188">
        <v>4879.9527522999997</v>
      </c>
      <c r="G2700" s="178">
        <v>63.068236850000005</v>
      </c>
    </row>
    <row r="2701" spans="2:7" x14ac:dyDescent="0.25">
      <c r="B2701" s="153">
        <v>50501</v>
      </c>
      <c r="C2701" s="89" t="s">
        <v>2545</v>
      </c>
      <c r="D2701" s="90" t="s">
        <v>2587</v>
      </c>
      <c r="E2701" s="188">
        <v>3282.6803639999998</v>
      </c>
      <c r="F2701" s="188">
        <v>4831.0738124</v>
      </c>
      <c r="G2701" s="178">
        <v>67.949290189999999</v>
      </c>
    </row>
    <row r="2702" spans="2:7" x14ac:dyDescent="0.25">
      <c r="B2702" s="153">
        <v>50501</v>
      </c>
      <c r="C2702" s="89" t="s">
        <v>2545</v>
      </c>
      <c r="D2702" s="90" t="s">
        <v>2588</v>
      </c>
      <c r="E2702" s="188">
        <v>3557.2362331999998</v>
      </c>
      <c r="F2702" s="188">
        <v>5212.7869164000003</v>
      </c>
      <c r="G2702" s="178">
        <v>68.240583979999997</v>
      </c>
    </row>
    <row r="2703" spans="2:7" x14ac:dyDescent="0.25">
      <c r="B2703" s="153">
        <v>50501</v>
      </c>
      <c r="C2703" s="89" t="s">
        <v>2545</v>
      </c>
      <c r="D2703" s="90" t="s">
        <v>2589</v>
      </c>
      <c r="E2703" s="188">
        <v>3898.2685387000001</v>
      </c>
      <c r="F2703" s="188">
        <v>6046.1280187000002</v>
      </c>
      <c r="G2703" s="178">
        <v>64.475454810000002</v>
      </c>
    </row>
    <row r="2704" spans="2:7" x14ac:dyDescent="0.25">
      <c r="B2704" s="153">
        <v>50501</v>
      </c>
      <c r="C2704" s="89" t="s">
        <v>2545</v>
      </c>
      <c r="D2704" s="90" t="s">
        <v>2590</v>
      </c>
      <c r="E2704" s="188">
        <v>3645.8389699999998</v>
      </c>
      <c r="F2704" s="188">
        <v>5570.7971139000001</v>
      </c>
      <c r="G2704" s="178">
        <v>65.445552860000006</v>
      </c>
    </row>
    <row r="2705" spans="2:7" x14ac:dyDescent="0.25">
      <c r="B2705" s="153">
        <v>50501</v>
      </c>
      <c r="C2705" s="89" t="s">
        <v>2545</v>
      </c>
      <c r="D2705" s="90" t="s">
        <v>2290</v>
      </c>
      <c r="E2705" s="188">
        <v>3638.3058219999998</v>
      </c>
      <c r="F2705" s="188">
        <v>5397.5365210999998</v>
      </c>
      <c r="G2705" s="178">
        <v>67.406784700000003</v>
      </c>
    </row>
    <row r="2706" spans="2:7" x14ac:dyDescent="0.25">
      <c r="B2706" s="153">
        <v>50501</v>
      </c>
      <c r="C2706" s="89" t="s">
        <v>2545</v>
      </c>
      <c r="D2706" s="90" t="s">
        <v>2291</v>
      </c>
      <c r="E2706" s="188">
        <v>3117.8462168999999</v>
      </c>
      <c r="F2706" s="188">
        <v>4830.3431129000001</v>
      </c>
      <c r="G2706" s="178">
        <v>64.54709622</v>
      </c>
    </row>
    <row r="2707" spans="2:7" x14ac:dyDescent="0.25">
      <c r="B2707" s="153">
        <v>50501</v>
      </c>
      <c r="C2707" s="89" t="s">
        <v>2545</v>
      </c>
      <c r="D2707" s="90" t="s">
        <v>2292</v>
      </c>
      <c r="E2707" s="188">
        <v>2399.5485815000002</v>
      </c>
      <c r="F2707" s="188">
        <v>3841.0105275000001</v>
      </c>
      <c r="G2707" s="178">
        <v>62.471804340000006</v>
      </c>
    </row>
    <row r="2708" spans="2:7" x14ac:dyDescent="0.25">
      <c r="B2708" s="153">
        <v>50501</v>
      </c>
      <c r="C2708" s="89" t="s">
        <v>2545</v>
      </c>
      <c r="D2708" s="90" t="s">
        <v>2293</v>
      </c>
      <c r="E2708" s="188">
        <v>1666.0584994000001</v>
      </c>
      <c r="F2708" s="188">
        <v>2878.4169256</v>
      </c>
      <c r="G2708" s="178">
        <v>57.881069439999997</v>
      </c>
    </row>
    <row r="2709" spans="2:7" x14ac:dyDescent="0.25">
      <c r="B2709" s="153">
        <v>50501</v>
      </c>
      <c r="C2709" s="89" t="s">
        <v>2545</v>
      </c>
      <c r="D2709" s="90" t="s">
        <v>2591</v>
      </c>
      <c r="E2709" s="188">
        <v>31374.973305</v>
      </c>
      <c r="F2709" s="188">
        <v>49244.661826000003</v>
      </c>
      <c r="G2709" s="178">
        <v>63.712435300000003</v>
      </c>
    </row>
    <row r="2710" spans="2:7" x14ac:dyDescent="0.25">
      <c r="B2710" s="153">
        <v>50502</v>
      </c>
      <c r="C2710" s="89" t="s">
        <v>2142</v>
      </c>
      <c r="D2710" s="90" t="s">
        <v>2585</v>
      </c>
      <c r="E2710" s="188">
        <v>3314.9283753</v>
      </c>
      <c r="F2710" s="188">
        <v>7317.9066683000001</v>
      </c>
      <c r="G2710" s="178">
        <v>45.298861080000002</v>
      </c>
    </row>
    <row r="2711" spans="2:7" x14ac:dyDescent="0.25">
      <c r="B2711" s="153">
        <v>50502</v>
      </c>
      <c r="C2711" s="89" t="s">
        <v>2142</v>
      </c>
      <c r="D2711" s="90" t="s">
        <v>2586</v>
      </c>
      <c r="E2711" s="188">
        <v>5817.8710762000001</v>
      </c>
      <c r="F2711" s="188">
        <v>10220.037784</v>
      </c>
      <c r="G2711" s="178">
        <v>56.926121009999996</v>
      </c>
    </row>
    <row r="2712" spans="2:7" x14ac:dyDescent="0.25">
      <c r="B2712" s="153">
        <v>50502</v>
      </c>
      <c r="C2712" s="89" t="s">
        <v>2142</v>
      </c>
      <c r="D2712" s="90" t="s">
        <v>2587</v>
      </c>
      <c r="E2712" s="188">
        <v>5425.7930255000001</v>
      </c>
      <c r="F2712" s="188">
        <v>9022.7436954999994</v>
      </c>
      <c r="G2712" s="178">
        <v>60.134624329999994</v>
      </c>
    </row>
    <row r="2713" spans="2:7" x14ac:dyDescent="0.25">
      <c r="B2713" s="153">
        <v>50502</v>
      </c>
      <c r="C2713" s="89" t="s">
        <v>2142</v>
      </c>
      <c r="D2713" s="90" t="s">
        <v>2588</v>
      </c>
      <c r="E2713" s="188">
        <v>4495.6292463</v>
      </c>
      <c r="F2713" s="188">
        <v>7069.7263069999999</v>
      </c>
      <c r="G2713" s="178">
        <v>63.589862620000005</v>
      </c>
    </row>
    <row r="2714" spans="2:7" x14ac:dyDescent="0.25">
      <c r="B2714" s="153">
        <v>50502</v>
      </c>
      <c r="C2714" s="89" t="s">
        <v>2142</v>
      </c>
      <c r="D2714" s="90" t="s">
        <v>2589</v>
      </c>
      <c r="E2714" s="188">
        <v>4044.8337284999998</v>
      </c>
      <c r="F2714" s="188">
        <v>6179.3637024999998</v>
      </c>
      <c r="G2714" s="178">
        <v>65.457123469999999</v>
      </c>
    </row>
    <row r="2715" spans="2:7" x14ac:dyDescent="0.25">
      <c r="B2715" s="153">
        <v>50502</v>
      </c>
      <c r="C2715" s="89" t="s">
        <v>2142</v>
      </c>
      <c r="D2715" s="90" t="s">
        <v>2590</v>
      </c>
      <c r="E2715" s="188">
        <v>3549.5623666000001</v>
      </c>
      <c r="F2715" s="188">
        <v>5360.4121007000003</v>
      </c>
      <c r="G2715" s="178">
        <v>66.218087339999997</v>
      </c>
    </row>
    <row r="2716" spans="2:7" x14ac:dyDescent="0.25">
      <c r="B2716" s="153">
        <v>50502</v>
      </c>
      <c r="C2716" s="89" t="s">
        <v>2142</v>
      </c>
      <c r="D2716" s="90" t="s">
        <v>2290</v>
      </c>
      <c r="E2716" s="188">
        <v>3210.7794675999999</v>
      </c>
      <c r="F2716" s="188">
        <v>4948.2409481000004</v>
      </c>
      <c r="G2716" s="178">
        <v>64.887290280000002</v>
      </c>
    </row>
    <row r="2717" spans="2:7" x14ac:dyDescent="0.25">
      <c r="B2717" s="153">
        <v>50502</v>
      </c>
      <c r="C2717" s="89" t="s">
        <v>2142</v>
      </c>
      <c r="D2717" s="90" t="s">
        <v>2291</v>
      </c>
      <c r="E2717" s="188">
        <v>2775.2940060000001</v>
      </c>
      <c r="F2717" s="188">
        <v>4531.6576416999997</v>
      </c>
      <c r="G2717" s="178">
        <v>61.242358220000007</v>
      </c>
    </row>
    <row r="2718" spans="2:7" x14ac:dyDescent="0.25">
      <c r="B2718" s="153">
        <v>50502</v>
      </c>
      <c r="C2718" s="89" t="s">
        <v>2142</v>
      </c>
      <c r="D2718" s="90" t="s">
        <v>2292</v>
      </c>
      <c r="E2718" s="188">
        <v>2234.0540746000001</v>
      </c>
      <c r="F2718" s="188">
        <v>3884.1801538999998</v>
      </c>
      <c r="G2718" s="178">
        <v>57.516747059999993</v>
      </c>
    </row>
    <row r="2719" spans="2:7" x14ac:dyDescent="0.25">
      <c r="B2719" s="153">
        <v>50502</v>
      </c>
      <c r="C2719" s="89" t="s">
        <v>2142</v>
      </c>
      <c r="D2719" s="90" t="s">
        <v>2293</v>
      </c>
      <c r="E2719" s="188">
        <v>1805.6186049999999</v>
      </c>
      <c r="F2719" s="188">
        <v>3378.7911417</v>
      </c>
      <c r="G2719" s="178">
        <v>53.439781539999998</v>
      </c>
    </row>
    <row r="2720" spans="2:7" x14ac:dyDescent="0.25">
      <c r="B2720" s="153">
        <v>50502</v>
      </c>
      <c r="C2720" s="89" t="s">
        <v>2142</v>
      </c>
      <c r="D2720" s="90" t="s">
        <v>2591</v>
      </c>
      <c r="E2720" s="188">
        <v>36674.363971999999</v>
      </c>
      <c r="F2720" s="188">
        <v>61913.060144000003</v>
      </c>
      <c r="G2720" s="178">
        <v>59.235262939999998</v>
      </c>
    </row>
    <row r="2721" spans="2:7" x14ac:dyDescent="0.25">
      <c r="B2721" s="153">
        <v>50503</v>
      </c>
      <c r="C2721" s="89" t="s">
        <v>1753</v>
      </c>
      <c r="D2721" s="90" t="s">
        <v>2585</v>
      </c>
      <c r="E2721" s="188">
        <v>3000.3824709999999</v>
      </c>
      <c r="F2721" s="188">
        <v>6289.9930848000004</v>
      </c>
      <c r="G2721" s="178">
        <v>47.70088664</v>
      </c>
    </row>
    <row r="2722" spans="2:7" x14ac:dyDescent="0.25">
      <c r="B2722" s="153">
        <v>50503</v>
      </c>
      <c r="C2722" s="89" t="s">
        <v>1753</v>
      </c>
      <c r="D2722" s="90" t="s">
        <v>2586</v>
      </c>
      <c r="E2722" s="188">
        <v>4046.6364401000001</v>
      </c>
      <c r="F2722" s="188">
        <v>7744.0603873</v>
      </c>
      <c r="G2722" s="178">
        <v>52.254711839999999</v>
      </c>
    </row>
    <row r="2723" spans="2:7" x14ac:dyDescent="0.25">
      <c r="B2723" s="153">
        <v>50503</v>
      </c>
      <c r="C2723" s="89" t="s">
        <v>1753</v>
      </c>
      <c r="D2723" s="90" t="s">
        <v>2587</v>
      </c>
      <c r="E2723" s="188">
        <v>4526.7322792000004</v>
      </c>
      <c r="F2723" s="188">
        <v>7702.0149148</v>
      </c>
      <c r="G2723" s="178">
        <v>58.773351250000005</v>
      </c>
    </row>
    <row r="2724" spans="2:7" x14ac:dyDescent="0.25">
      <c r="B2724" s="153">
        <v>50503</v>
      </c>
      <c r="C2724" s="89" t="s">
        <v>1753</v>
      </c>
      <c r="D2724" s="90" t="s">
        <v>2588</v>
      </c>
      <c r="E2724" s="188">
        <v>4076.0121614</v>
      </c>
      <c r="F2724" s="188">
        <v>6948.3739605000001</v>
      </c>
      <c r="G2724" s="178">
        <v>58.661381560000002</v>
      </c>
    </row>
    <row r="2725" spans="2:7" x14ac:dyDescent="0.25">
      <c r="B2725" s="153">
        <v>50503</v>
      </c>
      <c r="C2725" s="89" t="s">
        <v>1753</v>
      </c>
      <c r="D2725" s="90" t="s">
        <v>2589</v>
      </c>
      <c r="E2725" s="188">
        <v>4008.3063105000001</v>
      </c>
      <c r="F2725" s="188">
        <v>6757.6549796999998</v>
      </c>
      <c r="G2725" s="178">
        <v>59.315048230000002</v>
      </c>
    </row>
    <row r="2726" spans="2:7" x14ac:dyDescent="0.25">
      <c r="B2726" s="153">
        <v>50503</v>
      </c>
      <c r="C2726" s="89" t="s">
        <v>1753</v>
      </c>
      <c r="D2726" s="90" t="s">
        <v>2590</v>
      </c>
      <c r="E2726" s="188">
        <v>3506.5768033999998</v>
      </c>
      <c r="F2726" s="188">
        <v>5774.5445614999999</v>
      </c>
      <c r="G2726" s="178">
        <v>60.724733630000003</v>
      </c>
    </row>
    <row r="2727" spans="2:7" x14ac:dyDescent="0.25">
      <c r="B2727" s="153">
        <v>50503</v>
      </c>
      <c r="C2727" s="89" t="s">
        <v>1753</v>
      </c>
      <c r="D2727" s="90" t="s">
        <v>2290</v>
      </c>
      <c r="E2727" s="188">
        <v>2564.3034195</v>
      </c>
      <c r="F2727" s="188">
        <v>4448.9294368999999</v>
      </c>
      <c r="G2727" s="178">
        <v>57.638662419999996</v>
      </c>
    </row>
    <row r="2728" spans="2:7" x14ac:dyDescent="0.25">
      <c r="B2728" s="153">
        <v>50503</v>
      </c>
      <c r="C2728" s="89" t="s">
        <v>1753</v>
      </c>
      <c r="D2728" s="90" t="s">
        <v>2291</v>
      </c>
      <c r="E2728" s="188">
        <v>1816.7131380999999</v>
      </c>
      <c r="F2728" s="188">
        <v>3438.3712180000002</v>
      </c>
      <c r="G2728" s="178">
        <v>52.836445600000005</v>
      </c>
    </row>
    <row r="2729" spans="2:7" x14ac:dyDescent="0.25">
      <c r="B2729" s="153">
        <v>50503</v>
      </c>
      <c r="C2729" s="89" t="s">
        <v>1753</v>
      </c>
      <c r="D2729" s="90" t="s">
        <v>2292</v>
      </c>
      <c r="E2729" s="188">
        <v>1397.2943081999999</v>
      </c>
      <c r="F2729" s="188">
        <v>2722.0874742000001</v>
      </c>
      <c r="G2729" s="178">
        <v>51.331719550000003</v>
      </c>
    </row>
    <row r="2730" spans="2:7" x14ac:dyDescent="0.25">
      <c r="B2730" s="153">
        <v>50503</v>
      </c>
      <c r="C2730" s="89" t="s">
        <v>1753</v>
      </c>
      <c r="D2730" s="90" t="s">
        <v>2293</v>
      </c>
      <c r="E2730" s="188">
        <v>964.92141449999997</v>
      </c>
      <c r="F2730" s="188">
        <v>2226.686526</v>
      </c>
      <c r="G2730" s="178">
        <v>43.334407569999996</v>
      </c>
    </row>
    <row r="2731" spans="2:7" x14ac:dyDescent="0.25">
      <c r="B2731" s="153">
        <v>50503</v>
      </c>
      <c r="C2731" s="89" t="s">
        <v>1753</v>
      </c>
      <c r="D2731" s="90" t="s">
        <v>2591</v>
      </c>
      <c r="E2731" s="188">
        <v>29907.878745999999</v>
      </c>
      <c r="F2731" s="188">
        <v>54052.716544000003</v>
      </c>
      <c r="G2731" s="178">
        <v>55.330944790000004</v>
      </c>
    </row>
    <row r="2732" spans="2:7" x14ac:dyDescent="0.25">
      <c r="B2732" s="153">
        <v>50601</v>
      </c>
      <c r="C2732" s="89" t="s">
        <v>671</v>
      </c>
      <c r="D2732" s="90" t="s">
        <v>2585</v>
      </c>
      <c r="E2732" s="188">
        <v>1333.2136840999999</v>
      </c>
      <c r="F2732" s="188">
        <v>2774.8538834000001</v>
      </c>
      <c r="G2732" s="178">
        <v>48.04626622</v>
      </c>
    </row>
    <row r="2733" spans="2:7" x14ac:dyDescent="0.25">
      <c r="B2733" s="153">
        <v>50601</v>
      </c>
      <c r="C2733" s="89" t="s">
        <v>671</v>
      </c>
      <c r="D2733" s="90" t="s">
        <v>2586</v>
      </c>
      <c r="E2733" s="188">
        <v>1741.9653518</v>
      </c>
      <c r="F2733" s="188">
        <v>3435.1106481000002</v>
      </c>
      <c r="G2733" s="178">
        <v>50.710603830000004</v>
      </c>
    </row>
    <row r="2734" spans="2:7" x14ac:dyDescent="0.25">
      <c r="B2734" s="153">
        <v>50601</v>
      </c>
      <c r="C2734" s="89" t="s">
        <v>671</v>
      </c>
      <c r="D2734" s="90" t="s">
        <v>2587</v>
      </c>
      <c r="E2734" s="188">
        <v>1736.9690393999999</v>
      </c>
      <c r="F2734" s="188">
        <v>3323.6393502999999</v>
      </c>
      <c r="G2734" s="178">
        <v>52.261056520000004</v>
      </c>
    </row>
    <row r="2735" spans="2:7" x14ac:dyDescent="0.25">
      <c r="B2735" s="153">
        <v>50601</v>
      </c>
      <c r="C2735" s="89" t="s">
        <v>671</v>
      </c>
      <c r="D2735" s="90" t="s">
        <v>2588</v>
      </c>
      <c r="E2735" s="188">
        <v>1387.1795465</v>
      </c>
      <c r="F2735" s="188">
        <v>2428.5725938999999</v>
      </c>
      <c r="G2735" s="178">
        <v>57.119130389999995</v>
      </c>
    </row>
    <row r="2736" spans="2:7" x14ac:dyDescent="0.25">
      <c r="B2736" s="153">
        <v>50601</v>
      </c>
      <c r="C2736" s="89" t="s">
        <v>671</v>
      </c>
      <c r="D2736" s="90" t="s">
        <v>2589</v>
      </c>
      <c r="E2736" s="188">
        <v>1272.2567065000001</v>
      </c>
      <c r="F2736" s="188">
        <v>2356.3922262000001</v>
      </c>
      <c r="G2736" s="178">
        <v>53.991720579999999</v>
      </c>
    </row>
    <row r="2737" spans="2:7" x14ac:dyDescent="0.25">
      <c r="B2737" s="153">
        <v>50601</v>
      </c>
      <c r="C2737" s="89" t="s">
        <v>671</v>
      </c>
      <c r="D2737" s="90" t="s">
        <v>2590</v>
      </c>
      <c r="E2737" s="188">
        <v>1137.3383616000001</v>
      </c>
      <c r="F2737" s="188">
        <v>2075.8434487999998</v>
      </c>
      <c r="G2737" s="178">
        <v>54.789216510000003</v>
      </c>
    </row>
    <row r="2738" spans="2:7" x14ac:dyDescent="0.25">
      <c r="B2738" s="153">
        <v>50601</v>
      </c>
      <c r="C2738" s="89" t="s">
        <v>671</v>
      </c>
      <c r="D2738" s="90" t="s">
        <v>2290</v>
      </c>
      <c r="E2738" s="188">
        <v>1045.3928424000001</v>
      </c>
      <c r="F2738" s="188">
        <v>2046.8823829</v>
      </c>
      <c r="G2738" s="178">
        <v>51.072443199999995</v>
      </c>
    </row>
    <row r="2739" spans="2:7" x14ac:dyDescent="0.25">
      <c r="B2739" s="153">
        <v>50601</v>
      </c>
      <c r="C2739" s="89" t="s">
        <v>671</v>
      </c>
      <c r="D2739" s="90" t="s">
        <v>2291</v>
      </c>
      <c r="E2739" s="188">
        <v>821.52541742999995</v>
      </c>
      <c r="F2739" s="188">
        <v>1751.0314469</v>
      </c>
      <c r="G2739" s="178">
        <v>46.916656969999998</v>
      </c>
    </row>
    <row r="2740" spans="2:7" x14ac:dyDescent="0.25">
      <c r="B2740" s="153">
        <v>50601</v>
      </c>
      <c r="C2740" s="89" t="s">
        <v>671</v>
      </c>
      <c r="D2740" s="90" t="s">
        <v>2292</v>
      </c>
      <c r="E2740" s="188">
        <v>721.58557965</v>
      </c>
      <c r="F2740" s="188">
        <v>1430.6849437999999</v>
      </c>
      <c r="G2740" s="178">
        <v>50.436371950000002</v>
      </c>
    </row>
    <row r="2741" spans="2:7" x14ac:dyDescent="0.25">
      <c r="B2741" s="153">
        <v>50601</v>
      </c>
      <c r="C2741" s="89" t="s">
        <v>671</v>
      </c>
      <c r="D2741" s="90" t="s">
        <v>2293</v>
      </c>
      <c r="E2741" s="188">
        <v>515.70641001000001</v>
      </c>
      <c r="F2741" s="188">
        <v>1124.3589738999999</v>
      </c>
      <c r="G2741" s="178">
        <v>45.866704670000004</v>
      </c>
    </row>
    <row r="2742" spans="2:7" x14ac:dyDescent="0.25">
      <c r="B2742" s="153">
        <v>50601</v>
      </c>
      <c r="C2742" s="89" t="s">
        <v>671</v>
      </c>
      <c r="D2742" s="90" t="s">
        <v>2591</v>
      </c>
      <c r="E2742" s="188">
        <v>11713.132938999999</v>
      </c>
      <c r="F2742" s="188">
        <v>22747.369898000001</v>
      </c>
      <c r="G2742" s="178">
        <v>51.492251600000003</v>
      </c>
    </row>
    <row r="2743" spans="2:7" x14ac:dyDescent="0.25">
      <c r="B2743" s="153">
        <v>50602</v>
      </c>
      <c r="C2743" s="89" t="s">
        <v>2546</v>
      </c>
      <c r="D2743" s="90" t="s">
        <v>2585</v>
      </c>
      <c r="E2743" s="188">
        <v>1257.5644609000001</v>
      </c>
      <c r="F2743" s="188">
        <v>3057.1827105000002</v>
      </c>
      <c r="G2743" s="178">
        <v>41.13474987</v>
      </c>
    </row>
    <row r="2744" spans="2:7" x14ac:dyDescent="0.25">
      <c r="B2744" s="153">
        <v>50602</v>
      </c>
      <c r="C2744" s="89" t="s">
        <v>2546</v>
      </c>
      <c r="D2744" s="90" t="s">
        <v>2586</v>
      </c>
      <c r="E2744" s="188">
        <v>1941.5933752999999</v>
      </c>
      <c r="F2744" s="188">
        <v>4308.5629757999995</v>
      </c>
      <c r="G2744" s="178">
        <v>45.063595130000003</v>
      </c>
    </row>
    <row r="2745" spans="2:7" x14ac:dyDescent="0.25">
      <c r="B2745" s="153">
        <v>50602</v>
      </c>
      <c r="C2745" s="89" t="s">
        <v>2546</v>
      </c>
      <c r="D2745" s="90" t="s">
        <v>2587</v>
      </c>
      <c r="E2745" s="188">
        <v>1997.5141661</v>
      </c>
      <c r="F2745" s="188">
        <v>3844.9448957</v>
      </c>
      <c r="G2745" s="178">
        <v>51.951698150000006</v>
      </c>
    </row>
    <row r="2746" spans="2:7" x14ac:dyDescent="0.25">
      <c r="B2746" s="153">
        <v>50602</v>
      </c>
      <c r="C2746" s="89" t="s">
        <v>2546</v>
      </c>
      <c r="D2746" s="90" t="s">
        <v>2588</v>
      </c>
      <c r="E2746" s="188">
        <v>1434.3230169999999</v>
      </c>
      <c r="F2746" s="188">
        <v>2751.3578646999999</v>
      </c>
      <c r="G2746" s="178">
        <v>52.131459719999995</v>
      </c>
    </row>
    <row r="2747" spans="2:7" x14ac:dyDescent="0.25">
      <c r="B2747" s="153">
        <v>50602</v>
      </c>
      <c r="C2747" s="89" t="s">
        <v>2546</v>
      </c>
      <c r="D2747" s="90" t="s">
        <v>2589</v>
      </c>
      <c r="E2747" s="188">
        <v>1263.2651974</v>
      </c>
      <c r="F2747" s="188">
        <v>2137.4535897000001</v>
      </c>
      <c r="G2747" s="178">
        <v>59.101409429999997</v>
      </c>
    </row>
    <row r="2748" spans="2:7" x14ac:dyDescent="0.25">
      <c r="B2748" s="153">
        <v>50602</v>
      </c>
      <c r="C2748" s="89" t="s">
        <v>2546</v>
      </c>
      <c r="D2748" s="90" t="s">
        <v>2590</v>
      </c>
      <c r="E2748" s="188">
        <v>932.2963221</v>
      </c>
      <c r="F2748" s="188">
        <v>1712.8366842999999</v>
      </c>
      <c r="G2748" s="178">
        <v>54.429960000000001</v>
      </c>
    </row>
    <row r="2749" spans="2:7" x14ac:dyDescent="0.25">
      <c r="B2749" s="153">
        <v>50602</v>
      </c>
      <c r="C2749" s="89" t="s">
        <v>2546</v>
      </c>
      <c r="D2749" s="90" t="s">
        <v>2290</v>
      </c>
      <c r="E2749" s="188">
        <v>892.27618219999999</v>
      </c>
      <c r="F2749" s="188">
        <v>1679.1333926</v>
      </c>
      <c r="G2749" s="178">
        <v>53.139088659999999</v>
      </c>
    </row>
    <row r="2750" spans="2:7" x14ac:dyDescent="0.25">
      <c r="B2750" s="153">
        <v>50602</v>
      </c>
      <c r="C2750" s="89" t="s">
        <v>2546</v>
      </c>
      <c r="D2750" s="90" t="s">
        <v>2291</v>
      </c>
      <c r="E2750" s="188">
        <v>746.20450210000001</v>
      </c>
      <c r="F2750" s="188">
        <v>1473.3096845</v>
      </c>
      <c r="G2750" s="178">
        <v>50.648177360000005</v>
      </c>
    </row>
    <row r="2751" spans="2:7" x14ac:dyDescent="0.25">
      <c r="B2751" s="153">
        <v>50602</v>
      </c>
      <c r="C2751" s="89" t="s">
        <v>2546</v>
      </c>
      <c r="D2751" s="90" t="s">
        <v>2292</v>
      </c>
      <c r="E2751" s="188">
        <v>563.16534119999994</v>
      </c>
      <c r="F2751" s="188">
        <v>1180.4801014</v>
      </c>
      <c r="G2751" s="178">
        <v>47.706466249999998</v>
      </c>
    </row>
    <row r="2752" spans="2:7" x14ac:dyDescent="0.25">
      <c r="B2752" s="153">
        <v>50602</v>
      </c>
      <c r="C2752" s="89" t="s">
        <v>2546</v>
      </c>
      <c r="D2752" s="90" t="s">
        <v>2293</v>
      </c>
      <c r="E2752" s="188">
        <v>373.08750880000002</v>
      </c>
      <c r="F2752" s="188">
        <v>952.63132656000005</v>
      </c>
      <c r="G2752" s="178">
        <v>39.163892519999997</v>
      </c>
    </row>
    <row r="2753" spans="2:7" x14ac:dyDescent="0.25">
      <c r="B2753" s="153">
        <v>50602</v>
      </c>
      <c r="C2753" s="89" t="s">
        <v>2546</v>
      </c>
      <c r="D2753" s="90" t="s">
        <v>2591</v>
      </c>
      <c r="E2753" s="188">
        <v>11401.290073</v>
      </c>
      <c r="F2753" s="188">
        <v>23097.893226</v>
      </c>
      <c r="G2753" s="178">
        <v>49.360735900000002</v>
      </c>
    </row>
    <row r="2754" spans="2:7" x14ac:dyDescent="0.25">
      <c r="B2754" s="153">
        <v>50603</v>
      </c>
      <c r="C2754" s="89" t="s">
        <v>2547</v>
      </c>
      <c r="D2754" s="90" t="s">
        <v>2585</v>
      </c>
      <c r="E2754" s="188">
        <v>1528.6055696000001</v>
      </c>
      <c r="F2754" s="188">
        <v>4989.7181328999995</v>
      </c>
      <c r="G2754" s="178">
        <v>30.63510862</v>
      </c>
    </row>
    <row r="2755" spans="2:7" x14ac:dyDescent="0.25">
      <c r="B2755" s="153">
        <v>50603</v>
      </c>
      <c r="C2755" s="89" t="s">
        <v>2547</v>
      </c>
      <c r="D2755" s="90" t="s">
        <v>2586</v>
      </c>
      <c r="E2755" s="188">
        <v>1840.9173719999999</v>
      </c>
      <c r="F2755" s="188">
        <v>4498.2864599000004</v>
      </c>
      <c r="G2755" s="178">
        <v>40.924858579999999</v>
      </c>
    </row>
    <row r="2756" spans="2:7" x14ac:dyDescent="0.25">
      <c r="B2756" s="153">
        <v>50603</v>
      </c>
      <c r="C2756" s="89" t="s">
        <v>2547</v>
      </c>
      <c r="D2756" s="90" t="s">
        <v>2587</v>
      </c>
      <c r="E2756" s="188">
        <v>2001.4490002</v>
      </c>
      <c r="F2756" s="188">
        <v>3939.4102253999999</v>
      </c>
      <c r="G2756" s="178">
        <v>50.805803040000001</v>
      </c>
    </row>
    <row r="2757" spans="2:7" x14ac:dyDescent="0.25">
      <c r="B2757" s="153">
        <v>50603</v>
      </c>
      <c r="C2757" s="89" t="s">
        <v>2547</v>
      </c>
      <c r="D2757" s="90" t="s">
        <v>2588</v>
      </c>
      <c r="E2757" s="188">
        <v>1758.3068252999999</v>
      </c>
      <c r="F2757" s="188">
        <v>3228.9463344000001</v>
      </c>
      <c r="G2757" s="178">
        <v>54.454507549999995</v>
      </c>
    </row>
    <row r="2758" spans="2:7" x14ac:dyDescent="0.25">
      <c r="B2758" s="153">
        <v>50603</v>
      </c>
      <c r="C2758" s="89" t="s">
        <v>2547</v>
      </c>
      <c r="D2758" s="90" t="s">
        <v>2589</v>
      </c>
      <c r="E2758" s="188">
        <v>1712.3917119</v>
      </c>
      <c r="F2758" s="188">
        <v>3095.4506500000002</v>
      </c>
      <c r="G2758" s="178">
        <v>55.319625660000007</v>
      </c>
    </row>
    <row r="2759" spans="2:7" x14ac:dyDescent="0.25">
      <c r="B2759" s="153">
        <v>50603</v>
      </c>
      <c r="C2759" s="89" t="s">
        <v>2547</v>
      </c>
      <c r="D2759" s="90" t="s">
        <v>2590</v>
      </c>
      <c r="E2759" s="188">
        <v>1616.6382688000001</v>
      </c>
      <c r="F2759" s="188">
        <v>2679.8088772000001</v>
      </c>
      <c r="G2759" s="178">
        <v>60.326625619999994</v>
      </c>
    </row>
    <row r="2760" spans="2:7" x14ac:dyDescent="0.25">
      <c r="B2760" s="153">
        <v>50603</v>
      </c>
      <c r="C2760" s="89" t="s">
        <v>2547</v>
      </c>
      <c r="D2760" s="90" t="s">
        <v>2290</v>
      </c>
      <c r="E2760" s="188">
        <v>1441.0270396999999</v>
      </c>
      <c r="F2760" s="188">
        <v>2446.7358952999998</v>
      </c>
      <c r="G2760" s="178">
        <v>58.895896469999997</v>
      </c>
    </row>
    <row r="2761" spans="2:7" x14ac:dyDescent="0.25">
      <c r="B2761" s="153">
        <v>50603</v>
      </c>
      <c r="C2761" s="89" t="s">
        <v>2547</v>
      </c>
      <c r="D2761" s="90" t="s">
        <v>2291</v>
      </c>
      <c r="E2761" s="188">
        <v>1240.2325768999999</v>
      </c>
      <c r="F2761" s="188">
        <v>2141.3494765</v>
      </c>
      <c r="G2761" s="178">
        <v>57.918270260000007</v>
      </c>
    </row>
    <row r="2762" spans="2:7" x14ac:dyDescent="0.25">
      <c r="B2762" s="153">
        <v>50603</v>
      </c>
      <c r="C2762" s="89" t="s">
        <v>2547</v>
      </c>
      <c r="D2762" s="90" t="s">
        <v>2292</v>
      </c>
      <c r="E2762" s="188">
        <v>1006.0165508</v>
      </c>
      <c r="F2762" s="188">
        <v>1840.3128041</v>
      </c>
      <c r="G2762" s="178">
        <v>54.665519279999998</v>
      </c>
    </row>
    <row r="2763" spans="2:7" x14ac:dyDescent="0.25">
      <c r="B2763" s="153">
        <v>50603</v>
      </c>
      <c r="C2763" s="89" t="s">
        <v>2547</v>
      </c>
      <c r="D2763" s="90" t="s">
        <v>2293</v>
      </c>
      <c r="E2763" s="188">
        <v>697.32108782</v>
      </c>
      <c r="F2763" s="188">
        <v>1315.8247885000001</v>
      </c>
      <c r="G2763" s="178">
        <v>52.994980329999997</v>
      </c>
    </row>
    <row r="2764" spans="2:7" x14ac:dyDescent="0.25">
      <c r="B2764" s="153">
        <v>50603</v>
      </c>
      <c r="C2764" s="89" t="s">
        <v>2547</v>
      </c>
      <c r="D2764" s="90" t="s">
        <v>2591</v>
      </c>
      <c r="E2764" s="188">
        <v>14842.906003</v>
      </c>
      <c r="F2764" s="188">
        <v>30175.843644</v>
      </c>
      <c r="G2764" s="178">
        <v>49.188039869999997</v>
      </c>
    </row>
    <row r="2765" spans="2:7" x14ac:dyDescent="0.25">
      <c r="B2765" s="153">
        <v>50604</v>
      </c>
      <c r="C2765" s="89" t="s">
        <v>1775</v>
      </c>
      <c r="D2765" s="90" t="s">
        <v>2585</v>
      </c>
      <c r="E2765" s="188">
        <v>1735.2938779000001</v>
      </c>
      <c r="F2765" s="188">
        <v>4702.0169372</v>
      </c>
      <c r="G2765" s="178">
        <v>36.905308959999999</v>
      </c>
    </row>
    <row r="2766" spans="2:7" x14ac:dyDescent="0.25">
      <c r="B2766" s="153">
        <v>50604</v>
      </c>
      <c r="C2766" s="89" t="s">
        <v>1775</v>
      </c>
      <c r="D2766" s="90" t="s">
        <v>2586</v>
      </c>
      <c r="E2766" s="188">
        <v>2300.5888943999998</v>
      </c>
      <c r="F2766" s="188">
        <v>5135.3952191999997</v>
      </c>
      <c r="G2766" s="178">
        <v>44.798672670000002</v>
      </c>
    </row>
    <row r="2767" spans="2:7" x14ac:dyDescent="0.25">
      <c r="B2767" s="153">
        <v>50604</v>
      </c>
      <c r="C2767" s="89" t="s">
        <v>1775</v>
      </c>
      <c r="D2767" s="90" t="s">
        <v>2587</v>
      </c>
      <c r="E2767" s="188">
        <v>2570.0127951999998</v>
      </c>
      <c r="F2767" s="188">
        <v>4992.3571221000002</v>
      </c>
      <c r="G2767" s="178">
        <v>51.478945359999997</v>
      </c>
    </row>
    <row r="2768" spans="2:7" x14ac:dyDescent="0.25">
      <c r="B2768" s="153">
        <v>50604</v>
      </c>
      <c r="C2768" s="89" t="s">
        <v>1775</v>
      </c>
      <c r="D2768" s="90" t="s">
        <v>2588</v>
      </c>
      <c r="E2768" s="188">
        <v>2259.0665178999998</v>
      </c>
      <c r="F2768" s="188">
        <v>4111.2614768000003</v>
      </c>
      <c r="G2768" s="178">
        <v>54.948256890000003</v>
      </c>
    </row>
    <row r="2769" spans="2:7" x14ac:dyDescent="0.25">
      <c r="B2769" s="153">
        <v>50604</v>
      </c>
      <c r="C2769" s="89" t="s">
        <v>1775</v>
      </c>
      <c r="D2769" s="90" t="s">
        <v>2589</v>
      </c>
      <c r="E2769" s="188">
        <v>2069.9203071000002</v>
      </c>
      <c r="F2769" s="188">
        <v>3858.9399865999999</v>
      </c>
      <c r="G2769" s="178">
        <v>53.639608660000007</v>
      </c>
    </row>
    <row r="2770" spans="2:7" x14ac:dyDescent="0.25">
      <c r="B2770" s="153">
        <v>50604</v>
      </c>
      <c r="C2770" s="89" t="s">
        <v>1775</v>
      </c>
      <c r="D2770" s="90" t="s">
        <v>2590</v>
      </c>
      <c r="E2770" s="188">
        <v>1862.4652476000001</v>
      </c>
      <c r="F2770" s="188">
        <v>3351.5275246000001</v>
      </c>
      <c r="G2770" s="178">
        <v>55.570638580000001</v>
      </c>
    </row>
    <row r="2771" spans="2:7" x14ac:dyDescent="0.25">
      <c r="B2771" s="153">
        <v>50604</v>
      </c>
      <c r="C2771" s="89" t="s">
        <v>1775</v>
      </c>
      <c r="D2771" s="90" t="s">
        <v>2290</v>
      </c>
      <c r="E2771" s="188">
        <v>1699.8798265</v>
      </c>
      <c r="F2771" s="188">
        <v>3188.8888551999999</v>
      </c>
      <c r="G2771" s="178">
        <v>53.306336590000001</v>
      </c>
    </row>
    <row r="2772" spans="2:7" x14ac:dyDescent="0.25">
      <c r="B2772" s="153">
        <v>50604</v>
      </c>
      <c r="C2772" s="89" t="s">
        <v>1775</v>
      </c>
      <c r="D2772" s="90" t="s">
        <v>2291</v>
      </c>
      <c r="E2772" s="188">
        <v>1468.8950609999999</v>
      </c>
      <c r="F2772" s="188">
        <v>2694.8748943999999</v>
      </c>
      <c r="G2772" s="178">
        <v>54.506985240000006</v>
      </c>
    </row>
    <row r="2773" spans="2:7" x14ac:dyDescent="0.25">
      <c r="B2773" s="153">
        <v>50604</v>
      </c>
      <c r="C2773" s="89" t="s">
        <v>1775</v>
      </c>
      <c r="D2773" s="90" t="s">
        <v>2292</v>
      </c>
      <c r="E2773" s="188">
        <v>1153.7045814000001</v>
      </c>
      <c r="F2773" s="188">
        <v>2299.0805111</v>
      </c>
      <c r="G2773" s="178">
        <v>50.181130060000001</v>
      </c>
    </row>
    <row r="2774" spans="2:7" x14ac:dyDescent="0.25">
      <c r="B2774" s="153">
        <v>50604</v>
      </c>
      <c r="C2774" s="89" t="s">
        <v>1775</v>
      </c>
      <c r="D2774" s="90" t="s">
        <v>2293</v>
      </c>
      <c r="E2774" s="188">
        <v>859.51755479999997</v>
      </c>
      <c r="F2774" s="188">
        <v>1694.4163559000001</v>
      </c>
      <c r="G2774" s="178">
        <v>50.726467070000005</v>
      </c>
    </row>
    <row r="2775" spans="2:7" x14ac:dyDescent="0.25">
      <c r="B2775" s="153">
        <v>50604</v>
      </c>
      <c r="C2775" s="89" t="s">
        <v>1775</v>
      </c>
      <c r="D2775" s="90" t="s">
        <v>2591</v>
      </c>
      <c r="E2775" s="188">
        <v>17979.344664</v>
      </c>
      <c r="F2775" s="188">
        <v>36028.758883000002</v>
      </c>
      <c r="G2775" s="178">
        <v>49.902758849999998</v>
      </c>
    </row>
    <row r="2776" spans="2:7" x14ac:dyDescent="0.25">
      <c r="B2776" s="153">
        <v>50605</v>
      </c>
      <c r="C2776" s="89" t="s">
        <v>2548</v>
      </c>
      <c r="D2776" s="90" t="s">
        <v>2585</v>
      </c>
      <c r="E2776" s="188">
        <v>933.19046392999996</v>
      </c>
      <c r="F2776" s="188">
        <v>1992.8148117000001</v>
      </c>
      <c r="G2776" s="178">
        <v>46.827756320000006</v>
      </c>
    </row>
    <row r="2777" spans="2:7" x14ac:dyDescent="0.25">
      <c r="B2777" s="153">
        <v>50605</v>
      </c>
      <c r="C2777" s="89" t="s">
        <v>2548</v>
      </c>
      <c r="D2777" s="90" t="s">
        <v>2586</v>
      </c>
      <c r="E2777" s="188">
        <v>1023.8727281</v>
      </c>
      <c r="F2777" s="188">
        <v>1902.7560049000001</v>
      </c>
      <c r="G2777" s="178">
        <v>53.809985380000001</v>
      </c>
    </row>
    <row r="2778" spans="2:7" x14ac:dyDescent="0.25">
      <c r="B2778" s="153">
        <v>50605</v>
      </c>
      <c r="C2778" s="89" t="s">
        <v>2548</v>
      </c>
      <c r="D2778" s="90" t="s">
        <v>2587</v>
      </c>
      <c r="E2778" s="188">
        <v>1023.8346610999999</v>
      </c>
      <c r="F2778" s="188">
        <v>1849.5787854</v>
      </c>
      <c r="G2778" s="178">
        <v>55.355017539999999</v>
      </c>
    </row>
    <row r="2779" spans="2:7" x14ac:dyDescent="0.25">
      <c r="B2779" s="153">
        <v>50605</v>
      </c>
      <c r="C2779" s="89" t="s">
        <v>2548</v>
      </c>
      <c r="D2779" s="90" t="s">
        <v>2588</v>
      </c>
      <c r="E2779" s="188">
        <v>1013.7653961</v>
      </c>
      <c r="F2779" s="188">
        <v>1847.2373700000001</v>
      </c>
      <c r="G2779" s="178">
        <v>54.880082689999995</v>
      </c>
    </row>
    <row r="2780" spans="2:7" x14ac:dyDescent="0.25">
      <c r="B2780" s="153">
        <v>50605</v>
      </c>
      <c r="C2780" s="89" t="s">
        <v>2548</v>
      </c>
      <c r="D2780" s="90" t="s">
        <v>2589</v>
      </c>
      <c r="E2780" s="188">
        <v>1058.7976472</v>
      </c>
      <c r="F2780" s="188">
        <v>1955.3744687000001</v>
      </c>
      <c r="G2780" s="178">
        <v>54.148075679999998</v>
      </c>
    </row>
    <row r="2781" spans="2:7" x14ac:dyDescent="0.25">
      <c r="B2781" s="153">
        <v>50605</v>
      </c>
      <c r="C2781" s="89" t="s">
        <v>2548</v>
      </c>
      <c r="D2781" s="90" t="s">
        <v>2590</v>
      </c>
      <c r="E2781" s="188">
        <v>1056.9048905</v>
      </c>
      <c r="F2781" s="188">
        <v>1722.2504231</v>
      </c>
      <c r="G2781" s="178">
        <v>61.367666180000001</v>
      </c>
    </row>
    <row r="2782" spans="2:7" x14ac:dyDescent="0.25">
      <c r="B2782" s="153">
        <v>50605</v>
      </c>
      <c r="C2782" s="89" t="s">
        <v>2548</v>
      </c>
      <c r="D2782" s="90" t="s">
        <v>2290</v>
      </c>
      <c r="E2782" s="188">
        <v>986.22025713000005</v>
      </c>
      <c r="F2782" s="188">
        <v>1673.7791182999999</v>
      </c>
      <c r="G2782" s="178">
        <v>58.921768490000005</v>
      </c>
    </row>
    <row r="2783" spans="2:7" x14ac:dyDescent="0.25">
      <c r="B2783" s="153">
        <v>50605</v>
      </c>
      <c r="C2783" s="89" t="s">
        <v>2548</v>
      </c>
      <c r="D2783" s="90" t="s">
        <v>2291</v>
      </c>
      <c r="E2783" s="188">
        <v>837.03570336999996</v>
      </c>
      <c r="F2783" s="188">
        <v>1465.6813592000001</v>
      </c>
      <c r="G2783" s="178">
        <v>57.108981989999997</v>
      </c>
    </row>
    <row r="2784" spans="2:7" x14ac:dyDescent="0.25">
      <c r="B2784" s="153">
        <v>50605</v>
      </c>
      <c r="C2784" s="89" t="s">
        <v>2548</v>
      </c>
      <c r="D2784" s="90" t="s">
        <v>2292</v>
      </c>
      <c r="E2784" s="188">
        <v>751.48219374999996</v>
      </c>
      <c r="F2784" s="188">
        <v>1327.9840452000001</v>
      </c>
      <c r="G2784" s="178">
        <v>56.588194449999996</v>
      </c>
    </row>
    <row r="2785" spans="2:7" x14ac:dyDescent="0.25">
      <c r="B2785" s="153">
        <v>50605</v>
      </c>
      <c r="C2785" s="89" t="s">
        <v>2548</v>
      </c>
      <c r="D2785" s="90" t="s">
        <v>2293</v>
      </c>
      <c r="E2785" s="188">
        <v>586.33805249</v>
      </c>
      <c r="F2785" s="188">
        <v>1115.2249967</v>
      </c>
      <c r="G2785" s="178">
        <v>52.575763119999998</v>
      </c>
    </row>
    <row r="2786" spans="2:7" x14ac:dyDescent="0.25">
      <c r="B2786" s="153">
        <v>50605</v>
      </c>
      <c r="C2786" s="89" t="s">
        <v>2548</v>
      </c>
      <c r="D2786" s="90" t="s">
        <v>2591</v>
      </c>
      <c r="E2786" s="188">
        <v>9271.4419935999995</v>
      </c>
      <c r="F2786" s="188">
        <v>16852.681382999999</v>
      </c>
      <c r="G2786" s="178">
        <v>55.01464</v>
      </c>
    </row>
    <row r="2787" spans="2:7" x14ac:dyDescent="0.25">
      <c r="B2787" s="153">
        <v>50606</v>
      </c>
      <c r="C2787" s="89" t="s">
        <v>1784</v>
      </c>
      <c r="D2787" s="90" t="s">
        <v>2585</v>
      </c>
      <c r="E2787" s="188">
        <v>407</v>
      </c>
      <c r="F2787" s="188">
        <v>755</v>
      </c>
      <c r="G2787" s="178">
        <v>53.907284769999997</v>
      </c>
    </row>
    <row r="2788" spans="2:7" x14ac:dyDescent="0.25">
      <c r="B2788" s="153">
        <v>50606</v>
      </c>
      <c r="C2788" s="89" t="s">
        <v>1784</v>
      </c>
      <c r="D2788" s="90" t="s">
        <v>2586</v>
      </c>
      <c r="E2788" s="188">
        <v>514</v>
      </c>
      <c r="F2788" s="188">
        <v>744.26049999999998</v>
      </c>
      <c r="G2788" s="178">
        <v>69.061840579999995</v>
      </c>
    </row>
    <row r="2789" spans="2:7" x14ac:dyDescent="0.25">
      <c r="B2789" s="153">
        <v>50606</v>
      </c>
      <c r="C2789" s="89" t="s">
        <v>1784</v>
      </c>
      <c r="D2789" s="90" t="s">
        <v>2587</v>
      </c>
      <c r="E2789" s="188">
        <v>471</v>
      </c>
      <c r="F2789" s="188">
        <v>765.7</v>
      </c>
      <c r="G2789" s="178">
        <v>61.512341650000003</v>
      </c>
    </row>
    <row r="2790" spans="2:7" x14ac:dyDescent="0.25">
      <c r="B2790" s="153">
        <v>50606</v>
      </c>
      <c r="C2790" s="89" t="s">
        <v>1784</v>
      </c>
      <c r="D2790" s="90" t="s">
        <v>2588</v>
      </c>
      <c r="E2790" s="188">
        <v>418</v>
      </c>
      <c r="F2790" s="188">
        <v>802.78899999999999</v>
      </c>
      <c r="G2790" s="178">
        <v>52.068476269999998</v>
      </c>
    </row>
    <row r="2791" spans="2:7" x14ac:dyDescent="0.25">
      <c r="B2791" s="153">
        <v>50606</v>
      </c>
      <c r="C2791" s="89" t="s">
        <v>1784</v>
      </c>
      <c r="D2791" s="90" t="s">
        <v>2589</v>
      </c>
      <c r="E2791" s="188">
        <v>431</v>
      </c>
      <c r="F2791" s="188">
        <v>900.88599999999997</v>
      </c>
      <c r="G2791" s="178">
        <v>47.841791299999997</v>
      </c>
    </row>
    <row r="2792" spans="2:7" x14ac:dyDescent="0.25">
      <c r="B2792" s="153">
        <v>50606</v>
      </c>
      <c r="C2792" s="89" t="s">
        <v>1784</v>
      </c>
      <c r="D2792" s="90" t="s">
        <v>2590</v>
      </c>
      <c r="E2792" s="188">
        <v>412</v>
      </c>
      <c r="F2792" s="188">
        <v>706.09799999999996</v>
      </c>
      <c r="G2792" s="178">
        <v>58.348841100000001</v>
      </c>
    </row>
    <row r="2793" spans="2:7" x14ac:dyDescent="0.25">
      <c r="B2793" s="153">
        <v>50606</v>
      </c>
      <c r="C2793" s="89" t="s">
        <v>1784</v>
      </c>
      <c r="D2793" s="90" t="s">
        <v>2290</v>
      </c>
      <c r="E2793" s="188">
        <v>362</v>
      </c>
      <c r="F2793" s="188">
        <v>638.68499999999995</v>
      </c>
      <c r="G2793" s="178">
        <v>56.67895755</v>
      </c>
    </row>
    <row r="2794" spans="2:7" x14ac:dyDescent="0.25">
      <c r="B2794" s="153">
        <v>50606</v>
      </c>
      <c r="C2794" s="89" t="s">
        <v>1784</v>
      </c>
      <c r="D2794" s="90" t="s">
        <v>2291</v>
      </c>
      <c r="E2794" s="188">
        <v>284</v>
      </c>
      <c r="F2794" s="188">
        <v>548.50599999999997</v>
      </c>
      <c r="G2794" s="178">
        <v>51.777008820000006</v>
      </c>
    </row>
    <row r="2795" spans="2:7" x14ac:dyDescent="0.25">
      <c r="B2795" s="153">
        <v>50606</v>
      </c>
      <c r="C2795" s="89" t="s">
        <v>1784</v>
      </c>
      <c r="D2795" s="90" t="s">
        <v>2292</v>
      </c>
      <c r="E2795" s="188">
        <v>168</v>
      </c>
      <c r="F2795" s="188">
        <v>380.88</v>
      </c>
      <c r="G2795" s="178">
        <v>44.108380590000003</v>
      </c>
    </row>
    <row r="2796" spans="2:7" x14ac:dyDescent="0.25">
      <c r="B2796" s="153">
        <v>50606</v>
      </c>
      <c r="C2796" s="89" t="s">
        <v>1784</v>
      </c>
      <c r="D2796" s="90" t="s">
        <v>2293</v>
      </c>
      <c r="E2796" s="188">
        <v>136</v>
      </c>
      <c r="F2796" s="188">
        <v>302.16800000000001</v>
      </c>
      <c r="G2796" s="178">
        <v>45.008074980000004</v>
      </c>
    </row>
    <row r="2797" spans="2:7" x14ac:dyDescent="0.25">
      <c r="B2797" s="153">
        <v>50606</v>
      </c>
      <c r="C2797" s="89" t="s">
        <v>1784</v>
      </c>
      <c r="D2797" s="90" t="s">
        <v>2591</v>
      </c>
      <c r="E2797" s="188">
        <v>3603</v>
      </c>
      <c r="F2797" s="188">
        <v>6544.9724999999999</v>
      </c>
      <c r="G2797" s="178">
        <v>55.049887529999999</v>
      </c>
    </row>
    <row r="2798" spans="2:7" x14ac:dyDescent="0.25">
      <c r="B2798" s="153">
        <v>50607</v>
      </c>
      <c r="C2798" s="89" t="s">
        <v>2549</v>
      </c>
      <c r="D2798" s="90" t="s">
        <v>2585</v>
      </c>
      <c r="E2798" s="188">
        <v>885.82961560000001</v>
      </c>
      <c r="F2798" s="188">
        <v>2303.0491243000001</v>
      </c>
      <c r="G2798" s="178">
        <v>38.463340019999997</v>
      </c>
    </row>
    <row r="2799" spans="2:7" x14ac:dyDescent="0.25">
      <c r="B2799" s="153">
        <v>50607</v>
      </c>
      <c r="C2799" s="89" t="s">
        <v>2549</v>
      </c>
      <c r="D2799" s="90" t="s">
        <v>2586</v>
      </c>
      <c r="E2799" s="188">
        <v>1190.7396011999999</v>
      </c>
      <c r="F2799" s="188">
        <v>2251.2410556999998</v>
      </c>
      <c r="G2799" s="178">
        <v>52.892585540000006</v>
      </c>
    </row>
    <row r="2800" spans="2:7" x14ac:dyDescent="0.25">
      <c r="B2800" s="153">
        <v>50607</v>
      </c>
      <c r="C2800" s="89" t="s">
        <v>2549</v>
      </c>
      <c r="D2800" s="90" t="s">
        <v>2587</v>
      </c>
      <c r="E2800" s="188">
        <v>1045.7679986000001</v>
      </c>
      <c r="F2800" s="188">
        <v>1790.8546481000001</v>
      </c>
      <c r="G2800" s="178">
        <v>58.394912160000004</v>
      </c>
    </row>
    <row r="2801" spans="2:7" x14ac:dyDescent="0.25">
      <c r="B2801" s="153">
        <v>50607</v>
      </c>
      <c r="C2801" s="89" t="s">
        <v>2549</v>
      </c>
      <c r="D2801" s="90" t="s">
        <v>2588</v>
      </c>
      <c r="E2801" s="188">
        <v>847.81514900000002</v>
      </c>
      <c r="F2801" s="188">
        <v>1406.1344784999999</v>
      </c>
      <c r="G2801" s="178">
        <v>60.294030330000005</v>
      </c>
    </row>
    <row r="2802" spans="2:7" x14ac:dyDescent="0.25">
      <c r="B2802" s="153">
        <v>50607</v>
      </c>
      <c r="C2802" s="89" t="s">
        <v>2549</v>
      </c>
      <c r="D2802" s="90" t="s">
        <v>2589</v>
      </c>
      <c r="E2802" s="188">
        <v>830.80604040000003</v>
      </c>
      <c r="F2802" s="188">
        <v>1301.3248374</v>
      </c>
      <c r="G2802" s="178">
        <v>63.843094089999994</v>
      </c>
    </row>
    <row r="2803" spans="2:7" x14ac:dyDescent="0.25">
      <c r="B2803" s="153">
        <v>50607</v>
      </c>
      <c r="C2803" s="89" t="s">
        <v>2549</v>
      </c>
      <c r="D2803" s="90" t="s">
        <v>2590</v>
      </c>
      <c r="E2803" s="188">
        <v>796.80711199999996</v>
      </c>
      <c r="F2803" s="188">
        <v>1193.7340787999999</v>
      </c>
      <c r="G2803" s="178">
        <v>66.74912999</v>
      </c>
    </row>
    <row r="2804" spans="2:7" x14ac:dyDescent="0.25">
      <c r="B2804" s="153">
        <v>50607</v>
      </c>
      <c r="C2804" s="89" t="s">
        <v>2549</v>
      </c>
      <c r="D2804" s="90" t="s">
        <v>2290</v>
      </c>
      <c r="E2804" s="188">
        <v>756.81943539999997</v>
      </c>
      <c r="F2804" s="188">
        <v>1185.9737513</v>
      </c>
      <c r="G2804" s="178">
        <v>63.814180929999999</v>
      </c>
    </row>
    <row r="2805" spans="2:7" x14ac:dyDescent="0.25">
      <c r="B2805" s="153">
        <v>50607</v>
      </c>
      <c r="C2805" s="89" t="s">
        <v>2549</v>
      </c>
      <c r="D2805" s="90" t="s">
        <v>2291</v>
      </c>
      <c r="E2805" s="188">
        <v>723.84676119999995</v>
      </c>
      <c r="F2805" s="188">
        <v>1120.7189811000001</v>
      </c>
      <c r="G2805" s="178">
        <v>64.587713190000002</v>
      </c>
    </row>
    <row r="2806" spans="2:7" x14ac:dyDescent="0.25">
      <c r="B2806" s="153">
        <v>50607</v>
      </c>
      <c r="C2806" s="89" t="s">
        <v>2549</v>
      </c>
      <c r="D2806" s="90" t="s">
        <v>2292</v>
      </c>
      <c r="E2806" s="188">
        <v>628.86337100000003</v>
      </c>
      <c r="F2806" s="188">
        <v>988.22046074000002</v>
      </c>
      <c r="G2806" s="178">
        <v>63.635939139999998</v>
      </c>
    </row>
    <row r="2807" spans="2:7" x14ac:dyDescent="0.25">
      <c r="B2807" s="153">
        <v>50607</v>
      </c>
      <c r="C2807" s="89" t="s">
        <v>2549</v>
      </c>
      <c r="D2807" s="90" t="s">
        <v>2293</v>
      </c>
      <c r="E2807" s="188">
        <v>400.91373620000002</v>
      </c>
      <c r="F2807" s="188">
        <v>751.36810030000004</v>
      </c>
      <c r="G2807" s="178">
        <v>53.357832999999999</v>
      </c>
    </row>
    <row r="2808" spans="2:7" x14ac:dyDescent="0.25">
      <c r="B2808" s="153">
        <v>50607</v>
      </c>
      <c r="C2808" s="89" t="s">
        <v>2549</v>
      </c>
      <c r="D2808" s="90" t="s">
        <v>2591</v>
      </c>
      <c r="E2808" s="188">
        <v>8108.2088205999999</v>
      </c>
      <c r="F2808" s="188">
        <v>14292.619516000001</v>
      </c>
      <c r="G2808" s="178">
        <v>56.730040360000004</v>
      </c>
    </row>
    <row r="2809" spans="2:7" x14ac:dyDescent="0.25">
      <c r="B2809" s="153">
        <v>50701</v>
      </c>
      <c r="C2809" s="89" t="s">
        <v>2550</v>
      </c>
      <c r="D2809" s="90" t="s">
        <v>2585</v>
      </c>
      <c r="E2809" s="188">
        <v>1725.7062989999999</v>
      </c>
      <c r="F2809" s="188">
        <v>3572.8031427000001</v>
      </c>
      <c r="G2809" s="178">
        <v>48.301186210000004</v>
      </c>
    </row>
    <row r="2810" spans="2:7" x14ac:dyDescent="0.25">
      <c r="B2810" s="153">
        <v>50701</v>
      </c>
      <c r="C2810" s="89" t="s">
        <v>2550</v>
      </c>
      <c r="D2810" s="90" t="s">
        <v>2586</v>
      </c>
      <c r="E2810" s="188">
        <v>2323.2252419000001</v>
      </c>
      <c r="F2810" s="188">
        <v>4311.1803948999996</v>
      </c>
      <c r="G2810" s="178">
        <v>53.888379259999994</v>
      </c>
    </row>
    <row r="2811" spans="2:7" x14ac:dyDescent="0.25">
      <c r="B2811" s="153">
        <v>50701</v>
      </c>
      <c r="C2811" s="89" t="s">
        <v>2550</v>
      </c>
      <c r="D2811" s="90" t="s">
        <v>2587</v>
      </c>
      <c r="E2811" s="188">
        <v>2618.3320220999999</v>
      </c>
      <c r="F2811" s="188">
        <v>4300.2029019000001</v>
      </c>
      <c r="G2811" s="178">
        <v>60.888569260000004</v>
      </c>
    </row>
    <row r="2812" spans="2:7" x14ac:dyDescent="0.25">
      <c r="B2812" s="153">
        <v>50701</v>
      </c>
      <c r="C2812" s="89" t="s">
        <v>2550</v>
      </c>
      <c r="D2812" s="90" t="s">
        <v>2588</v>
      </c>
      <c r="E2812" s="188">
        <v>2371.0020734999998</v>
      </c>
      <c r="F2812" s="188">
        <v>3904.344955</v>
      </c>
      <c r="G2812" s="178">
        <v>60.727269260000007</v>
      </c>
    </row>
    <row r="2813" spans="2:7" x14ac:dyDescent="0.25">
      <c r="B2813" s="153">
        <v>50701</v>
      </c>
      <c r="C2813" s="89" t="s">
        <v>2550</v>
      </c>
      <c r="D2813" s="90" t="s">
        <v>2589</v>
      </c>
      <c r="E2813" s="188">
        <v>2234.6283428000002</v>
      </c>
      <c r="F2813" s="188">
        <v>3786.0856265000002</v>
      </c>
      <c r="G2813" s="178">
        <v>59.02212901</v>
      </c>
    </row>
    <row r="2814" spans="2:7" x14ac:dyDescent="0.25">
      <c r="B2814" s="153">
        <v>50701</v>
      </c>
      <c r="C2814" s="89" t="s">
        <v>2550</v>
      </c>
      <c r="D2814" s="90" t="s">
        <v>2590</v>
      </c>
      <c r="E2814" s="188">
        <v>1927.5071505999999</v>
      </c>
      <c r="F2814" s="188">
        <v>3125.8197316999999</v>
      </c>
      <c r="G2814" s="178">
        <v>61.664053459999998</v>
      </c>
    </row>
    <row r="2815" spans="2:7" x14ac:dyDescent="0.25">
      <c r="B2815" s="153">
        <v>50701</v>
      </c>
      <c r="C2815" s="89" t="s">
        <v>2550</v>
      </c>
      <c r="D2815" s="90" t="s">
        <v>2290</v>
      </c>
      <c r="E2815" s="188">
        <v>1624.2983941</v>
      </c>
      <c r="F2815" s="188">
        <v>2560.1642747999999</v>
      </c>
      <c r="G2815" s="178">
        <v>63.44508476</v>
      </c>
    </row>
    <row r="2816" spans="2:7" x14ac:dyDescent="0.25">
      <c r="B2816" s="153">
        <v>50701</v>
      </c>
      <c r="C2816" s="89" t="s">
        <v>2550</v>
      </c>
      <c r="D2816" s="90" t="s">
        <v>2291</v>
      </c>
      <c r="E2816" s="188">
        <v>1341.8910354</v>
      </c>
      <c r="F2816" s="188">
        <v>2191.2623646000002</v>
      </c>
      <c r="G2816" s="178">
        <v>61.238264170000001</v>
      </c>
    </row>
    <row r="2817" spans="2:7" x14ac:dyDescent="0.25">
      <c r="B2817" s="153">
        <v>50701</v>
      </c>
      <c r="C2817" s="89" t="s">
        <v>2550</v>
      </c>
      <c r="D2817" s="90" t="s">
        <v>2292</v>
      </c>
      <c r="E2817" s="188">
        <v>1016.4350905</v>
      </c>
      <c r="F2817" s="188">
        <v>1806.5125212999999</v>
      </c>
      <c r="G2817" s="178">
        <v>56.265045420000007</v>
      </c>
    </row>
    <row r="2818" spans="2:7" x14ac:dyDescent="0.25">
      <c r="B2818" s="153">
        <v>50701</v>
      </c>
      <c r="C2818" s="89" t="s">
        <v>2550</v>
      </c>
      <c r="D2818" s="90" t="s">
        <v>2293</v>
      </c>
      <c r="E2818" s="188">
        <v>722.97434169999997</v>
      </c>
      <c r="F2818" s="188">
        <v>1446.0138365</v>
      </c>
      <c r="G2818" s="178">
        <v>49.997747150000002</v>
      </c>
    </row>
    <row r="2819" spans="2:7" x14ac:dyDescent="0.25">
      <c r="B2819" s="153">
        <v>50701</v>
      </c>
      <c r="C2819" s="89" t="s">
        <v>2550</v>
      </c>
      <c r="D2819" s="90" t="s">
        <v>2591</v>
      </c>
      <c r="E2819" s="188">
        <v>17905.999992000001</v>
      </c>
      <c r="F2819" s="188">
        <v>31004.389749999998</v>
      </c>
      <c r="G2819" s="178">
        <v>57.753112180000002</v>
      </c>
    </row>
    <row r="2820" spans="2:7" x14ac:dyDescent="0.25">
      <c r="B2820" s="153">
        <v>50702</v>
      </c>
      <c r="C2820" s="89" t="s">
        <v>1804</v>
      </c>
      <c r="D2820" s="90" t="s">
        <v>2585</v>
      </c>
      <c r="E2820" s="188">
        <v>740.13939674000005</v>
      </c>
      <c r="F2820" s="188">
        <v>1235.7447629000001</v>
      </c>
      <c r="G2820" s="178">
        <v>59.894196520000001</v>
      </c>
    </row>
    <row r="2821" spans="2:7" x14ac:dyDescent="0.25">
      <c r="B2821" s="153">
        <v>50702</v>
      </c>
      <c r="C2821" s="89" t="s">
        <v>1804</v>
      </c>
      <c r="D2821" s="90" t="s">
        <v>2586</v>
      </c>
      <c r="E2821" s="188">
        <v>1019.6982569</v>
      </c>
      <c r="F2821" s="188">
        <v>1437.5167581999999</v>
      </c>
      <c r="G2821" s="178">
        <v>70.934703960000007</v>
      </c>
    </row>
    <row r="2822" spans="2:7" x14ac:dyDescent="0.25">
      <c r="B2822" s="153">
        <v>50702</v>
      </c>
      <c r="C2822" s="89" t="s">
        <v>1804</v>
      </c>
      <c r="D2822" s="90" t="s">
        <v>2587</v>
      </c>
      <c r="E2822" s="188">
        <v>1000.6807954</v>
      </c>
      <c r="F2822" s="188">
        <v>1418.8379691</v>
      </c>
      <c r="G2822" s="178">
        <v>70.528193999999999</v>
      </c>
    </row>
    <row r="2823" spans="2:7" x14ac:dyDescent="0.25">
      <c r="B2823" s="153">
        <v>50702</v>
      </c>
      <c r="C2823" s="89" t="s">
        <v>1804</v>
      </c>
      <c r="D2823" s="90" t="s">
        <v>2588</v>
      </c>
      <c r="E2823" s="188">
        <v>854.57926665000002</v>
      </c>
      <c r="F2823" s="188">
        <v>1211.5607359999999</v>
      </c>
      <c r="G2823" s="178">
        <v>70.535404560000003</v>
      </c>
    </row>
    <row r="2824" spans="2:7" x14ac:dyDescent="0.25">
      <c r="B2824" s="153">
        <v>50702</v>
      </c>
      <c r="C2824" s="89" t="s">
        <v>1804</v>
      </c>
      <c r="D2824" s="90" t="s">
        <v>2589</v>
      </c>
      <c r="E2824" s="188">
        <v>943.00002648999998</v>
      </c>
      <c r="F2824" s="188">
        <v>1296.0401294999999</v>
      </c>
      <c r="G2824" s="178">
        <v>72.760094769999995</v>
      </c>
    </row>
    <row r="2825" spans="2:7" x14ac:dyDescent="0.25">
      <c r="B2825" s="153">
        <v>50702</v>
      </c>
      <c r="C2825" s="89" t="s">
        <v>1804</v>
      </c>
      <c r="D2825" s="90" t="s">
        <v>2590</v>
      </c>
      <c r="E2825" s="188">
        <v>879.82182699999998</v>
      </c>
      <c r="F2825" s="188">
        <v>1152.0829911000001</v>
      </c>
      <c r="G2825" s="178">
        <v>76.367920869999992</v>
      </c>
    </row>
    <row r="2826" spans="2:7" x14ac:dyDescent="0.25">
      <c r="B2826" s="153">
        <v>50702</v>
      </c>
      <c r="C2826" s="89" t="s">
        <v>1804</v>
      </c>
      <c r="D2826" s="90" t="s">
        <v>2290</v>
      </c>
      <c r="E2826" s="188">
        <v>883.75640779000003</v>
      </c>
      <c r="F2826" s="188">
        <v>1168.0583458000001</v>
      </c>
      <c r="G2826" s="178">
        <v>75.660296500000001</v>
      </c>
    </row>
    <row r="2827" spans="2:7" x14ac:dyDescent="0.25">
      <c r="B2827" s="153">
        <v>50702</v>
      </c>
      <c r="C2827" s="89" t="s">
        <v>1804</v>
      </c>
      <c r="D2827" s="90" t="s">
        <v>2291</v>
      </c>
      <c r="E2827" s="188">
        <v>719.30677426</v>
      </c>
      <c r="F2827" s="188">
        <v>1049.2004858</v>
      </c>
      <c r="G2827" s="178">
        <v>68.557609720000002</v>
      </c>
    </row>
    <row r="2828" spans="2:7" x14ac:dyDescent="0.25">
      <c r="B2828" s="153">
        <v>50702</v>
      </c>
      <c r="C2828" s="89" t="s">
        <v>1804</v>
      </c>
      <c r="D2828" s="90" t="s">
        <v>2292</v>
      </c>
      <c r="E2828" s="188">
        <v>642.81510392999996</v>
      </c>
      <c r="F2828" s="188">
        <v>914.81039777000001</v>
      </c>
      <c r="G2828" s="178">
        <v>70.267577360000004</v>
      </c>
    </row>
    <row r="2829" spans="2:7" x14ac:dyDescent="0.25">
      <c r="B2829" s="153">
        <v>50702</v>
      </c>
      <c r="C2829" s="89" t="s">
        <v>1804</v>
      </c>
      <c r="D2829" s="90" t="s">
        <v>2293</v>
      </c>
      <c r="E2829" s="188">
        <v>436.98929406000002</v>
      </c>
      <c r="F2829" s="188">
        <v>750.39071511999998</v>
      </c>
      <c r="G2829" s="178">
        <v>58.234901530000002</v>
      </c>
    </row>
    <row r="2830" spans="2:7" x14ac:dyDescent="0.25">
      <c r="B2830" s="153">
        <v>50702</v>
      </c>
      <c r="C2830" s="89" t="s">
        <v>1804</v>
      </c>
      <c r="D2830" s="90" t="s">
        <v>2591</v>
      </c>
      <c r="E2830" s="188">
        <v>8120.7871490999996</v>
      </c>
      <c r="F2830" s="188">
        <v>11634.243291000001</v>
      </c>
      <c r="G2830" s="178">
        <v>69.800733449999996</v>
      </c>
    </row>
    <row r="2831" spans="2:7" x14ac:dyDescent="0.25">
      <c r="B2831" s="153">
        <v>50703</v>
      </c>
      <c r="C2831" s="89" t="s">
        <v>2551</v>
      </c>
      <c r="D2831" s="90" t="s">
        <v>2585</v>
      </c>
      <c r="E2831" s="188">
        <v>602</v>
      </c>
      <c r="F2831" s="188">
        <v>1334</v>
      </c>
      <c r="G2831" s="178">
        <v>45.127436279999998</v>
      </c>
    </row>
    <row r="2832" spans="2:7" x14ac:dyDescent="0.25">
      <c r="B2832" s="153">
        <v>50703</v>
      </c>
      <c r="C2832" s="89" t="s">
        <v>2551</v>
      </c>
      <c r="D2832" s="90" t="s">
        <v>2586</v>
      </c>
      <c r="E2832" s="188">
        <v>850</v>
      </c>
      <c r="F2832" s="188">
        <v>1815.537</v>
      </c>
      <c r="G2832" s="178">
        <v>46.818103950000001</v>
      </c>
    </row>
    <row r="2833" spans="2:7" x14ac:dyDescent="0.25">
      <c r="B2833" s="153">
        <v>50703</v>
      </c>
      <c r="C2833" s="89" t="s">
        <v>2551</v>
      </c>
      <c r="D2833" s="90" t="s">
        <v>2587</v>
      </c>
      <c r="E2833" s="188">
        <v>831</v>
      </c>
      <c r="F2833" s="188">
        <v>1603.5239999999999</v>
      </c>
      <c r="G2833" s="178">
        <v>51.823359049999993</v>
      </c>
    </row>
    <row r="2834" spans="2:7" x14ac:dyDescent="0.25">
      <c r="B2834" s="153">
        <v>50703</v>
      </c>
      <c r="C2834" s="89" t="s">
        <v>2551</v>
      </c>
      <c r="D2834" s="90" t="s">
        <v>2588</v>
      </c>
      <c r="E2834" s="188">
        <v>682</v>
      </c>
      <c r="F2834" s="188">
        <v>1267.4349999999999</v>
      </c>
      <c r="G2834" s="178">
        <v>53.80946557</v>
      </c>
    </row>
    <row r="2835" spans="2:7" x14ac:dyDescent="0.25">
      <c r="B2835" s="153">
        <v>50703</v>
      </c>
      <c r="C2835" s="89" t="s">
        <v>2551</v>
      </c>
      <c r="D2835" s="90" t="s">
        <v>2589</v>
      </c>
      <c r="E2835" s="188">
        <v>518</v>
      </c>
      <c r="F2835" s="188">
        <v>1204.998</v>
      </c>
      <c r="G2835" s="178">
        <v>42.987623219999996</v>
      </c>
    </row>
    <row r="2836" spans="2:7" x14ac:dyDescent="0.25">
      <c r="B2836" s="153">
        <v>50703</v>
      </c>
      <c r="C2836" s="89" t="s">
        <v>2551</v>
      </c>
      <c r="D2836" s="90" t="s">
        <v>2590</v>
      </c>
      <c r="E2836" s="188">
        <v>508</v>
      </c>
      <c r="F2836" s="188">
        <v>954.77850000000001</v>
      </c>
      <c r="G2836" s="178">
        <v>53.206057739999999</v>
      </c>
    </row>
    <row r="2837" spans="2:7" x14ac:dyDescent="0.25">
      <c r="B2837" s="153">
        <v>50703</v>
      </c>
      <c r="C2837" s="89" t="s">
        <v>2551</v>
      </c>
      <c r="D2837" s="90" t="s">
        <v>2290</v>
      </c>
      <c r="E2837" s="188">
        <v>381</v>
      </c>
      <c r="F2837" s="188">
        <v>712.8</v>
      </c>
      <c r="G2837" s="178">
        <v>53.45117845</v>
      </c>
    </row>
    <row r="2838" spans="2:7" x14ac:dyDescent="0.25">
      <c r="B2838" s="153">
        <v>50703</v>
      </c>
      <c r="C2838" s="89" t="s">
        <v>2551</v>
      </c>
      <c r="D2838" s="90" t="s">
        <v>2291</v>
      </c>
      <c r="E2838" s="188">
        <v>297</v>
      </c>
      <c r="F2838" s="188">
        <v>630.33799999999997</v>
      </c>
      <c r="G2838" s="178">
        <v>47.117578189999996</v>
      </c>
    </row>
    <row r="2839" spans="2:7" x14ac:dyDescent="0.25">
      <c r="B2839" s="153">
        <v>50703</v>
      </c>
      <c r="C2839" s="89" t="s">
        <v>2551</v>
      </c>
      <c r="D2839" s="90" t="s">
        <v>2292</v>
      </c>
      <c r="E2839" s="188">
        <v>222</v>
      </c>
      <c r="F2839" s="188">
        <v>557.88800000000003</v>
      </c>
      <c r="G2839" s="178">
        <v>39.792933349999998</v>
      </c>
    </row>
    <row r="2840" spans="2:7" x14ac:dyDescent="0.25">
      <c r="B2840" s="153">
        <v>50703</v>
      </c>
      <c r="C2840" s="89" t="s">
        <v>2551</v>
      </c>
      <c r="D2840" s="90" t="s">
        <v>2293</v>
      </c>
      <c r="E2840" s="188">
        <v>171</v>
      </c>
      <c r="F2840" s="188">
        <v>412.30399999999997</v>
      </c>
      <c r="G2840" s="178">
        <v>41.474252010000001</v>
      </c>
    </row>
    <row r="2841" spans="2:7" x14ac:dyDescent="0.25">
      <c r="B2841" s="153">
        <v>50703</v>
      </c>
      <c r="C2841" s="89" t="s">
        <v>2551</v>
      </c>
      <c r="D2841" s="90" t="s">
        <v>2591</v>
      </c>
      <c r="E2841" s="188">
        <v>5062</v>
      </c>
      <c r="F2841" s="188">
        <v>10493.602500000001</v>
      </c>
      <c r="G2841" s="178">
        <v>48.238915089999999</v>
      </c>
    </row>
    <row r="2842" spans="2:7" x14ac:dyDescent="0.25">
      <c r="B2842" s="153">
        <v>50704</v>
      </c>
      <c r="C2842" s="89" t="s">
        <v>1819</v>
      </c>
      <c r="D2842" s="90" t="s">
        <v>2585</v>
      </c>
      <c r="E2842" s="188">
        <v>1874.3968883</v>
      </c>
      <c r="F2842" s="188">
        <v>4013.1958863</v>
      </c>
      <c r="G2842" s="178">
        <v>46.705840970000004</v>
      </c>
    </row>
    <row r="2843" spans="2:7" x14ac:dyDescent="0.25">
      <c r="B2843" s="153">
        <v>50704</v>
      </c>
      <c r="C2843" s="89" t="s">
        <v>1819</v>
      </c>
      <c r="D2843" s="90" t="s">
        <v>2586</v>
      </c>
      <c r="E2843" s="188">
        <v>1963.3493295000001</v>
      </c>
      <c r="F2843" s="188">
        <v>3367.6452313999998</v>
      </c>
      <c r="G2843" s="178">
        <v>58.300361069999994</v>
      </c>
    </row>
    <row r="2844" spans="2:7" x14ac:dyDescent="0.25">
      <c r="B2844" s="153">
        <v>50704</v>
      </c>
      <c r="C2844" s="89" t="s">
        <v>1819</v>
      </c>
      <c r="D2844" s="90" t="s">
        <v>2587</v>
      </c>
      <c r="E2844" s="188">
        <v>2001.3892996</v>
      </c>
      <c r="F2844" s="188">
        <v>3207.3985468000001</v>
      </c>
      <c r="G2844" s="178">
        <v>62.399145919999995</v>
      </c>
    </row>
    <row r="2845" spans="2:7" x14ac:dyDescent="0.25">
      <c r="B2845" s="153">
        <v>50704</v>
      </c>
      <c r="C2845" s="89" t="s">
        <v>1819</v>
      </c>
      <c r="D2845" s="90" t="s">
        <v>2588</v>
      </c>
      <c r="E2845" s="188">
        <v>2155.8897683999999</v>
      </c>
      <c r="F2845" s="188">
        <v>3316.3088428000001</v>
      </c>
      <c r="G2845" s="178">
        <v>65.008715129999999</v>
      </c>
    </row>
    <row r="2846" spans="2:7" x14ac:dyDescent="0.25">
      <c r="B2846" s="153">
        <v>50704</v>
      </c>
      <c r="C2846" s="89" t="s">
        <v>1819</v>
      </c>
      <c r="D2846" s="90" t="s">
        <v>2589</v>
      </c>
      <c r="E2846" s="188">
        <v>2333.8453377000001</v>
      </c>
      <c r="F2846" s="188">
        <v>3489.2636481999998</v>
      </c>
      <c r="G2846" s="178">
        <v>66.886471560000004</v>
      </c>
    </row>
    <row r="2847" spans="2:7" x14ac:dyDescent="0.25">
      <c r="B2847" s="153">
        <v>50704</v>
      </c>
      <c r="C2847" s="89" t="s">
        <v>1819</v>
      </c>
      <c r="D2847" s="90" t="s">
        <v>2590</v>
      </c>
      <c r="E2847" s="188">
        <v>2250.1280299</v>
      </c>
      <c r="F2847" s="188">
        <v>3397.5165581000001</v>
      </c>
      <c r="G2847" s="178">
        <v>66.228611150000006</v>
      </c>
    </row>
    <row r="2848" spans="2:7" x14ac:dyDescent="0.25">
      <c r="B2848" s="153">
        <v>50704</v>
      </c>
      <c r="C2848" s="89" t="s">
        <v>1819</v>
      </c>
      <c r="D2848" s="90" t="s">
        <v>2290</v>
      </c>
      <c r="E2848" s="188">
        <v>2304.2450396999998</v>
      </c>
      <c r="F2848" s="188">
        <v>3338.3800627999999</v>
      </c>
      <c r="G2848" s="178">
        <v>69.022849300000004</v>
      </c>
    </row>
    <row r="2849" spans="2:7" x14ac:dyDescent="0.25">
      <c r="B2849" s="153">
        <v>50704</v>
      </c>
      <c r="C2849" s="89" t="s">
        <v>1819</v>
      </c>
      <c r="D2849" s="90" t="s">
        <v>2291</v>
      </c>
      <c r="E2849" s="188">
        <v>2043.9867415000001</v>
      </c>
      <c r="F2849" s="188">
        <v>3025.4284698000001</v>
      </c>
      <c r="G2849" s="178">
        <v>67.560240210000003</v>
      </c>
    </row>
    <row r="2850" spans="2:7" x14ac:dyDescent="0.25">
      <c r="B2850" s="153">
        <v>50704</v>
      </c>
      <c r="C2850" s="89" t="s">
        <v>1819</v>
      </c>
      <c r="D2850" s="90" t="s">
        <v>2292</v>
      </c>
      <c r="E2850" s="188">
        <v>1686.8623619</v>
      </c>
      <c r="F2850" s="188">
        <v>2577.7859496000001</v>
      </c>
      <c r="G2850" s="178">
        <v>65.438418659999996</v>
      </c>
    </row>
    <row r="2851" spans="2:7" x14ac:dyDescent="0.25">
      <c r="B2851" s="153">
        <v>50704</v>
      </c>
      <c r="C2851" s="89" t="s">
        <v>1819</v>
      </c>
      <c r="D2851" s="90" t="s">
        <v>2293</v>
      </c>
      <c r="E2851" s="188">
        <v>1148.0939504</v>
      </c>
      <c r="F2851" s="188">
        <v>1952.9287105999999</v>
      </c>
      <c r="G2851" s="178">
        <v>58.788318500000003</v>
      </c>
    </row>
    <row r="2852" spans="2:7" x14ac:dyDescent="0.25">
      <c r="B2852" s="153">
        <v>50704</v>
      </c>
      <c r="C2852" s="89" t="s">
        <v>1819</v>
      </c>
      <c r="D2852" s="90" t="s">
        <v>2591</v>
      </c>
      <c r="E2852" s="188">
        <v>19762.186747</v>
      </c>
      <c r="F2852" s="188">
        <v>31685.851906</v>
      </c>
      <c r="G2852" s="178">
        <v>62.369119210000001</v>
      </c>
    </row>
    <row r="2853" spans="2:7" x14ac:dyDescent="0.25">
      <c r="B2853" s="153">
        <v>50705</v>
      </c>
      <c r="C2853" s="89" t="s">
        <v>1826</v>
      </c>
      <c r="D2853" s="90" t="s">
        <v>2585</v>
      </c>
      <c r="E2853" s="188">
        <v>2098</v>
      </c>
      <c r="F2853" s="188">
        <v>4224</v>
      </c>
      <c r="G2853" s="178">
        <v>49.66856061</v>
      </c>
    </row>
    <row r="2854" spans="2:7" x14ac:dyDescent="0.25">
      <c r="B2854" s="153">
        <v>50705</v>
      </c>
      <c r="C2854" s="89" t="s">
        <v>1826</v>
      </c>
      <c r="D2854" s="90" t="s">
        <v>2586</v>
      </c>
      <c r="E2854" s="188">
        <v>2447</v>
      </c>
      <c r="F2854" s="188">
        <v>4776.6270000000004</v>
      </c>
      <c r="G2854" s="178">
        <v>51.228618020000006</v>
      </c>
    </row>
    <row r="2855" spans="2:7" x14ac:dyDescent="0.25">
      <c r="B2855" s="153">
        <v>50705</v>
      </c>
      <c r="C2855" s="89" t="s">
        <v>1826</v>
      </c>
      <c r="D2855" s="90" t="s">
        <v>2587</v>
      </c>
      <c r="E2855" s="188">
        <v>2486</v>
      </c>
      <c r="F2855" s="188">
        <v>4649.0339999999997</v>
      </c>
      <c r="G2855" s="178">
        <v>53.473474269999997</v>
      </c>
    </row>
    <row r="2856" spans="2:7" x14ac:dyDescent="0.25">
      <c r="B2856" s="153">
        <v>50705</v>
      </c>
      <c r="C2856" s="89" t="s">
        <v>1826</v>
      </c>
      <c r="D2856" s="90" t="s">
        <v>2588</v>
      </c>
      <c r="E2856" s="188">
        <v>2156</v>
      </c>
      <c r="F2856" s="188">
        <v>4155.84</v>
      </c>
      <c r="G2856" s="178">
        <v>51.878801880000005</v>
      </c>
    </row>
    <row r="2857" spans="2:7" x14ac:dyDescent="0.25">
      <c r="B2857" s="153">
        <v>50705</v>
      </c>
      <c r="C2857" s="89" t="s">
        <v>1826</v>
      </c>
      <c r="D2857" s="90" t="s">
        <v>2589</v>
      </c>
      <c r="E2857" s="188">
        <v>2304</v>
      </c>
      <c r="F2857" s="188">
        <v>4331.7640000000001</v>
      </c>
      <c r="G2857" s="178">
        <v>53.188493189999996</v>
      </c>
    </row>
    <row r="2858" spans="2:7" x14ac:dyDescent="0.25">
      <c r="B2858" s="153">
        <v>50705</v>
      </c>
      <c r="C2858" s="89" t="s">
        <v>1826</v>
      </c>
      <c r="D2858" s="90" t="s">
        <v>2590</v>
      </c>
      <c r="E2858" s="188">
        <v>1978</v>
      </c>
      <c r="F2858" s="188">
        <v>3902.4369999999999</v>
      </c>
      <c r="G2858" s="178">
        <v>50.686276289999995</v>
      </c>
    </row>
    <row r="2859" spans="2:7" x14ac:dyDescent="0.25">
      <c r="B2859" s="153">
        <v>50705</v>
      </c>
      <c r="C2859" s="89" t="s">
        <v>1826</v>
      </c>
      <c r="D2859" s="90" t="s">
        <v>2290</v>
      </c>
      <c r="E2859" s="188">
        <v>1690</v>
      </c>
      <c r="F2859" s="188">
        <v>3315.7350000000001</v>
      </c>
      <c r="G2859" s="178">
        <v>50.969091320000004</v>
      </c>
    </row>
    <row r="2860" spans="2:7" x14ac:dyDescent="0.25">
      <c r="B2860" s="153">
        <v>50705</v>
      </c>
      <c r="C2860" s="89" t="s">
        <v>1826</v>
      </c>
      <c r="D2860" s="90" t="s">
        <v>2291</v>
      </c>
      <c r="E2860" s="188">
        <v>1155</v>
      </c>
      <c r="F2860" s="188">
        <v>2642.556</v>
      </c>
      <c r="G2860" s="178">
        <v>43.707683019999997</v>
      </c>
    </row>
    <row r="2861" spans="2:7" x14ac:dyDescent="0.25">
      <c r="B2861" s="153">
        <v>50705</v>
      </c>
      <c r="C2861" s="89" t="s">
        <v>1826</v>
      </c>
      <c r="D2861" s="90" t="s">
        <v>2292</v>
      </c>
      <c r="E2861" s="188">
        <v>910</v>
      </c>
      <c r="F2861" s="188">
        <v>2012.5920000000001</v>
      </c>
      <c r="G2861" s="178">
        <v>45.215324320000001</v>
      </c>
    </row>
    <row r="2862" spans="2:7" x14ac:dyDescent="0.25">
      <c r="B2862" s="153">
        <v>50705</v>
      </c>
      <c r="C2862" s="89" t="s">
        <v>1826</v>
      </c>
      <c r="D2862" s="90" t="s">
        <v>2293</v>
      </c>
      <c r="E2862" s="188">
        <v>706</v>
      </c>
      <c r="F2862" s="188">
        <v>1760.7639999999999</v>
      </c>
      <c r="G2862" s="178">
        <v>40.096230949999999</v>
      </c>
    </row>
    <row r="2863" spans="2:7" x14ac:dyDescent="0.25">
      <c r="B2863" s="153">
        <v>50705</v>
      </c>
      <c r="C2863" s="89" t="s">
        <v>1826</v>
      </c>
      <c r="D2863" s="90" t="s">
        <v>2591</v>
      </c>
      <c r="E2863" s="188">
        <v>17930</v>
      </c>
      <c r="F2863" s="188">
        <v>35771.349000000002</v>
      </c>
      <c r="G2863" s="178">
        <v>50.12391341</v>
      </c>
    </row>
    <row r="2864" spans="2:7" x14ac:dyDescent="0.25">
      <c r="B2864" s="153">
        <v>50801</v>
      </c>
      <c r="C2864" s="89" t="s">
        <v>1831</v>
      </c>
      <c r="D2864" s="90" t="s">
        <v>2585</v>
      </c>
      <c r="E2864" s="188">
        <v>177.053821</v>
      </c>
      <c r="F2864" s="188">
        <v>396.65291884999999</v>
      </c>
      <c r="G2864" s="178">
        <v>44.6369641</v>
      </c>
    </row>
    <row r="2865" spans="2:7" x14ac:dyDescent="0.25">
      <c r="B2865" s="153">
        <v>50801</v>
      </c>
      <c r="C2865" s="89" t="s">
        <v>1831</v>
      </c>
      <c r="D2865" s="90" t="s">
        <v>2586</v>
      </c>
      <c r="E2865" s="188">
        <v>228.0687456</v>
      </c>
      <c r="F2865" s="188">
        <v>437.34517961</v>
      </c>
      <c r="G2865" s="178">
        <v>52.14845304</v>
      </c>
    </row>
    <row r="2866" spans="2:7" x14ac:dyDescent="0.25">
      <c r="B2866" s="153">
        <v>50801</v>
      </c>
      <c r="C2866" s="89" t="s">
        <v>1831</v>
      </c>
      <c r="D2866" s="90" t="s">
        <v>2587</v>
      </c>
      <c r="E2866" s="188">
        <v>232.13191370000001</v>
      </c>
      <c r="F2866" s="188">
        <v>495.59467310000002</v>
      </c>
      <c r="G2866" s="178">
        <v>46.839065529999999</v>
      </c>
    </row>
    <row r="2867" spans="2:7" x14ac:dyDescent="0.25">
      <c r="B2867" s="153">
        <v>50801</v>
      </c>
      <c r="C2867" s="89" t="s">
        <v>1831</v>
      </c>
      <c r="D2867" s="90" t="s">
        <v>2588</v>
      </c>
      <c r="E2867" s="188">
        <v>258.08816330000002</v>
      </c>
      <c r="F2867" s="188">
        <v>560.04083270000001</v>
      </c>
      <c r="G2867" s="178">
        <v>46.083811789999999</v>
      </c>
    </row>
    <row r="2868" spans="2:7" x14ac:dyDescent="0.25">
      <c r="B2868" s="153">
        <v>50801</v>
      </c>
      <c r="C2868" s="89" t="s">
        <v>1831</v>
      </c>
      <c r="D2868" s="90" t="s">
        <v>2589</v>
      </c>
      <c r="E2868" s="188">
        <v>299.04870369999998</v>
      </c>
      <c r="F2868" s="188">
        <v>535.48501735000002</v>
      </c>
      <c r="G2868" s="178">
        <v>55.846325109999995</v>
      </c>
    </row>
    <row r="2869" spans="2:7" x14ac:dyDescent="0.25">
      <c r="B2869" s="153">
        <v>50801</v>
      </c>
      <c r="C2869" s="89" t="s">
        <v>1831</v>
      </c>
      <c r="D2869" s="90" t="s">
        <v>2590</v>
      </c>
      <c r="E2869" s="188">
        <v>248.12547480000001</v>
      </c>
      <c r="F2869" s="188">
        <v>498.35249400999999</v>
      </c>
      <c r="G2869" s="178">
        <v>49.789150810000002</v>
      </c>
    </row>
    <row r="2870" spans="2:7" x14ac:dyDescent="0.25">
      <c r="B2870" s="153">
        <v>50801</v>
      </c>
      <c r="C2870" s="89" t="s">
        <v>1831</v>
      </c>
      <c r="D2870" s="90" t="s">
        <v>2290</v>
      </c>
      <c r="E2870" s="188">
        <v>257.11675020000001</v>
      </c>
      <c r="F2870" s="188">
        <v>506.40233110999998</v>
      </c>
      <c r="G2870" s="178">
        <v>50.773216160000004</v>
      </c>
    </row>
    <row r="2871" spans="2:7" x14ac:dyDescent="0.25">
      <c r="B2871" s="153">
        <v>50801</v>
      </c>
      <c r="C2871" s="89" t="s">
        <v>1831</v>
      </c>
      <c r="D2871" s="90" t="s">
        <v>2291</v>
      </c>
      <c r="E2871" s="188">
        <v>224.1026067</v>
      </c>
      <c r="F2871" s="188">
        <v>389.17775824</v>
      </c>
      <c r="G2871" s="178">
        <v>57.583611079999997</v>
      </c>
    </row>
    <row r="2872" spans="2:7" x14ac:dyDescent="0.25">
      <c r="B2872" s="153">
        <v>50801</v>
      </c>
      <c r="C2872" s="89" t="s">
        <v>1831</v>
      </c>
      <c r="D2872" s="90" t="s">
        <v>2292</v>
      </c>
      <c r="E2872" s="188">
        <v>148.0563683</v>
      </c>
      <c r="F2872" s="188">
        <v>310.99498996</v>
      </c>
      <c r="G2872" s="178">
        <v>47.607316220000001</v>
      </c>
    </row>
    <row r="2873" spans="2:7" x14ac:dyDescent="0.25">
      <c r="B2873" s="153">
        <v>50801</v>
      </c>
      <c r="C2873" s="89" t="s">
        <v>1831</v>
      </c>
      <c r="D2873" s="90" t="s">
        <v>2293</v>
      </c>
      <c r="E2873" s="188">
        <v>126.0270003</v>
      </c>
      <c r="F2873" s="188">
        <v>300.42390367000002</v>
      </c>
      <c r="G2873" s="178">
        <v>41.949724629999999</v>
      </c>
    </row>
    <row r="2874" spans="2:7" x14ac:dyDescent="0.25">
      <c r="B2874" s="153">
        <v>50801</v>
      </c>
      <c r="C2874" s="89" t="s">
        <v>1831</v>
      </c>
      <c r="D2874" s="90" t="s">
        <v>2591</v>
      </c>
      <c r="E2874" s="188">
        <v>2197.8195476000001</v>
      </c>
      <c r="F2874" s="188">
        <v>4430.4700985999998</v>
      </c>
      <c r="G2874" s="178">
        <v>49.606915260000001</v>
      </c>
    </row>
    <row r="2875" spans="2:7" x14ac:dyDescent="0.25">
      <c r="B2875" s="153">
        <v>50802</v>
      </c>
      <c r="C2875" s="89" t="s">
        <v>2552</v>
      </c>
      <c r="D2875" s="90" t="s">
        <v>2585</v>
      </c>
      <c r="E2875" s="188">
        <v>109.3276589</v>
      </c>
      <c r="F2875" s="188">
        <v>217.9484329</v>
      </c>
      <c r="G2875" s="178">
        <v>50.162167920000002</v>
      </c>
    </row>
    <row r="2876" spans="2:7" x14ac:dyDescent="0.25">
      <c r="B2876" s="153">
        <v>50802</v>
      </c>
      <c r="C2876" s="89" t="s">
        <v>2552</v>
      </c>
      <c r="D2876" s="90" t="s">
        <v>2586</v>
      </c>
      <c r="E2876" s="188">
        <v>159.17150910000001</v>
      </c>
      <c r="F2876" s="188">
        <v>380.99480112999998</v>
      </c>
      <c r="G2876" s="178">
        <v>41.77786905</v>
      </c>
    </row>
    <row r="2877" spans="2:7" x14ac:dyDescent="0.25">
      <c r="B2877" s="153">
        <v>50802</v>
      </c>
      <c r="C2877" s="89" t="s">
        <v>2552</v>
      </c>
      <c r="D2877" s="90" t="s">
        <v>2587</v>
      </c>
      <c r="E2877" s="188">
        <v>188.64360590000001</v>
      </c>
      <c r="F2877" s="188">
        <v>370.69801027</v>
      </c>
      <c r="G2877" s="178">
        <v>50.88875599</v>
      </c>
    </row>
    <row r="2878" spans="2:7" x14ac:dyDescent="0.25">
      <c r="B2878" s="153">
        <v>50802</v>
      </c>
      <c r="C2878" s="89" t="s">
        <v>2552</v>
      </c>
      <c r="D2878" s="90" t="s">
        <v>2588</v>
      </c>
      <c r="E2878" s="188">
        <v>185.0129977</v>
      </c>
      <c r="F2878" s="188">
        <v>386.56745109000002</v>
      </c>
      <c r="G2878" s="178">
        <v>47.860469670000001</v>
      </c>
    </row>
    <row r="2879" spans="2:7" x14ac:dyDescent="0.25">
      <c r="B2879" s="153">
        <v>50802</v>
      </c>
      <c r="C2879" s="89" t="s">
        <v>2552</v>
      </c>
      <c r="D2879" s="90" t="s">
        <v>2589</v>
      </c>
      <c r="E2879" s="188">
        <v>153.64561639999999</v>
      </c>
      <c r="F2879" s="188">
        <v>340.24757400999999</v>
      </c>
      <c r="G2879" s="178">
        <v>45.157005699999999</v>
      </c>
    </row>
    <row r="2880" spans="2:7" x14ac:dyDescent="0.25">
      <c r="B2880" s="153">
        <v>50802</v>
      </c>
      <c r="C2880" s="89" t="s">
        <v>2552</v>
      </c>
      <c r="D2880" s="90" t="s">
        <v>2590</v>
      </c>
      <c r="E2880" s="188">
        <v>135.31401600000001</v>
      </c>
      <c r="F2880" s="188">
        <v>273.34506849000002</v>
      </c>
      <c r="G2880" s="178">
        <v>49.503002469999998</v>
      </c>
    </row>
    <row r="2881" spans="2:7" x14ac:dyDescent="0.25">
      <c r="B2881" s="153">
        <v>50802</v>
      </c>
      <c r="C2881" s="89" t="s">
        <v>2552</v>
      </c>
      <c r="D2881" s="90" t="s">
        <v>2290</v>
      </c>
      <c r="E2881" s="188">
        <v>144.87456280000001</v>
      </c>
      <c r="F2881" s="188">
        <v>275.11630288999999</v>
      </c>
      <c r="G2881" s="178">
        <v>52.659388510000007</v>
      </c>
    </row>
    <row r="2882" spans="2:7" x14ac:dyDescent="0.25">
      <c r="B2882" s="153">
        <v>50802</v>
      </c>
      <c r="C2882" s="89" t="s">
        <v>2552</v>
      </c>
      <c r="D2882" s="90" t="s">
        <v>2291</v>
      </c>
      <c r="E2882" s="188">
        <v>108.38319370000001</v>
      </c>
      <c r="F2882" s="188">
        <v>228.42287085999999</v>
      </c>
      <c r="G2882" s="178">
        <v>47.448485910000002</v>
      </c>
    </row>
    <row r="2883" spans="2:7" x14ac:dyDescent="0.25">
      <c r="B2883" s="153">
        <v>50802</v>
      </c>
      <c r="C2883" s="89" t="s">
        <v>2552</v>
      </c>
      <c r="D2883" s="90" t="s">
        <v>2292</v>
      </c>
      <c r="E2883" s="188">
        <v>69.890216199999998</v>
      </c>
      <c r="F2883" s="188">
        <v>200.29964684000001</v>
      </c>
      <c r="G2883" s="178">
        <v>34.89283047</v>
      </c>
    </row>
    <row r="2884" spans="2:7" x14ac:dyDescent="0.25">
      <c r="B2884" s="153">
        <v>50802</v>
      </c>
      <c r="C2884" s="89" t="s">
        <v>2552</v>
      </c>
      <c r="D2884" s="90" t="s">
        <v>2293</v>
      </c>
      <c r="E2884" s="188">
        <v>44.850334799999999</v>
      </c>
      <c r="F2884" s="188">
        <v>175.37547978000001</v>
      </c>
      <c r="G2884" s="178">
        <v>25.57389143</v>
      </c>
    </row>
    <row r="2885" spans="2:7" x14ac:dyDescent="0.25">
      <c r="B2885" s="153">
        <v>50802</v>
      </c>
      <c r="C2885" s="89" t="s">
        <v>2552</v>
      </c>
      <c r="D2885" s="90" t="s">
        <v>2591</v>
      </c>
      <c r="E2885" s="188">
        <v>1299.1137114999999</v>
      </c>
      <c r="F2885" s="188">
        <v>2849.0156382999999</v>
      </c>
      <c r="G2885" s="178">
        <v>45.598686579999999</v>
      </c>
    </row>
    <row r="2886" spans="2:7" x14ac:dyDescent="0.25">
      <c r="B2886" s="153">
        <v>50803</v>
      </c>
      <c r="C2886" s="89" t="s">
        <v>2553</v>
      </c>
      <c r="D2886" s="90" t="s">
        <v>2585</v>
      </c>
      <c r="E2886" s="188">
        <v>648.52003028000001</v>
      </c>
      <c r="F2886" s="188">
        <v>1532.1075908</v>
      </c>
      <c r="G2886" s="178">
        <v>42.32862197</v>
      </c>
    </row>
    <row r="2887" spans="2:7" x14ac:dyDescent="0.25">
      <c r="B2887" s="153">
        <v>50803</v>
      </c>
      <c r="C2887" s="89" t="s">
        <v>2553</v>
      </c>
      <c r="D2887" s="90" t="s">
        <v>2586</v>
      </c>
      <c r="E2887" s="188">
        <v>922.57907480999995</v>
      </c>
      <c r="F2887" s="188">
        <v>2007.9080894000001</v>
      </c>
      <c r="G2887" s="178">
        <v>45.947276160000001</v>
      </c>
    </row>
    <row r="2888" spans="2:7" x14ac:dyDescent="0.25">
      <c r="B2888" s="153">
        <v>50803</v>
      </c>
      <c r="C2888" s="89" t="s">
        <v>2553</v>
      </c>
      <c r="D2888" s="90" t="s">
        <v>2587</v>
      </c>
      <c r="E2888" s="188">
        <v>838.65010529000006</v>
      </c>
      <c r="F2888" s="188">
        <v>1701.1599558</v>
      </c>
      <c r="G2888" s="178">
        <v>49.298721290000003</v>
      </c>
    </row>
    <row r="2889" spans="2:7" x14ac:dyDescent="0.25">
      <c r="B2889" s="153">
        <v>50803</v>
      </c>
      <c r="C2889" s="89" t="s">
        <v>2553</v>
      </c>
      <c r="D2889" s="90" t="s">
        <v>2588</v>
      </c>
      <c r="E2889" s="188">
        <v>622.68432525000003</v>
      </c>
      <c r="F2889" s="188">
        <v>1407.6887715</v>
      </c>
      <c r="G2889" s="178">
        <v>44.234516740000004</v>
      </c>
    </row>
    <row r="2890" spans="2:7" x14ac:dyDescent="0.25">
      <c r="B2890" s="153">
        <v>50803</v>
      </c>
      <c r="C2890" s="89" t="s">
        <v>2553</v>
      </c>
      <c r="D2890" s="90" t="s">
        <v>2589</v>
      </c>
      <c r="E2890" s="188">
        <v>605.18868328999997</v>
      </c>
      <c r="F2890" s="188">
        <v>1412.1476722</v>
      </c>
      <c r="G2890" s="178">
        <v>42.855906310000002</v>
      </c>
    </row>
    <row r="2891" spans="2:7" x14ac:dyDescent="0.25">
      <c r="B2891" s="153">
        <v>50803</v>
      </c>
      <c r="C2891" s="89" t="s">
        <v>2553</v>
      </c>
      <c r="D2891" s="90" t="s">
        <v>2590</v>
      </c>
      <c r="E2891" s="188">
        <v>494.24031401000002</v>
      </c>
      <c r="F2891" s="188">
        <v>1221.8180268999999</v>
      </c>
      <c r="G2891" s="178">
        <v>40.451221310000001</v>
      </c>
    </row>
    <row r="2892" spans="2:7" x14ac:dyDescent="0.25">
      <c r="B2892" s="153">
        <v>50803</v>
      </c>
      <c r="C2892" s="89" t="s">
        <v>2553</v>
      </c>
      <c r="D2892" s="90" t="s">
        <v>2290</v>
      </c>
      <c r="E2892" s="188">
        <v>444.30290280999998</v>
      </c>
      <c r="F2892" s="188">
        <v>1065.3938642000001</v>
      </c>
      <c r="G2892" s="178">
        <v>41.703159530000001</v>
      </c>
    </row>
    <row r="2893" spans="2:7" x14ac:dyDescent="0.25">
      <c r="B2893" s="153">
        <v>50803</v>
      </c>
      <c r="C2893" s="89" t="s">
        <v>2553</v>
      </c>
      <c r="D2893" s="90" t="s">
        <v>2291</v>
      </c>
      <c r="E2893" s="188">
        <v>319.78709865000002</v>
      </c>
      <c r="F2893" s="188">
        <v>768.00396387000001</v>
      </c>
      <c r="G2893" s="178">
        <v>41.63873023</v>
      </c>
    </row>
    <row r="2894" spans="2:7" x14ac:dyDescent="0.25">
      <c r="B2894" s="153">
        <v>50803</v>
      </c>
      <c r="C2894" s="89" t="s">
        <v>2553</v>
      </c>
      <c r="D2894" s="90" t="s">
        <v>2292</v>
      </c>
      <c r="E2894" s="188">
        <v>206.21207258999999</v>
      </c>
      <c r="F2894" s="188">
        <v>532.69275525</v>
      </c>
      <c r="G2894" s="178">
        <v>38.711259079999998</v>
      </c>
    </row>
    <row r="2895" spans="2:7" x14ac:dyDescent="0.25">
      <c r="B2895" s="153">
        <v>50803</v>
      </c>
      <c r="C2895" s="89" t="s">
        <v>2553</v>
      </c>
      <c r="D2895" s="90" t="s">
        <v>2293</v>
      </c>
      <c r="E2895" s="188">
        <v>102.27256168</v>
      </c>
      <c r="F2895" s="188">
        <v>330.37934106</v>
      </c>
      <c r="G2895" s="178">
        <v>30.956100749999997</v>
      </c>
    </row>
    <row r="2896" spans="2:7" x14ac:dyDescent="0.25">
      <c r="B2896" s="153">
        <v>50803</v>
      </c>
      <c r="C2896" s="89" t="s">
        <v>2553</v>
      </c>
      <c r="D2896" s="90" t="s">
        <v>2591</v>
      </c>
      <c r="E2896" s="188">
        <v>5204.4371686000004</v>
      </c>
      <c r="F2896" s="188">
        <v>11979.300031000001</v>
      </c>
      <c r="G2896" s="178">
        <v>43.445252690000004</v>
      </c>
    </row>
    <row r="2897" spans="2:7" x14ac:dyDescent="0.25">
      <c r="B2897" s="153">
        <v>50804</v>
      </c>
      <c r="C2897" s="89" t="s">
        <v>2554</v>
      </c>
      <c r="D2897" s="90" t="s">
        <v>2585</v>
      </c>
      <c r="E2897" s="188">
        <v>690.11651500000005</v>
      </c>
      <c r="F2897" s="188">
        <v>1307.7703148000001</v>
      </c>
      <c r="G2897" s="178">
        <v>52.770467959999998</v>
      </c>
    </row>
    <row r="2898" spans="2:7" x14ac:dyDescent="0.25">
      <c r="B2898" s="153">
        <v>50804</v>
      </c>
      <c r="C2898" s="89" t="s">
        <v>2554</v>
      </c>
      <c r="D2898" s="90" t="s">
        <v>2586</v>
      </c>
      <c r="E2898" s="188">
        <v>1008.1318284</v>
      </c>
      <c r="F2898" s="188">
        <v>1973.8754786</v>
      </c>
      <c r="G2898" s="178">
        <v>51.073729790000002</v>
      </c>
    </row>
    <row r="2899" spans="2:7" x14ac:dyDescent="0.25">
      <c r="B2899" s="153">
        <v>50804</v>
      </c>
      <c r="C2899" s="89" t="s">
        <v>2554</v>
      </c>
      <c r="D2899" s="90" t="s">
        <v>2587</v>
      </c>
      <c r="E2899" s="188">
        <v>992.11718080000003</v>
      </c>
      <c r="F2899" s="188">
        <v>1814.2025094000001</v>
      </c>
      <c r="G2899" s="178">
        <v>54.686132099999995</v>
      </c>
    </row>
    <row r="2900" spans="2:7" x14ac:dyDescent="0.25">
      <c r="B2900" s="153">
        <v>50804</v>
      </c>
      <c r="C2900" s="89" t="s">
        <v>2554</v>
      </c>
      <c r="D2900" s="90" t="s">
        <v>2588</v>
      </c>
      <c r="E2900" s="188">
        <v>833.07723280000005</v>
      </c>
      <c r="F2900" s="188">
        <v>1434.4905959</v>
      </c>
      <c r="G2900" s="178">
        <v>58.074778260000002</v>
      </c>
    </row>
    <row r="2901" spans="2:7" x14ac:dyDescent="0.25">
      <c r="B2901" s="153">
        <v>50804</v>
      </c>
      <c r="C2901" s="89" t="s">
        <v>2554</v>
      </c>
      <c r="D2901" s="90" t="s">
        <v>2589</v>
      </c>
      <c r="E2901" s="188">
        <v>783.08389079999995</v>
      </c>
      <c r="F2901" s="188">
        <v>1256.9425853</v>
      </c>
      <c r="G2901" s="178">
        <v>62.300688989999998</v>
      </c>
    </row>
    <row r="2902" spans="2:7" x14ac:dyDescent="0.25">
      <c r="B2902" s="153">
        <v>50804</v>
      </c>
      <c r="C2902" s="89" t="s">
        <v>2554</v>
      </c>
      <c r="D2902" s="90" t="s">
        <v>2590</v>
      </c>
      <c r="E2902" s="188">
        <v>599.07057480000003</v>
      </c>
      <c r="F2902" s="188">
        <v>1060.5893470999999</v>
      </c>
      <c r="G2902" s="178">
        <v>56.484687170000001</v>
      </c>
    </row>
    <row r="2903" spans="2:7" x14ac:dyDescent="0.25">
      <c r="B2903" s="153">
        <v>50804</v>
      </c>
      <c r="C2903" s="89" t="s">
        <v>2554</v>
      </c>
      <c r="D2903" s="90" t="s">
        <v>2290</v>
      </c>
      <c r="E2903" s="188">
        <v>589.04860340000005</v>
      </c>
      <c r="F2903" s="188">
        <v>923.92795994000005</v>
      </c>
      <c r="G2903" s="178">
        <v>63.754819519999998</v>
      </c>
    </row>
    <row r="2904" spans="2:7" x14ac:dyDescent="0.25">
      <c r="B2904" s="153">
        <v>50804</v>
      </c>
      <c r="C2904" s="89" t="s">
        <v>2554</v>
      </c>
      <c r="D2904" s="90" t="s">
        <v>2291</v>
      </c>
      <c r="E2904" s="188">
        <v>410.03462159999998</v>
      </c>
      <c r="F2904" s="188">
        <v>824.21588351000003</v>
      </c>
      <c r="G2904" s="178">
        <v>49.748449379999997</v>
      </c>
    </row>
    <row r="2905" spans="2:7" x14ac:dyDescent="0.25">
      <c r="B2905" s="153">
        <v>50804</v>
      </c>
      <c r="C2905" s="89" t="s">
        <v>2554</v>
      </c>
      <c r="D2905" s="90" t="s">
        <v>2292</v>
      </c>
      <c r="E2905" s="188">
        <v>216.01731079999999</v>
      </c>
      <c r="F2905" s="188">
        <v>453.08297441000002</v>
      </c>
      <c r="G2905" s="178">
        <v>47.677207710000005</v>
      </c>
    </row>
    <row r="2906" spans="2:7" x14ac:dyDescent="0.25">
      <c r="B2906" s="153">
        <v>50804</v>
      </c>
      <c r="C2906" s="89" t="s">
        <v>2554</v>
      </c>
      <c r="D2906" s="90" t="s">
        <v>2293</v>
      </c>
      <c r="E2906" s="188">
        <v>102.0206398</v>
      </c>
      <c r="F2906" s="188">
        <v>271.15218062000002</v>
      </c>
      <c r="G2906" s="178">
        <v>37.624864219999999</v>
      </c>
    </row>
    <row r="2907" spans="2:7" x14ac:dyDescent="0.25">
      <c r="B2907" s="153">
        <v>50804</v>
      </c>
      <c r="C2907" s="89" t="s">
        <v>2554</v>
      </c>
      <c r="D2907" s="90" t="s">
        <v>2591</v>
      </c>
      <c r="E2907" s="188">
        <v>6222.7183981999997</v>
      </c>
      <c r="F2907" s="188">
        <v>11320.249830000001</v>
      </c>
      <c r="G2907" s="178">
        <v>54.969797419999999</v>
      </c>
    </row>
    <row r="2908" spans="2:7" x14ac:dyDescent="0.25">
      <c r="B2908" s="153">
        <v>50805</v>
      </c>
      <c r="C2908" s="89" t="s">
        <v>2555</v>
      </c>
      <c r="D2908" s="90" t="s">
        <v>2585</v>
      </c>
      <c r="E2908" s="188">
        <v>888.15340170000002</v>
      </c>
      <c r="F2908" s="188">
        <v>1547.8075597</v>
      </c>
      <c r="G2908" s="178">
        <v>57.381384150000002</v>
      </c>
    </row>
    <row r="2909" spans="2:7" x14ac:dyDescent="0.25">
      <c r="B2909" s="153">
        <v>50805</v>
      </c>
      <c r="C2909" s="89" t="s">
        <v>2555</v>
      </c>
      <c r="D2909" s="90" t="s">
        <v>2586</v>
      </c>
      <c r="E2909" s="188">
        <v>952.66972599999997</v>
      </c>
      <c r="F2909" s="188">
        <v>1786.8974278000001</v>
      </c>
      <c r="G2909" s="178">
        <v>53.314180840000006</v>
      </c>
    </row>
    <row r="2910" spans="2:7" x14ac:dyDescent="0.25">
      <c r="B2910" s="153">
        <v>50805</v>
      </c>
      <c r="C2910" s="89" t="s">
        <v>2555</v>
      </c>
      <c r="D2910" s="90" t="s">
        <v>2587</v>
      </c>
      <c r="E2910" s="188">
        <v>991.52110649999997</v>
      </c>
      <c r="F2910" s="188">
        <v>1799.8688631</v>
      </c>
      <c r="G2910" s="178">
        <v>55.088519329999997</v>
      </c>
    </row>
    <row r="2911" spans="2:7" x14ac:dyDescent="0.25">
      <c r="B2911" s="153">
        <v>50805</v>
      </c>
      <c r="C2911" s="89" t="s">
        <v>2555</v>
      </c>
      <c r="D2911" s="90" t="s">
        <v>2588</v>
      </c>
      <c r="E2911" s="188">
        <v>980.57987609999998</v>
      </c>
      <c r="F2911" s="188">
        <v>1751.9151801</v>
      </c>
      <c r="G2911" s="178">
        <v>55.971880789999993</v>
      </c>
    </row>
    <row r="2912" spans="2:7" x14ac:dyDescent="0.25">
      <c r="B2912" s="153">
        <v>50805</v>
      </c>
      <c r="C2912" s="89" t="s">
        <v>2555</v>
      </c>
      <c r="D2912" s="90" t="s">
        <v>2589</v>
      </c>
      <c r="E2912" s="188">
        <v>1111.9296365</v>
      </c>
      <c r="F2912" s="188">
        <v>1830.0419125000001</v>
      </c>
      <c r="G2912" s="178">
        <v>60.75979074</v>
      </c>
    </row>
    <row r="2913" spans="2:7" x14ac:dyDescent="0.25">
      <c r="B2913" s="153">
        <v>50805</v>
      </c>
      <c r="C2913" s="89" t="s">
        <v>2555</v>
      </c>
      <c r="D2913" s="90" t="s">
        <v>2590</v>
      </c>
      <c r="E2913" s="188">
        <v>1044.7347044000001</v>
      </c>
      <c r="F2913" s="188">
        <v>1690.7202130999999</v>
      </c>
      <c r="G2913" s="178">
        <v>61.792288059999997</v>
      </c>
    </row>
    <row r="2914" spans="2:7" x14ac:dyDescent="0.25">
      <c r="B2914" s="153">
        <v>50805</v>
      </c>
      <c r="C2914" s="89" t="s">
        <v>2555</v>
      </c>
      <c r="D2914" s="90" t="s">
        <v>2290</v>
      </c>
      <c r="E2914" s="188">
        <v>940.68255369999997</v>
      </c>
      <c r="F2914" s="188">
        <v>1583.6165905</v>
      </c>
      <c r="G2914" s="178">
        <v>59.400902930000001</v>
      </c>
    </row>
    <row r="2915" spans="2:7" x14ac:dyDescent="0.25">
      <c r="B2915" s="153">
        <v>50805</v>
      </c>
      <c r="C2915" s="89" t="s">
        <v>2555</v>
      </c>
      <c r="D2915" s="90" t="s">
        <v>2291</v>
      </c>
      <c r="E2915" s="188">
        <v>887.48694320000004</v>
      </c>
      <c r="F2915" s="188">
        <v>1485.9801385999999</v>
      </c>
      <c r="G2915" s="178">
        <v>59.72401112</v>
      </c>
    </row>
    <row r="2916" spans="2:7" x14ac:dyDescent="0.25">
      <c r="B2916" s="153">
        <v>50805</v>
      </c>
      <c r="C2916" s="89" t="s">
        <v>2555</v>
      </c>
      <c r="D2916" s="90" t="s">
        <v>2292</v>
      </c>
      <c r="E2916" s="188">
        <v>643.94337900000005</v>
      </c>
      <c r="F2916" s="188">
        <v>1166.2820786</v>
      </c>
      <c r="G2916" s="178">
        <v>55.213347680000005</v>
      </c>
    </row>
    <row r="2917" spans="2:7" x14ac:dyDescent="0.25">
      <c r="B2917" s="153">
        <v>50805</v>
      </c>
      <c r="C2917" s="89" t="s">
        <v>2555</v>
      </c>
      <c r="D2917" s="90" t="s">
        <v>2293</v>
      </c>
      <c r="E2917" s="188">
        <v>426.53441199999997</v>
      </c>
      <c r="F2917" s="188">
        <v>915.21859377999999</v>
      </c>
      <c r="G2917" s="178">
        <v>46.604648869999998</v>
      </c>
    </row>
    <row r="2918" spans="2:7" x14ac:dyDescent="0.25">
      <c r="B2918" s="153">
        <v>50805</v>
      </c>
      <c r="C2918" s="89" t="s">
        <v>2555</v>
      </c>
      <c r="D2918" s="90" t="s">
        <v>2591</v>
      </c>
      <c r="E2918" s="188">
        <v>8868.2357391000005</v>
      </c>
      <c r="F2918" s="188">
        <v>15558.348558</v>
      </c>
      <c r="G2918" s="178">
        <v>56.999852559999994</v>
      </c>
    </row>
    <row r="2919" spans="2:7" x14ac:dyDescent="0.25">
      <c r="B2919" s="153">
        <v>50806</v>
      </c>
      <c r="C2919" s="89" t="s">
        <v>2556</v>
      </c>
      <c r="D2919" s="90" t="s">
        <v>2585</v>
      </c>
      <c r="E2919" s="188">
        <v>811.62586859999999</v>
      </c>
      <c r="F2919" s="188">
        <v>1872.3775309</v>
      </c>
      <c r="G2919" s="178">
        <v>43.347340760000002</v>
      </c>
    </row>
    <row r="2920" spans="2:7" x14ac:dyDescent="0.25">
      <c r="B2920" s="153">
        <v>50806</v>
      </c>
      <c r="C2920" s="89" t="s">
        <v>2556</v>
      </c>
      <c r="D2920" s="90" t="s">
        <v>2586</v>
      </c>
      <c r="E2920" s="188">
        <v>1364.1025552000001</v>
      </c>
      <c r="F2920" s="188">
        <v>3202.5354744000001</v>
      </c>
      <c r="G2920" s="178">
        <v>42.594455740000001</v>
      </c>
    </row>
    <row r="2921" spans="2:7" x14ac:dyDescent="0.25">
      <c r="B2921" s="153">
        <v>50806</v>
      </c>
      <c r="C2921" s="89" t="s">
        <v>2556</v>
      </c>
      <c r="D2921" s="90" t="s">
        <v>2587</v>
      </c>
      <c r="E2921" s="188">
        <v>1288.0046701000001</v>
      </c>
      <c r="F2921" s="188">
        <v>2738.153296</v>
      </c>
      <c r="G2921" s="178">
        <v>47.039173150000003</v>
      </c>
    </row>
    <row r="2922" spans="2:7" x14ac:dyDescent="0.25">
      <c r="B2922" s="153">
        <v>50806</v>
      </c>
      <c r="C2922" s="89" t="s">
        <v>2556</v>
      </c>
      <c r="D2922" s="90" t="s">
        <v>2588</v>
      </c>
      <c r="E2922" s="188">
        <v>1039.6615951000001</v>
      </c>
      <c r="F2922" s="188">
        <v>2128.8133315999999</v>
      </c>
      <c r="G2922" s="178">
        <v>48.837612</v>
      </c>
    </row>
    <row r="2923" spans="2:7" x14ac:dyDescent="0.25">
      <c r="B2923" s="153">
        <v>50806</v>
      </c>
      <c r="C2923" s="89" t="s">
        <v>2556</v>
      </c>
      <c r="D2923" s="90" t="s">
        <v>2589</v>
      </c>
      <c r="E2923" s="188">
        <v>829.07652519999999</v>
      </c>
      <c r="F2923" s="188">
        <v>1858.1706764999999</v>
      </c>
      <c r="G2923" s="178">
        <v>44.617888749999999</v>
      </c>
    </row>
    <row r="2924" spans="2:7" x14ac:dyDescent="0.25">
      <c r="B2924" s="153">
        <v>50806</v>
      </c>
      <c r="C2924" s="89" t="s">
        <v>2556</v>
      </c>
      <c r="D2924" s="90" t="s">
        <v>2590</v>
      </c>
      <c r="E2924" s="188">
        <v>646.25392710000006</v>
      </c>
      <c r="F2924" s="188">
        <v>1341.9436418</v>
      </c>
      <c r="G2924" s="178">
        <v>48.158052769999998</v>
      </c>
    </row>
    <row r="2925" spans="2:7" x14ac:dyDescent="0.25">
      <c r="B2925" s="153">
        <v>50806</v>
      </c>
      <c r="C2925" s="89" t="s">
        <v>2556</v>
      </c>
      <c r="D2925" s="90" t="s">
        <v>2290</v>
      </c>
      <c r="E2925" s="188">
        <v>472.1118932</v>
      </c>
      <c r="F2925" s="188">
        <v>1197.1096649000001</v>
      </c>
      <c r="G2925" s="178">
        <v>39.437647779999999</v>
      </c>
    </row>
    <row r="2926" spans="2:7" x14ac:dyDescent="0.25">
      <c r="B2926" s="153">
        <v>50806</v>
      </c>
      <c r="C2926" s="89" t="s">
        <v>2556</v>
      </c>
      <c r="D2926" s="90" t="s">
        <v>2291</v>
      </c>
      <c r="E2926" s="188">
        <v>344.94698069999998</v>
      </c>
      <c r="F2926" s="188">
        <v>824.19661719999999</v>
      </c>
      <c r="G2926" s="178">
        <v>41.852511100000001</v>
      </c>
    </row>
    <row r="2927" spans="2:7" x14ac:dyDescent="0.25">
      <c r="B2927" s="153">
        <v>50806</v>
      </c>
      <c r="C2927" s="89" t="s">
        <v>2556</v>
      </c>
      <c r="D2927" s="90" t="s">
        <v>2292</v>
      </c>
      <c r="E2927" s="188">
        <v>152.88399609999999</v>
      </c>
      <c r="F2927" s="188">
        <v>352.42681842000002</v>
      </c>
      <c r="G2927" s="178">
        <v>43.38035249</v>
      </c>
    </row>
    <row r="2928" spans="2:7" x14ac:dyDescent="0.25">
      <c r="B2928" s="153">
        <v>50806</v>
      </c>
      <c r="C2928" s="89" t="s">
        <v>2556</v>
      </c>
      <c r="D2928" s="90" t="s">
        <v>2293</v>
      </c>
      <c r="E2928" s="188">
        <v>57.422526400000002</v>
      </c>
      <c r="F2928" s="188">
        <v>190.86218016999999</v>
      </c>
      <c r="G2928" s="178">
        <v>30.085858989999998</v>
      </c>
    </row>
    <row r="2929" spans="2:7" x14ac:dyDescent="0.25">
      <c r="B2929" s="153">
        <v>50806</v>
      </c>
      <c r="C2929" s="89" t="s">
        <v>2556</v>
      </c>
      <c r="D2929" s="90" t="s">
        <v>2591</v>
      </c>
      <c r="E2929" s="188">
        <v>7006.0905376999999</v>
      </c>
      <c r="F2929" s="188">
        <v>15706.589232</v>
      </c>
      <c r="G2929" s="178">
        <v>44.606059500000001</v>
      </c>
    </row>
    <row r="2930" spans="2:7" x14ac:dyDescent="0.25">
      <c r="B2930" s="153">
        <v>50901</v>
      </c>
      <c r="C2930" s="89" t="s">
        <v>1860</v>
      </c>
      <c r="D2930" s="90" t="s">
        <v>2585</v>
      </c>
      <c r="E2930" s="188">
        <v>727.40635429999998</v>
      </c>
      <c r="F2930" s="188">
        <v>1288.6589661</v>
      </c>
      <c r="G2930" s="178">
        <v>56.446769350000004</v>
      </c>
    </row>
    <row r="2931" spans="2:7" x14ac:dyDescent="0.25">
      <c r="B2931" s="153">
        <v>50901</v>
      </c>
      <c r="C2931" s="89" t="s">
        <v>1860</v>
      </c>
      <c r="D2931" s="90" t="s">
        <v>2586</v>
      </c>
      <c r="E2931" s="188">
        <v>902.27184009999996</v>
      </c>
      <c r="F2931" s="188">
        <v>1603.4174023</v>
      </c>
      <c r="G2931" s="178">
        <v>56.271800390000003</v>
      </c>
    </row>
    <row r="2932" spans="2:7" x14ac:dyDescent="0.25">
      <c r="B2932" s="153">
        <v>50901</v>
      </c>
      <c r="C2932" s="89" t="s">
        <v>1860</v>
      </c>
      <c r="D2932" s="90" t="s">
        <v>2587</v>
      </c>
      <c r="E2932" s="188">
        <v>978.18104159999996</v>
      </c>
      <c r="F2932" s="188">
        <v>1776.8815059000001</v>
      </c>
      <c r="G2932" s="178">
        <v>55.050437430000002</v>
      </c>
    </row>
    <row r="2933" spans="2:7" x14ac:dyDescent="0.25">
      <c r="B2933" s="153">
        <v>50901</v>
      </c>
      <c r="C2933" s="89" t="s">
        <v>1860</v>
      </c>
      <c r="D2933" s="90" t="s">
        <v>2588</v>
      </c>
      <c r="E2933" s="188">
        <v>1029.4983546999999</v>
      </c>
      <c r="F2933" s="188">
        <v>1778.0994234</v>
      </c>
      <c r="G2933" s="178">
        <v>57.898807070000004</v>
      </c>
    </row>
    <row r="2934" spans="2:7" x14ac:dyDescent="0.25">
      <c r="B2934" s="153">
        <v>50901</v>
      </c>
      <c r="C2934" s="89" t="s">
        <v>1860</v>
      </c>
      <c r="D2934" s="90" t="s">
        <v>2589</v>
      </c>
      <c r="E2934" s="188">
        <v>1072.6267241999999</v>
      </c>
      <c r="F2934" s="188">
        <v>1818.5849731999999</v>
      </c>
      <c r="G2934" s="178">
        <v>58.98139158</v>
      </c>
    </row>
    <row r="2935" spans="2:7" x14ac:dyDescent="0.25">
      <c r="B2935" s="153">
        <v>50901</v>
      </c>
      <c r="C2935" s="89" t="s">
        <v>1860</v>
      </c>
      <c r="D2935" s="90" t="s">
        <v>2590</v>
      </c>
      <c r="E2935" s="188">
        <v>1150.2535393999999</v>
      </c>
      <c r="F2935" s="188">
        <v>1818.3928506</v>
      </c>
      <c r="G2935" s="178">
        <v>63.256602610000002</v>
      </c>
    </row>
    <row r="2936" spans="2:7" x14ac:dyDescent="0.25">
      <c r="B2936" s="153">
        <v>50901</v>
      </c>
      <c r="C2936" s="89" t="s">
        <v>1860</v>
      </c>
      <c r="D2936" s="90" t="s">
        <v>2290</v>
      </c>
      <c r="E2936" s="188">
        <v>1120.3746057999999</v>
      </c>
      <c r="F2936" s="188">
        <v>1789.1774780000001</v>
      </c>
      <c r="G2936" s="178">
        <v>62.619534369999997</v>
      </c>
    </row>
    <row r="2937" spans="2:7" x14ac:dyDescent="0.25">
      <c r="B2937" s="153">
        <v>50901</v>
      </c>
      <c r="C2937" s="89" t="s">
        <v>1860</v>
      </c>
      <c r="D2937" s="90" t="s">
        <v>2291</v>
      </c>
      <c r="E2937" s="188">
        <v>1024.4700886000001</v>
      </c>
      <c r="F2937" s="188">
        <v>1649.9978059</v>
      </c>
      <c r="G2937" s="178">
        <v>62.089178840000002</v>
      </c>
    </row>
    <row r="2938" spans="2:7" x14ac:dyDescent="0.25">
      <c r="B2938" s="153">
        <v>50901</v>
      </c>
      <c r="C2938" s="89" t="s">
        <v>1860</v>
      </c>
      <c r="D2938" s="90" t="s">
        <v>2292</v>
      </c>
      <c r="E2938" s="188">
        <v>846.53712849999999</v>
      </c>
      <c r="F2938" s="188">
        <v>1450.5520517</v>
      </c>
      <c r="G2938" s="178">
        <v>58.359651929999998</v>
      </c>
    </row>
    <row r="2939" spans="2:7" x14ac:dyDescent="0.25">
      <c r="B2939" s="153">
        <v>50901</v>
      </c>
      <c r="C2939" s="89" t="s">
        <v>1860</v>
      </c>
      <c r="D2939" s="90" t="s">
        <v>2293</v>
      </c>
      <c r="E2939" s="188">
        <v>659.65254800000002</v>
      </c>
      <c r="F2939" s="188">
        <v>1205.5876264000001</v>
      </c>
      <c r="G2939" s="178">
        <v>54.716267279999997</v>
      </c>
    </row>
    <row r="2940" spans="2:7" x14ac:dyDescent="0.25">
      <c r="B2940" s="153">
        <v>50901</v>
      </c>
      <c r="C2940" s="89" t="s">
        <v>1860</v>
      </c>
      <c r="D2940" s="90" t="s">
        <v>2591</v>
      </c>
      <c r="E2940" s="188">
        <v>9511.2722252000003</v>
      </c>
      <c r="F2940" s="188">
        <v>16179.350082999999</v>
      </c>
      <c r="G2940" s="178">
        <v>58.78649128</v>
      </c>
    </row>
    <row r="2941" spans="2:7" x14ac:dyDescent="0.25">
      <c r="B2941" s="153">
        <v>50902</v>
      </c>
      <c r="C2941" s="89" t="s">
        <v>2557</v>
      </c>
      <c r="D2941" s="90" t="s">
        <v>2585</v>
      </c>
      <c r="E2941" s="188">
        <v>551.87742100000003</v>
      </c>
      <c r="F2941" s="188">
        <v>1229.5339916</v>
      </c>
      <c r="G2941" s="178">
        <v>44.88508856</v>
      </c>
    </row>
    <row r="2942" spans="2:7" x14ac:dyDescent="0.25">
      <c r="B2942" s="153">
        <v>50902</v>
      </c>
      <c r="C2942" s="89" t="s">
        <v>2557</v>
      </c>
      <c r="D2942" s="90" t="s">
        <v>2586</v>
      </c>
      <c r="E2942" s="188">
        <v>739.89424659999997</v>
      </c>
      <c r="F2942" s="188">
        <v>1430.7949329999999</v>
      </c>
      <c r="G2942" s="178">
        <v>51.712109790000007</v>
      </c>
    </row>
    <row r="2943" spans="2:7" x14ac:dyDescent="0.25">
      <c r="B2943" s="153">
        <v>50902</v>
      </c>
      <c r="C2943" s="89" t="s">
        <v>2557</v>
      </c>
      <c r="D2943" s="90" t="s">
        <v>2587</v>
      </c>
      <c r="E2943" s="188">
        <v>795.19638629999997</v>
      </c>
      <c r="F2943" s="188">
        <v>1497.4895819000001</v>
      </c>
      <c r="G2943" s="178">
        <v>53.101964510000002</v>
      </c>
    </row>
    <row r="2944" spans="2:7" x14ac:dyDescent="0.25">
      <c r="B2944" s="153">
        <v>50902</v>
      </c>
      <c r="C2944" s="89" t="s">
        <v>2557</v>
      </c>
      <c r="D2944" s="90" t="s">
        <v>2588</v>
      </c>
      <c r="E2944" s="188">
        <v>810.91465640000001</v>
      </c>
      <c r="F2944" s="188">
        <v>1476.7212214000001</v>
      </c>
      <c r="G2944" s="178">
        <v>54.913185009999999</v>
      </c>
    </row>
    <row r="2945" spans="2:7" x14ac:dyDescent="0.25">
      <c r="B2945" s="153">
        <v>50902</v>
      </c>
      <c r="C2945" s="89" t="s">
        <v>2557</v>
      </c>
      <c r="D2945" s="90" t="s">
        <v>2589</v>
      </c>
      <c r="E2945" s="188">
        <v>933.87396760000001</v>
      </c>
      <c r="F2945" s="188">
        <v>1688.2019862</v>
      </c>
      <c r="G2945" s="178">
        <v>55.31766786</v>
      </c>
    </row>
    <row r="2946" spans="2:7" x14ac:dyDescent="0.25">
      <c r="B2946" s="153">
        <v>50902</v>
      </c>
      <c r="C2946" s="89" t="s">
        <v>2557</v>
      </c>
      <c r="D2946" s="90" t="s">
        <v>2590</v>
      </c>
      <c r="E2946" s="188">
        <v>912.77092300000004</v>
      </c>
      <c r="F2946" s="188">
        <v>1656.7913768999999</v>
      </c>
      <c r="G2946" s="178">
        <v>55.092689139999997</v>
      </c>
    </row>
    <row r="2947" spans="2:7" x14ac:dyDescent="0.25">
      <c r="B2947" s="153">
        <v>50902</v>
      </c>
      <c r="C2947" s="89" t="s">
        <v>2557</v>
      </c>
      <c r="D2947" s="90" t="s">
        <v>2290</v>
      </c>
      <c r="E2947" s="188">
        <v>933.27532589999998</v>
      </c>
      <c r="F2947" s="188">
        <v>1717.4797676000001</v>
      </c>
      <c r="G2947" s="178">
        <v>54.339814860000004</v>
      </c>
    </row>
    <row r="2948" spans="2:7" x14ac:dyDescent="0.25">
      <c r="B2948" s="153">
        <v>50902</v>
      </c>
      <c r="C2948" s="89" t="s">
        <v>2557</v>
      </c>
      <c r="D2948" s="90" t="s">
        <v>2291</v>
      </c>
      <c r="E2948" s="188">
        <v>832.71828549999998</v>
      </c>
      <c r="F2948" s="188">
        <v>1596.1807231</v>
      </c>
      <c r="G2948" s="178">
        <v>52.169423770000002</v>
      </c>
    </row>
    <row r="2949" spans="2:7" x14ac:dyDescent="0.25">
      <c r="B2949" s="153">
        <v>50902</v>
      </c>
      <c r="C2949" s="89" t="s">
        <v>2557</v>
      </c>
      <c r="D2949" s="90" t="s">
        <v>2292</v>
      </c>
      <c r="E2949" s="188">
        <v>684.91697750000003</v>
      </c>
      <c r="F2949" s="188">
        <v>1429.2048789999999</v>
      </c>
      <c r="G2949" s="178">
        <v>47.92293866</v>
      </c>
    </row>
    <row r="2950" spans="2:7" x14ac:dyDescent="0.25">
      <c r="B2950" s="153">
        <v>50902</v>
      </c>
      <c r="C2950" s="89" t="s">
        <v>2557</v>
      </c>
      <c r="D2950" s="90" t="s">
        <v>2293</v>
      </c>
      <c r="E2950" s="188">
        <v>571.40397700000005</v>
      </c>
      <c r="F2950" s="188">
        <v>1171.1496896000001</v>
      </c>
      <c r="G2950" s="178">
        <v>48.790003710000001</v>
      </c>
    </row>
    <row r="2951" spans="2:7" x14ac:dyDescent="0.25">
      <c r="B2951" s="153">
        <v>50902</v>
      </c>
      <c r="C2951" s="89" t="s">
        <v>2557</v>
      </c>
      <c r="D2951" s="90" t="s">
        <v>2591</v>
      </c>
      <c r="E2951" s="188">
        <v>7766.8421668000001</v>
      </c>
      <c r="F2951" s="188">
        <v>14893.548150000001</v>
      </c>
      <c r="G2951" s="178">
        <v>52.149038550000007</v>
      </c>
    </row>
    <row r="2952" spans="2:7" x14ac:dyDescent="0.25">
      <c r="B2952" s="153">
        <v>50903</v>
      </c>
      <c r="C2952" s="89" t="s">
        <v>2558</v>
      </c>
      <c r="D2952" s="90" t="s">
        <v>2585</v>
      </c>
      <c r="E2952" s="188">
        <v>196.75453569999999</v>
      </c>
      <c r="F2952" s="188">
        <v>457.48124469999999</v>
      </c>
      <c r="G2952" s="178">
        <v>43.008219019999999</v>
      </c>
    </row>
    <row r="2953" spans="2:7" x14ac:dyDescent="0.25">
      <c r="B2953" s="153">
        <v>50903</v>
      </c>
      <c r="C2953" s="89" t="s">
        <v>2558</v>
      </c>
      <c r="D2953" s="90" t="s">
        <v>2586</v>
      </c>
      <c r="E2953" s="188">
        <v>278.32897680000002</v>
      </c>
      <c r="F2953" s="188">
        <v>581.43393977999995</v>
      </c>
      <c r="G2953" s="178">
        <v>47.869406609999999</v>
      </c>
    </row>
    <row r="2954" spans="2:7" x14ac:dyDescent="0.25">
      <c r="B2954" s="153">
        <v>50903</v>
      </c>
      <c r="C2954" s="89" t="s">
        <v>2558</v>
      </c>
      <c r="D2954" s="90" t="s">
        <v>2587</v>
      </c>
      <c r="E2954" s="188">
        <v>324.2788291</v>
      </c>
      <c r="F2954" s="188">
        <v>612.20214867000004</v>
      </c>
      <c r="G2954" s="178">
        <v>52.969240599999999</v>
      </c>
    </row>
    <row r="2955" spans="2:7" x14ac:dyDescent="0.25">
      <c r="B2955" s="153">
        <v>50903</v>
      </c>
      <c r="C2955" s="89" t="s">
        <v>2558</v>
      </c>
      <c r="D2955" s="90" t="s">
        <v>2588</v>
      </c>
      <c r="E2955" s="188">
        <v>337.930204</v>
      </c>
      <c r="F2955" s="188">
        <v>585.62424064000004</v>
      </c>
      <c r="G2955" s="178">
        <v>57.70427188</v>
      </c>
    </row>
    <row r="2956" spans="2:7" x14ac:dyDescent="0.25">
      <c r="B2956" s="153">
        <v>50903</v>
      </c>
      <c r="C2956" s="89" t="s">
        <v>2558</v>
      </c>
      <c r="D2956" s="90" t="s">
        <v>2589</v>
      </c>
      <c r="E2956" s="188">
        <v>310.20850630000001</v>
      </c>
      <c r="F2956" s="188">
        <v>644.27991112999996</v>
      </c>
      <c r="G2956" s="178">
        <v>48.148095410000003</v>
      </c>
    </row>
    <row r="2957" spans="2:7" x14ac:dyDescent="0.25">
      <c r="B2957" s="153">
        <v>50903</v>
      </c>
      <c r="C2957" s="89" t="s">
        <v>2558</v>
      </c>
      <c r="D2957" s="90" t="s">
        <v>2590</v>
      </c>
      <c r="E2957" s="188">
        <v>328.36827190000002</v>
      </c>
      <c r="F2957" s="188">
        <v>595.17780705999996</v>
      </c>
      <c r="G2957" s="178">
        <v>55.171457670000002</v>
      </c>
    </row>
    <row r="2958" spans="2:7" x14ac:dyDescent="0.25">
      <c r="B2958" s="153">
        <v>50903</v>
      </c>
      <c r="C2958" s="89" t="s">
        <v>2558</v>
      </c>
      <c r="D2958" s="90" t="s">
        <v>2290</v>
      </c>
      <c r="E2958" s="188">
        <v>315.32112960000001</v>
      </c>
      <c r="F2958" s="188">
        <v>562.96003436000001</v>
      </c>
      <c r="G2958" s="178">
        <v>56.011281499999996</v>
      </c>
    </row>
    <row r="2959" spans="2:7" x14ac:dyDescent="0.25">
      <c r="B2959" s="153">
        <v>50903</v>
      </c>
      <c r="C2959" s="89" t="s">
        <v>2558</v>
      </c>
      <c r="D2959" s="90" t="s">
        <v>2291</v>
      </c>
      <c r="E2959" s="188">
        <v>311.22609940000001</v>
      </c>
      <c r="F2959" s="188">
        <v>581.74211416000003</v>
      </c>
      <c r="G2959" s="178">
        <v>53.498980360000004</v>
      </c>
    </row>
    <row r="2960" spans="2:7" x14ac:dyDescent="0.25">
      <c r="B2960" s="153">
        <v>50903</v>
      </c>
      <c r="C2960" s="89" t="s">
        <v>2558</v>
      </c>
      <c r="D2960" s="90" t="s">
        <v>2292</v>
      </c>
      <c r="E2960" s="188">
        <v>256.70681130000003</v>
      </c>
      <c r="F2960" s="188">
        <v>494.93538882000001</v>
      </c>
      <c r="G2960" s="178">
        <v>51.866731919999999</v>
      </c>
    </row>
    <row r="2961" spans="1:7" x14ac:dyDescent="0.25">
      <c r="B2961" s="153">
        <v>50903</v>
      </c>
      <c r="C2961" s="89" t="s">
        <v>2558</v>
      </c>
      <c r="D2961" s="90" t="s">
        <v>2293</v>
      </c>
      <c r="E2961" s="188">
        <v>192.7408408</v>
      </c>
      <c r="F2961" s="188">
        <v>382.43489833000001</v>
      </c>
      <c r="G2961" s="178">
        <v>50.398340119999993</v>
      </c>
    </row>
    <row r="2962" spans="1:7" x14ac:dyDescent="0.25">
      <c r="B2962" s="153">
        <v>50903</v>
      </c>
      <c r="C2962" s="89" t="s">
        <v>2558</v>
      </c>
      <c r="D2962" s="90" t="s">
        <v>2591</v>
      </c>
      <c r="E2962" s="188">
        <v>2851.8642049</v>
      </c>
      <c r="F2962" s="188">
        <v>5498.2717277000002</v>
      </c>
      <c r="G2962" s="178">
        <v>51.868375119999996</v>
      </c>
    </row>
    <row r="2963" spans="1:7" x14ac:dyDescent="0.25">
      <c r="A2963" s="89" t="s">
        <v>4</v>
      </c>
      <c r="B2963" s="153">
        <v>40101</v>
      </c>
      <c r="C2963" s="89" t="s">
        <v>2515</v>
      </c>
      <c r="D2963" s="90" t="s">
        <v>2585</v>
      </c>
      <c r="E2963" s="188">
        <v>577.87913530000003</v>
      </c>
      <c r="F2963" s="188">
        <v>2234.9340416</v>
      </c>
      <c r="G2963" s="178">
        <v>25.856652790000002</v>
      </c>
    </row>
    <row r="2964" spans="1:7" x14ac:dyDescent="0.25">
      <c r="B2964" s="153">
        <v>40101</v>
      </c>
      <c r="C2964" s="89" t="s">
        <v>2515</v>
      </c>
      <c r="D2964" s="90" t="s">
        <v>2586</v>
      </c>
      <c r="E2964" s="188">
        <v>591.31408209999995</v>
      </c>
      <c r="F2964" s="188">
        <v>1710.8548828</v>
      </c>
      <c r="G2964" s="178">
        <v>34.56249201</v>
      </c>
    </row>
    <row r="2965" spans="1:7" x14ac:dyDescent="0.25">
      <c r="B2965" s="153">
        <v>40101</v>
      </c>
      <c r="C2965" s="89" t="s">
        <v>2515</v>
      </c>
      <c r="D2965" s="90" t="s">
        <v>2587</v>
      </c>
      <c r="E2965" s="188">
        <v>527.71797839999999</v>
      </c>
      <c r="F2965" s="188">
        <v>1019.7430467</v>
      </c>
      <c r="G2965" s="178">
        <v>51.750093329999999</v>
      </c>
    </row>
    <row r="2966" spans="1:7" x14ac:dyDescent="0.25">
      <c r="B2966" s="153">
        <v>40101</v>
      </c>
      <c r="C2966" s="89" t="s">
        <v>2515</v>
      </c>
      <c r="D2966" s="90" t="s">
        <v>2588</v>
      </c>
      <c r="E2966" s="188">
        <v>320.6599865</v>
      </c>
      <c r="F2966" s="188">
        <v>563.01462519999995</v>
      </c>
      <c r="G2966" s="178">
        <v>56.954113120000002</v>
      </c>
    </row>
    <row r="2967" spans="1:7" x14ac:dyDescent="0.25">
      <c r="B2967" s="153">
        <v>40101</v>
      </c>
      <c r="C2967" s="89" t="s">
        <v>2515</v>
      </c>
      <c r="D2967" s="90" t="s">
        <v>2589</v>
      </c>
      <c r="E2967" s="188">
        <v>274.5274599</v>
      </c>
      <c r="F2967" s="188">
        <v>423.00858653</v>
      </c>
      <c r="G2967" s="178">
        <v>64.898791339999988</v>
      </c>
    </row>
    <row r="2968" spans="1:7" x14ac:dyDescent="0.25">
      <c r="B2968" s="153">
        <v>40101</v>
      </c>
      <c r="C2968" s="89" t="s">
        <v>2515</v>
      </c>
      <c r="D2968" s="90" t="s">
        <v>2590</v>
      </c>
      <c r="E2968" s="188">
        <v>244.38861679999999</v>
      </c>
      <c r="F2968" s="188">
        <v>394.08838149000002</v>
      </c>
      <c r="G2968" s="178">
        <v>62.013656900000001</v>
      </c>
    </row>
    <row r="2969" spans="1:7" x14ac:dyDescent="0.25">
      <c r="B2969" s="153">
        <v>40101</v>
      </c>
      <c r="C2969" s="89" t="s">
        <v>2515</v>
      </c>
      <c r="D2969" s="90" t="s">
        <v>2290</v>
      </c>
      <c r="E2969" s="188">
        <v>267.35829760000001</v>
      </c>
      <c r="F2969" s="188">
        <v>404.77999631</v>
      </c>
      <c r="G2969" s="178">
        <v>66.050274229999999</v>
      </c>
    </row>
    <row r="2970" spans="1:7" x14ac:dyDescent="0.25">
      <c r="B2970" s="153">
        <v>40101</v>
      </c>
      <c r="C2970" s="89" t="s">
        <v>2515</v>
      </c>
      <c r="D2970" s="90" t="s">
        <v>2291</v>
      </c>
      <c r="E2970" s="188">
        <v>279.238404</v>
      </c>
      <c r="F2970" s="188">
        <v>380.0310384</v>
      </c>
      <c r="G2970" s="178">
        <v>73.477788860000004</v>
      </c>
    </row>
    <row r="2971" spans="1:7" x14ac:dyDescent="0.25">
      <c r="B2971" s="153">
        <v>40101</v>
      </c>
      <c r="C2971" s="89" t="s">
        <v>2515</v>
      </c>
      <c r="D2971" s="90" t="s">
        <v>2292</v>
      </c>
      <c r="E2971" s="188">
        <v>263.12482690000002</v>
      </c>
      <c r="F2971" s="188">
        <v>392.82130604000002</v>
      </c>
      <c r="G2971" s="178">
        <v>66.983338950000004</v>
      </c>
    </row>
    <row r="2972" spans="1:7" x14ac:dyDescent="0.25">
      <c r="B2972" s="153">
        <v>40101</v>
      </c>
      <c r="C2972" s="89" t="s">
        <v>2515</v>
      </c>
      <c r="D2972" s="90" t="s">
        <v>2293</v>
      </c>
      <c r="E2972" s="188">
        <v>228.1273535</v>
      </c>
      <c r="F2972" s="188">
        <v>360.21410857000001</v>
      </c>
      <c r="G2972" s="178">
        <v>63.33104342</v>
      </c>
    </row>
    <row r="2973" spans="1:7" x14ac:dyDescent="0.25">
      <c r="B2973" s="153">
        <v>40101</v>
      </c>
      <c r="C2973" s="89" t="s">
        <v>2515</v>
      </c>
      <c r="D2973" s="90" t="s">
        <v>2591</v>
      </c>
      <c r="E2973" s="188">
        <v>3574.3361410000002</v>
      </c>
      <c r="F2973" s="188">
        <v>7883.4900135999997</v>
      </c>
      <c r="G2973" s="178">
        <v>45.339515050000003</v>
      </c>
    </row>
    <row r="2974" spans="1:7" x14ac:dyDescent="0.25">
      <c r="B2974" s="153">
        <v>40102</v>
      </c>
      <c r="C2974" s="89" t="s">
        <v>1487</v>
      </c>
      <c r="D2974" s="90" t="s">
        <v>2585</v>
      </c>
      <c r="E2974" s="188">
        <v>1062.3832491999999</v>
      </c>
      <c r="F2974" s="188">
        <v>1938.3859289</v>
      </c>
      <c r="G2974" s="178">
        <v>54.807622840000001</v>
      </c>
    </row>
    <row r="2975" spans="1:7" x14ac:dyDescent="0.25">
      <c r="B2975" s="153">
        <v>40102</v>
      </c>
      <c r="C2975" s="89" t="s">
        <v>1487</v>
      </c>
      <c r="D2975" s="90" t="s">
        <v>2586</v>
      </c>
      <c r="E2975" s="188">
        <v>1018.6130661</v>
      </c>
      <c r="F2975" s="188">
        <v>1634.7883981</v>
      </c>
      <c r="G2975" s="178">
        <v>62.308557320000006</v>
      </c>
    </row>
    <row r="2976" spans="1:7" x14ac:dyDescent="0.25">
      <c r="B2976" s="153">
        <v>40102</v>
      </c>
      <c r="C2976" s="89" t="s">
        <v>1487</v>
      </c>
      <c r="D2976" s="90" t="s">
        <v>2587</v>
      </c>
      <c r="E2976" s="188">
        <v>1258.3640616</v>
      </c>
      <c r="F2976" s="188">
        <v>1835.7027138999999</v>
      </c>
      <c r="G2976" s="178">
        <v>68.549447139999998</v>
      </c>
    </row>
    <row r="2977" spans="2:7" x14ac:dyDescent="0.25">
      <c r="B2977" s="153">
        <v>40102</v>
      </c>
      <c r="C2977" s="89" t="s">
        <v>1487</v>
      </c>
      <c r="D2977" s="90" t="s">
        <v>2588</v>
      </c>
      <c r="E2977" s="188">
        <v>1418.9965646999999</v>
      </c>
      <c r="F2977" s="188">
        <v>2240.0186146000001</v>
      </c>
      <c r="G2977" s="178">
        <v>63.347534500000002</v>
      </c>
    </row>
    <row r="2978" spans="2:7" x14ac:dyDescent="0.25">
      <c r="B2978" s="153">
        <v>40102</v>
      </c>
      <c r="C2978" s="89" t="s">
        <v>1487</v>
      </c>
      <c r="D2978" s="90" t="s">
        <v>2589</v>
      </c>
      <c r="E2978" s="188">
        <v>1814.2255405999999</v>
      </c>
      <c r="F2978" s="188">
        <v>2607.2325686999998</v>
      </c>
      <c r="G2978" s="178">
        <v>69.584338669999994</v>
      </c>
    </row>
    <row r="2979" spans="2:7" x14ac:dyDescent="0.25">
      <c r="B2979" s="153">
        <v>40102</v>
      </c>
      <c r="C2979" s="89" t="s">
        <v>1487</v>
      </c>
      <c r="D2979" s="90" t="s">
        <v>2590</v>
      </c>
      <c r="E2979" s="188">
        <v>1723.6348114</v>
      </c>
      <c r="F2979" s="188">
        <v>2425.6716857000001</v>
      </c>
      <c r="G2979" s="178">
        <v>71.05804225</v>
      </c>
    </row>
    <row r="2980" spans="2:7" x14ac:dyDescent="0.25">
      <c r="B2980" s="153">
        <v>40102</v>
      </c>
      <c r="C2980" s="89" t="s">
        <v>1487</v>
      </c>
      <c r="D2980" s="90" t="s">
        <v>2290</v>
      </c>
      <c r="E2980" s="188">
        <v>1601.6391083000001</v>
      </c>
      <c r="F2980" s="188">
        <v>2207.0512115000001</v>
      </c>
      <c r="G2980" s="178">
        <v>72.569186430000002</v>
      </c>
    </row>
    <row r="2981" spans="2:7" x14ac:dyDescent="0.25">
      <c r="B2981" s="153">
        <v>40102</v>
      </c>
      <c r="C2981" s="89" t="s">
        <v>1487</v>
      </c>
      <c r="D2981" s="90" t="s">
        <v>2291</v>
      </c>
      <c r="E2981" s="188">
        <v>1417.3018067999999</v>
      </c>
      <c r="F2981" s="188">
        <v>2084.5185117999999</v>
      </c>
      <c r="G2981" s="178">
        <v>67.991807159999993</v>
      </c>
    </row>
    <row r="2982" spans="2:7" x14ac:dyDescent="0.25">
      <c r="B2982" s="153">
        <v>40102</v>
      </c>
      <c r="C2982" s="89" t="s">
        <v>1487</v>
      </c>
      <c r="D2982" s="90" t="s">
        <v>2292</v>
      </c>
      <c r="E2982" s="188">
        <v>1285.2318038000001</v>
      </c>
      <c r="F2982" s="188">
        <v>1786.2445411000001</v>
      </c>
      <c r="G2982" s="178">
        <v>71.951615480000001</v>
      </c>
    </row>
    <row r="2983" spans="2:7" x14ac:dyDescent="0.25">
      <c r="B2983" s="153">
        <v>40102</v>
      </c>
      <c r="C2983" s="89" t="s">
        <v>1487</v>
      </c>
      <c r="D2983" s="90" t="s">
        <v>2293</v>
      </c>
      <c r="E2983" s="188">
        <v>930.37619499000004</v>
      </c>
      <c r="F2983" s="188">
        <v>1467.4385993999999</v>
      </c>
      <c r="G2983" s="178">
        <v>63.401371300000001</v>
      </c>
    </row>
    <row r="2984" spans="2:7" x14ac:dyDescent="0.25">
      <c r="B2984" s="153">
        <v>40102</v>
      </c>
      <c r="C2984" s="89" t="s">
        <v>1487</v>
      </c>
      <c r="D2984" s="90" t="s">
        <v>2591</v>
      </c>
      <c r="E2984" s="188">
        <v>13530.766207000001</v>
      </c>
      <c r="F2984" s="188">
        <v>20227.052774</v>
      </c>
      <c r="G2984" s="178">
        <v>66.894403049999994</v>
      </c>
    </row>
    <row r="2985" spans="2:7" x14ac:dyDescent="0.25">
      <c r="B2985" s="153">
        <v>40103</v>
      </c>
      <c r="C2985" s="89" t="s">
        <v>2516</v>
      </c>
      <c r="D2985" s="90" t="s">
        <v>2585</v>
      </c>
      <c r="E2985" s="188">
        <v>701.97208391000004</v>
      </c>
      <c r="F2985" s="188">
        <v>1610.7177638000001</v>
      </c>
      <c r="G2985" s="178">
        <v>43.581321299999999</v>
      </c>
    </row>
    <row r="2986" spans="2:7" x14ac:dyDescent="0.25">
      <c r="B2986" s="153">
        <v>40103</v>
      </c>
      <c r="C2986" s="89" t="s">
        <v>2516</v>
      </c>
      <c r="D2986" s="90" t="s">
        <v>2586</v>
      </c>
      <c r="E2986" s="188">
        <v>731.30739968</v>
      </c>
      <c r="F2986" s="188">
        <v>1353.7949377</v>
      </c>
      <c r="G2986" s="178">
        <v>54.019067389999996</v>
      </c>
    </row>
    <row r="2987" spans="2:7" x14ac:dyDescent="0.25">
      <c r="B2987" s="153">
        <v>40103</v>
      </c>
      <c r="C2987" s="89" t="s">
        <v>2516</v>
      </c>
      <c r="D2987" s="90" t="s">
        <v>2587</v>
      </c>
      <c r="E2987" s="188">
        <v>708.93171682000002</v>
      </c>
      <c r="F2987" s="188">
        <v>1081.8179703000001</v>
      </c>
      <c r="G2987" s="178">
        <v>65.531516050000008</v>
      </c>
    </row>
    <row r="2988" spans="2:7" x14ac:dyDescent="0.25">
      <c r="B2988" s="153">
        <v>40103</v>
      </c>
      <c r="C2988" s="89" t="s">
        <v>2516</v>
      </c>
      <c r="D2988" s="90" t="s">
        <v>2588</v>
      </c>
      <c r="E2988" s="188">
        <v>764.35171132999994</v>
      </c>
      <c r="F2988" s="188">
        <v>1075.1064160000001</v>
      </c>
      <c r="G2988" s="178">
        <v>71.095446920000001</v>
      </c>
    </row>
    <row r="2989" spans="2:7" x14ac:dyDescent="0.25">
      <c r="B2989" s="153">
        <v>40103</v>
      </c>
      <c r="C2989" s="89" t="s">
        <v>2516</v>
      </c>
      <c r="D2989" s="90" t="s">
        <v>2589</v>
      </c>
      <c r="E2989" s="188">
        <v>994.55096989000003</v>
      </c>
      <c r="F2989" s="188">
        <v>1505.4949944</v>
      </c>
      <c r="G2989" s="178">
        <v>66.061393330000001</v>
      </c>
    </row>
    <row r="2990" spans="2:7" x14ac:dyDescent="0.25">
      <c r="B2990" s="153">
        <v>40103</v>
      </c>
      <c r="C2990" s="89" t="s">
        <v>2516</v>
      </c>
      <c r="D2990" s="90" t="s">
        <v>2590</v>
      </c>
      <c r="E2990" s="188">
        <v>997.07182537000006</v>
      </c>
      <c r="F2990" s="188">
        <v>1346.2995137</v>
      </c>
      <c r="G2990" s="178">
        <v>74.060178679999993</v>
      </c>
    </row>
    <row r="2991" spans="2:7" x14ac:dyDescent="0.25">
      <c r="B2991" s="153">
        <v>40103</v>
      </c>
      <c r="C2991" s="89" t="s">
        <v>2516</v>
      </c>
      <c r="D2991" s="90" t="s">
        <v>2290</v>
      </c>
      <c r="E2991" s="188">
        <v>943.75224710999998</v>
      </c>
      <c r="F2991" s="188">
        <v>1339.2383508999999</v>
      </c>
      <c r="G2991" s="178">
        <v>70.469326570000007</v>
      </c>
    </row>
    <row r="2992" spans="2:7" x14ac:dyDescent="0.25">
      <c r="B2992" s="153">
        <v>40103</v>
      </c>
      <c r="C2992" s="89" t="s">
        <v>2516</v>
      </c>
      <c r="D2992" s="90" t="s">
        <v>2291</v>
      </c>
      <c r="E2992" s="188">
        <v>946.05395456999997</v>
      </c>
      <c r="F2992" s="188">
        <v>1286.0662812</v>
      </c>
      <c r="G2992" s="178">
        <v>73.561834899999994</v>
      </c>
    </row>
    <row r="2993" spans="2:7" x14ac:dyDescent="0.25">
      <c r="B2993" s="153">
        <v>40103</v>
      </c>
      <c r="C2993" s="89" t="s">
        <v>2516</v>
      </c>
      <c r="D2993" s="90" t="s">
        <v>2292</v>
      </c>
      <c r="E2993" s="188">
        <v>785.62801490000004</v>
      </c>
      <c r="F2993" s="188">
        <v>1107.4677314</v>
      </c>
      <c r="G2993" s="178">
        <v>70.939133720000001</v>
      </c>
    </row>
    <row r="2994" spans="2:7" x14ac:dyDescent="0.25">
      <c r="B2994" s="153">
        <v>40103</v>
      </c>
      <c r="C2994" s="89" t="s">
        <v>2516</v>
      </c>
      <c r="D2994" s="90" t="s">
        <v>2293</v>
      </c>
      <c r="E2994" s="188">
        <v>724.70083077000004</v>
      </c>
      <c r="F2994" s="188">
        <v>1085.201141</v>
      </c>
      <c r="G2994" s="178">
        <v>66.780323330000002</v>
      </c>
    </row>
    <row r="2995" spans="2:7" x14ac:dyDescent="0.25">
      <c r="B2995" s="153">
        <v>40103</v>
      </c>
      <c r="C2995" s="89" t="s">
        <v>2516</v>
      </c>
      <c r="D2995" s="90" t="s">
        <v>2591</v>
      </c>
      <c r="E2995" s="188">
        <v>8298.3207543999997</v>
      </c>
      <c r="F2995" s="188">
        <v>12791.205101</v>
      </c>
      <c r="G2995" s="178">
        <v>64.875206750000004</v>
      </c>
    </row>
    <row r="2996" spans="2:7" x14ac:dyDescent="0.25">
      <c r="B2996" s="153">
        <v>40104</v>
      </c>
      <c r="C2996" s="89" t="s">
        <v>2517</v>
      </c>
      <c r="D2996" s="90" t="s">
        <v>2585</v>
      </c>
      <c r="E2996" s="188">
        <v>688.41806010000005</v>
      </c>
      <c r="F2996" s="188">
        <v>1714.3452986</v>
      </c>
      <c r="G2996" s="178">
        <v>40.156324439999999</v>
      </c>
    </row>
    <row r="2997" spans="2:7" x14ac:dyDescent="0.25">
      <c r="B2997" s="153">
        <v>40104</v>
      </c>
      <c r="C2997" s="89" t="s">
        <v>2517</v>
      </c>
      <c r="D2997" s="90" t="s">
        <v>2586</v>
      </c>
      <c r="E2997" s="188">
        <v>839.9977566</v>
      </c>
      <c r="F2997" s="188">
        <v>1532.4144025000001</v>
      </c>
      <c r="G2997" s="178">
        <v>54.815313349999997</v>
      </c>
    </row>
    <row r="2998" spans="2:7" x14ac:dyDescent="0.25">
      <c r="B2998" s="153">
        <v>40104</v>
      </c>
      <c r="C2998" s="89" t="s">
        <v>2517</v>
      </c>
      <c r="D2998" s="90" t="s">
        <v>2587</v>
      </c>
      <c r="E2998" s="188">
        <v>960.73924109999996</v>
      </c>
      <c r="F2998" s="188">
        <v>1650.8470133000001</v>
      </c>
      <c r="G2998" s="178">
        <v>58.196745870000001</v>
      </c>
    </row>
    <row r="2999" spans="2:7" x14ac:dyDescent="0.25">
      <c r="B2999" s="153">
        <v>40104</v>
      </c>
      <c r="C2999" s="89" t="s">
        <v>2517</v>
      </c>
      <c r="D2999" s="90" t="s">
        <v>2588</v>
      </c>
      <c r="E2999" s="188">
        <v>951.91302800000005</v>
      </c>
      <c r="F2999" s="188">
        <v>1466.3669173000001</v>
      </c>
      <c r="G2999" s="178">
        <v>64.916428269999997</v>
      </c>
    </row>
    <row r="3000" spans="2:7" x14ac:dyDescent="0.25">
      <c r="B3000" s="153">
        <v>40104</v>
      </c>
      <c r="C3000" s="89" t="s">
        <v>2517</v>
      </c>
      <c r="D3000" s="90" t="s">
        <v>2589</v>
      </c>
      <c r="E3000" s="188">
        <v>1026.6203760999999</v>
      </c>
      <c r="F3000" s="188">
        <v>1716.3248347000001</v>
      </c>
      <c r="G3000" s="178">
        <v>59.815039400000003</v>
      </c>
    </row>
    <row r="3001" spans="2:7" x14ac:dyDescent="0.25">
      <c r="B3001" s="153">
        <v>40104</v>
      </c>
      <c r="C3001" s="89" t="s">
        <v>2517</v>
      </c>
      <c r="D3001" s="90" t="s">
        <v>2590</v>
      </c>
      <c r="E3001" s="188">
        <v>1061.3642950000001</v>
      </c>
      <c r="F3001" s="188">
        <v>1697.8850348999999</v>
      </c>
      <c r="G3001" s="178">
        <v>62.510963529999998</v>
      </c>
    </row>
    <row r="3002" spans="2:7" x14ac:dyDescent="0.25">
      <c r="B3002" s="153">
        <v>40104</v>
      </c>
      <c r="C3002" s="89" t="s">
        <v>2517</v>
      </c>
      <c r="D3002" s="90" t="s">
        <v>2290</v>
      </c>
      <c r="E3002" s="188">
        <v>996.16810269999996</v>
      </c>
      <c r="F3002" s="188">
        <v>1520.2977744</v>
      </c>
      <c r="G3002" s="178">
        <v>65.524538640000003</v>
      </c>
    </row>
    <row r="3003" spans="2:7" x14ac:dyDescent="0.25">
      <c r="B3003" s="153">
        <v>40104</v>
      </c>
      <c r="C3003" s="89" t="s">
        <v>2517</v>
      </c>
      <c r="D3003" s="90" t="s">
        <v>2291</v>
      </c>
      <c r="E3003" s="188">
        <v>876.36810839999998</v>
      </c>
      <c r="F3003" s="188">
        <v>1242.3325559</v>
      </c>
      <c r="G3003" s="178">
        <v>70.542151070000003</v>
      </c>
    </row>
    <row r="3004" spans="2:7" x14ac:dyDescent="0.25">
      <c r="B3004" s="153">
        <v>40104</v>
      </c>
      <c r="C3004" s="89" t="s">
        <v>2517</v>
      </c>
      <c r="D3004" s="90" t="s">
        <v>2292</v>
      </c>
      <c r="E3004" s="188">
        <v>755.97614420000002</v>
      </c>
      <c r="F3004" s="188">
        <v>1089.4164634000001</v>
      </c>
      <c r="G3004" s="178">
        <v>69.392759299999994</v>
      </c>
    </row>
    <row r="3005" spans="2:7" x14ac:dyDescent="0.25">
      <c r="B3005" s="153">
        <v>40104</v>
      </c>
      <c r="C3005" s="89" t="s">
        <v>2517</v>
      </c>
      <c r="D3005" s="90" t="s">
        <v>2293</v>
      </c>
      <c r="E3005" s="188">
        <v>685.04796959999999</v>
      </c>
      <c r="F3005" s="188">
        <v>1052.7017112999999</v>
      </c>
      <c r="G3005" s="178">
        <v>65.075221419999991</v>
      </c>
    </row>
    <row r="3006" spans="2:7" x14ac:dyDescent="0.25">
      <c r="B3006" s="153">
        <v>40104</v>
      </c>
      <c r="C3006" s="89" t="s">
        <v>2517</v>
      </c>
      <c r="D3006" s="90" t="s">
        <v>2591</v>
      </c>
      <c r="E3006" s="188">
        <v>8842.6130818000001</v>
      </c>
      <c r="F3006" s="188">
        <v>14682.932005999999</v>
      </c>
      <c r="G3006" s="178">
        <v>60.223755570000002</v>
      </c>
    </row>
    <row r="3007" spans="2:7" x14ac:dyDescent="0.25">
      <c r="B3007" s="153">
        <v>40105</v>
      </c>
      <c r="C3007" s="89" t="s">
        <v>2518</v>
      </c>
      <c r="D3007" s="90" t="s">
        <v>2585</v>
      </c>
      <c r="E3007" s="188">
        <v>608.77160179999998</v>
      </c>
      <c r="F3007" s="188">
        <v>1538.5784206999999</v>
      </c>
      <c r="G3007" s="178">
        <v>39.567148060000001</v>
      </c>
    </row>
    <row r="3008" spans="2:7" x14ac:dyDescent="0.25">
      <c r="B3008" s="153">
        <v>40105</v>
      </c>
      <c r="C3008" s="89" t="s">
        <v>2518</v>
      </c>
      <c r="D3008" s="90" t="s">
        <v>2586</v>
      </c>
      <c r="E3008" s="188">
        <v>782.50831819999996</v>
      </c>
      <c r="F3008" s="188">
        <v>1653.1830772000001</v>
      </c>
      <c r="G3008" s="178">
        <v>47.333433849999999</v>
      </c>
    </row>
    <row r="3009" spans="2:7" x14ac:dyDescent="0.25">
      <c r="B3009" s="153">
        <v>40105</v>
      </c>
      <c r="C3009" s="89" t="s">
        <v>2518</v>
      </c>
      <c r="D3009" s="90" t="s">
        <v>2587</v>
      </c>
      <c r="E3009" s="188">
        <v>782.58292280000001</v>
      </c>
      <c r="F3009" s="188">
        <v>1329.6660627000001</v>
      </c>
      <c r="G3009" s="178">
        <v>58.855598769999993</v>
      </c>
    </row>
    <row r="3010" spans="2:7" x14ac:dyDescent="0.25">
      <c r="B3010" s="153">
        <v>40105</v>
      </c>
      <c r="C3010" s="89" t="s">
        <v>2518</v>
      </c>
      <c r="D3010" s="90" t="s">
        <v>2588</v>
      </c>
      <c r="E3010" s="188">
        <v>704.55525460000001</v>
      </c>
      <c r="F3010" s="188">
        <v>1121.977848</v>
      </c>
      <c r="G3010" s="178">
        <v>62.79582577</v>
      </c>
    </row>
    <row r="3011" spans="2:7" x14ac:dyDescent="0.25">
      <c r="B3011" s="153">
        <v>40105</v>
      </c>
      <c r="C3011" s="89" t="s">
        <v>2518</v>
      </c>
      <c r="D3011" s="90" t="s">
        <v>2589</v>
      </c>
      <c r="E3011" s="188">
        <v>784.27678100000003</v>
      </c>
      <c r="F3011" s="188">
        <v>1105.0403587999999</v>
      </c>
      <c r="G3011" s="178">
        <v>70.972682109999994</v>
      </c>
    </row>
    <row r="3012" spans="2:7" x14ac:dyDescent="0.25">
      <c r="B3012" s="153">
        <v>40105</v>
      </c>
      <c r="C3012" s="89" t="s">
        <v>2518</v>
      </c>
      <c r="D3012" s="90" t="s">
        <v>2590</v>
      </c>
      <c r="E3012" s="188">
        <v>732.52657599999998</v>
      </c>
      <c r="F3012" s="188">
        <v>1004.9446008</v>
      </c>
      <c r="G3012" s="178">
        <v>72.892234600000009</v>
      </c>
    </row>
    <row r="3013" spans="2:7" x14ac:dyDescent="0.25">
      <c r="B3013" s="153">
        <v>40105</v>
      </c>
      <c r="C3013" s="89" t="s">
        <v>2518</v>
      </c>
      <c r="D3013" s="90" t="s">
        <v>2290</v>
      </c>
      <c r="E3013" s="188">
        <v>710.44997460000002</v>
      </c>
      <c r="F3013" s="188">
        <v>947.31811318999996</v>
      </c>
      <c r="G3013" s="178">
        <v>74.995924250000002</v>
      </c>
    </row>
    <row r="3014" spans="2:7" x14ac:dyDescent="0.25">
      <c r="B3014" s="153">
        <v>40105</v>
      </c>
      <c r="C3014" s="89" t="s">
        <v>2518</v>
      </c>
      <c r="D3014" s="90" t="s">
        <v>2291</v>
      </c>
      <c r="E3014" s="188">
        <v>588.38623940000002</v>
      </c>
      <c r="F3014" s="188">
        <v>911.22412305</v>
      </c>
      <c r="G3014" s="178">
        <v>64.570968269999995</v>
      </c>
    </row>
    <row r="3015" spans="2:7" x14ac:dyDescent="0.25">
      <c r="B3015" s="153">
        <v>40105</v>
      </c>
      <c r="C3015" s="89" t="s">
        <v>2518</v>
      </c>
      <c r="D3015" s="90" t="s">
        <v>2292</v>
      </c>
      <c r="E3015" s="188">
        <v>560.650892</v>
      </c>
      <c r="F3015" s="188">
        <v>822.66302554000004</v>
      </c>
      <c r="G3015" s="178">
        <v>68.150734209999996</v>
      </c>
    </row>
    <row r="3016" spans="2:7" x14ac:dyDescent="0.25">
      <c r="B3016" s="153">
        <v>40105</v>
      </c>
      <c r="C3016" s="89" t="s">
        <v>2518</v>
      </c>
      <c r="D3016" s="90" t="s">
        <v>2293</v>
      </c>
      <c r="E3016" s="188">
        <v>403.50643819999999</v>
      </c>
      <c r="F3016" s="188">
        <v>671.99710612000001</v>
      </c>
      <c r="G3016" s="178">
        <v>60.045859499999999</v>
      </c>
    </row>
    <row r="3017" spans="2:7" x14ac:dyDescent="0.25">
      <c r="B3017" s="153">
        <v>40105</v>
      </c>
      <c r="C3017" s="89" t="s">
        <v>2518</v>
      </c>
      <c r="D3017" s="90" t="s">
        <v>2591</v>
      </c>
      <c r="E3017" s="188">
        <v>6658.2149986000004</v>
      </c>
      <c r="F3017" s="188">
        <v>11106.592736000001</v>
      </c>
      <c r="G3017" s="178">
        <v>59.94831319</v>
      </c>
    </row>
    <row r="3018" spans="2:7" x14ac:dyDescent="0.25">
      <c r="B3018" s="153">
        <v>40106</v>
      </c>
      <c r="C3018" s="89" t="s">
        <v>2519</v>
      </c>
      <c r="D3018" s="90" t="s">
        <v>2585</v>
      </c>
      <c r="E3018" s="188">
        <v>487.89222030000002</v>
      </c>
      <c r="F3018" s="188">
        <v>1097.7586667999999</v>
      </c>
      <c r="G3018" s="178">
        <v>44.444397029999998</v>
      </c>
    </row>
    <row r="3019" spans="2:7" x14ac:dyDescent="0.25">
      <c r="B3019" s="153">
        <v>40106</v>
      </c>
      <c r="C3019" s="89" t="s">
        <v>2519</v>
      </c>
      <c r="D3019" s="90" t="s">
        <v>2586</v>
      </c>
      <c r="E3019" s="188">
        <v>570.98379009999996</v>
      </c>
      <c r="F3019" s="188">
        <v>1123.0055708</v>
      </c>
      <c r="G3019" s="178">
        <v>50.844252690000005</v>
      </c>
    </row>
    <row r="3020" spans="2:7" x14ac:dyDescent="0.25">
      <c r="B3020" s="153">
        <v>40106</v>
      </c>
      <c r="C3020" s="89" t="s">
        <v>2519</v>
      </c>
      <c r="D3020" s="90" t="s">
        <v>2587</v>
      </c>
      <c r="E3020" s="188">
        <v>610.76668180000001</v>
      </c>
      <c r="F3020" s="188">
        <v>1013.947421</v>
      </c>
      <c r="G3020" s="178">
        <v>60.236524020000004</v>
      </c>
    </row>
    <row r="3021" spans="2:7" x14ac:dyDescent="0.25">
      <c r="B3021" s="153">
        <v>40106</v>
      </c>
      <c r="C3021" s="89" t="s">
        <v>2519</v>
      </c>
      <c r="D3021" s="90" t="s">
        <v>2588</v>
      </c>
      <c r="E3021" s="188">
        <v>576.79212050000001</v>
      </c>
      <c r="F3021" s="188">
        <v>892.35918802000003</v>
      </c>
      <c r="G3021" s="178">
        <v>64.636766030000004</v>
      </c>
    </row>
    <row r="3022" spans="2:7" x14ac:dyDescent="0.25">
      <c r="B3022" s="153">
        <v>40106</v>
      </c>
      <c r="C3022" s="89" t="s">
        <v>2519</v>
      </c>
      <c r="D3022" s="90" t="s">
        <v>2589</v>
      </c>
      <c r="E3022" s="188">
        <v>588.50420929999996</v>
      </c>
      <c r="F3022" s="188">
        <v>933.69846445999997</v>
      </c>
      <c r="G3022" s="178">
        <v>63.02936459</v>
      </c>
    </row>
    <row r="3023" spans="2:7" x14ac:dyDescent="0.25">
      <c r="B3023" s="153">
        <v>40106</v>
      </c>
      <c r="C3023" s="89" t="s">
        <v>2519</v>
      </c>
      <c r="D3023" s="90" t="s">
        <v>2590</v>
      </c>
      <c r="E3023" s="188">
        <v>603.4523696</v>
      </c>
      <c r="F3023" s="188">
        <v>874.09132608000004</v>
      </c>
      <c r="G3023" s="178">
        <v>69.037679659999995</v>
      </c>
    </row>
    <row r="3024" spans="2:7" x14ac:dyDescent="0.25">
      <c r="B3024" s="153">
        <v>40106</v>
      </c>
      <c r="C3024" s="89" t="s">
        <v>2519</v>
      </c>
      <c r="D3024" s="90" t="s">
        <v>2290</v>
      </c>
      <c r="E3024" s="188">
        <v>559.40691579999998</v>
      </c>
      <c r="F3024" s="188">
        <v>796.98232938000001</v>
      </c>
      <c r="G3024" s="178">
        <v>70.190629729999998</v>
      </c>
    </row>
    <row r="3025" spans="2:7" x14ac:dyDescent="0.25">
      <c r="B3025" s="153">
        <v>40106</v>
      </c>
      <c r="C3025" s="89" t="s">
        <v>2519</v>
      </c>
      <c r="D3025" s="90" t="s">
        <v>2291</v>
      </c>
      <c r="E3025" s="188">
        <v>510.35680619999999</v>
      </c>
      <c r="F3025" s="188">
        <v>737.44256460999998</v>
      </c>
      <c r="G3025" s="178">
        <v>69.206312560000001</v>
      </c>
    </row>
    <row r="3026" spans="2:7" x14ac:dyDescent="0.25">
      <c r="B3026" s="153">
        <v>40106</v>
      </c>
      <c r="C3026" s="89" t="s">
        <v>2519</v>
      </c>
      <c r="D3026" s="90" t="s">
        <v>2292</v>
      </c>
      <c r="E3026" s="188">
        <v>414.7492603</v>
      </c>
      <c r="F3026" s="188">
        <v>607.14550905999999</v>
      </c>
      <c r="G3026" s="178">
        <v>68.311344500000004</v>
      </c>
    </row>
    <row r="3027" spans="2:7" x14ac:dyDescent="0.25">
      <c r="B3027" s="153">
        <v>40106</v>
      </c>
      <c r="C3027" s="89" t="s">
        <v>2519</v>
      </c>
      <c r="D3027" s="90" t="s">
        <v>2293</v>
      </c>
      <c r="E3027" s="188">
        <v>250.4688745</v>
      </c>
      <c r="F3027" s="188">
        <v>449.38783050000001</v>
      </c>
      <c r="G3027" s="178">
        <v>55.735571260000007</v>
      </c>
    </row>
    <row r="3028" spans="2:7" x14ac:dyDescent="0.25">
      <c r="B3028" s="153">
        <v>40106</v>
      </c>
      <c r="C3028" s="89" t="s">
        <v>2519</v>
      </c>
      <c r="D3028" s="90" t="s">
        <v>2591</v>
      </c>
      <c r="E3028" s="188">
        <v>5173.3732484000002</v>
      </c>
      <c r="F3028" s="188">
        <v>8525.8188707000008</v>
      </c>
      <c r="G3028" s="178">
        <v>60.678901659999994</v>
      </c>
    </row>
    <row r="3029" spans="2:7" x14ac:dyDescent="0.25">
      <c r="B3029" s="153">
        <v>40107</v>
      </c>
      <c r="C3029" s="89" t="s">
        <v>2520</v>
      </c>
      <c r="D3029" s="90" t="s">
        <v>2585</v>
      </c>
      <c r="E3029" s="188">
        <v>726.97319182000001</v>
      </c>
      <c r="F3029" s="188">
        <v>1611.1630230999999</v>
      </c>
      <c r="G3029" s="178">
        <v>45.121020119999997</v>
      </c>
    </row>
    <row r="3030" spans="2:7" x14ac:dyDescent="0.25">
      <c r="B3030" s="153">
        <v>40107</v>
      </c>
      <c r="C3030" s="89" t="s">
        <v>2520</v>
      </c>
      <c r="D3030" s="90" t="s">
        <v>2586</v>
      </c>
      <c r="E3030" s="188">
        <v>861.50436683999999</v>
      </c>
      <c r="F3030" s="188">
        <v>1528.7512735</v>
      </c>
      <c r="G3030" s="178">
        <v>56.353468470000003</v>
      </c>
    </row>
    <row r="3031" spans="2:7" x14ac:dyDescent="0.25">
      <c r="B3031" s="153">
        <v>40107</v>
      </c>
      <c r="C3031" s="89" t="s">
        <v>2520</v>
      </c>
      <c r="D3031" s="90" t="s">
        <v>2587</v>
      </c>
      <c r="E3031" s="188">
        <v>806.50631039999996</v>
      </c>
      <c r="F3031" s="188">
        <v>1347.6671678</v>
      </c>
      <c r="G3031" s="178">
        <v>59.844621109999999</v>
      </c>
    </row>
    <row r="3032" spans="2:7" x14ac:dyDescent="0.25">
      <c r="B3032" s="153">
        <v>40107</v>
      </c>
      <c r="C3032" s="89" t="s">
        <v>2520</v>
      </c>
      <c r="D3032" s="90" t="s">
        <v>2588</v>
      </c>
      <c r="E3032" s="188">
        <v>842.71716501000003</v>
      </c>
      <c r="F3032" s="188">
        <v>1230.3522402999999</v>
      </c>
      <c r="G3032" s="178">
        <v>68.493975739999996</v>
      </c>
    </row>
    <row r="3033" spans="2:7" x14ac:dyDescent="0.25">
      <c r="B3033" s="153">
        <v>40107</v>
      </c>
      <c r="C3033" s="89" t="s">
        <v>2520</v>
      </c>
      <c r="D3033" s="90" t="s">
        <v>2589</v>
      </c>
      <c r="E3033" s="188">
        <v>911.23057046999998</v>
      </c>
      <c r="F3033" s="188">
        <v>1308.6137924</v>
      </c>
      <c r="G3033" s="178">
        <v>69.633269630000001</v>
      </c>
    </row>
    <row r="3034" spans="2:7" x14ac:dyDescent="0.25">
      <c r="B3034" s="153">
        <v>40107</v>
      </c>
      <c r="C3034" s="89" t="s">
        <v>2520</v>
      </c>
      <c r="D3034" s="90" t="s">
        <v>2590</v>
      </c>
      <c r="E3034" s="188">
        <v>868.36246907999998</v>
      </c>
      <c r="F3034" s="188">
        <v>1089.4937313999999</v>
      </c>
      <c r="G3034" s="178">
        <v>79.703301089999997</v>
      </c>
    </row>
    <row r="3035" spans="2:7" x14ac:dyDescent="0.25">
      <c r="B3035" s="153">
        <v>40107</v>
      </c>
      <c r="C3035" s="89" t="s">
        <v>2520</v>
      </c>
      <c r="D3035" s="90" t="s">
        <v>2290</v>
      </c>
      <c r="E3035" s="188">
        <v>806.78825494</v>
      </c>
      <c r="F3035" s="188">
        <v>1098.4545725</v>
      </c>
      <c r="G3035" s="178">
        <v>73.447575819999997</v>
      </c>
    </row>
    <row r="3036" spans="2:7" x14ac:dyDescent="0.25">
      <c r="B3036" s="153">
        <v>40107</v>
      </c>
      <c r="C3036" s="89" t="s">
        <v>2520</v>
      </c>
      <c r="D3036" s="90" t="s">
        <v>2291</v>
      </c>
      <c r="E3036" s="188">
        <v>760.99670888000003</v>
      </c>
      <c r="F3036" s="188">
        <v>1072.1888627000001</v>
      </c>
      <c r="G3036" s="178">
        <v>70.975994560000004</v>
      </c>
    </row>
    <row r="3037" spans="2:7" x14ac:dyDescent="0.25">
      <c r="B3037" s="153">
        <v>40107</v>
      </c>
      <c r="C3037" s="89" t="s">
        <v>2520</v>
      </c>
      <c r="D3037" s="90" t="s">
        <v>2292</v>
      </c>
      <c r="E3037" s="188">
        <v>693.29806305</v>
      </c>
      <c r="F3037" s="188">
        <v>946.21486399000003</v>
      </c>
      <c r="G3037" s="178">
        <v>73.270679780000009</v>
      </c>
    </row>
    <row r="3038" spans="2:7" x14ac:dyDescent="0.25">
      <c r="B3038" s="153">
        <v>40107</v>
      </c>
      <c r="C3038" s="89" t="s">
        <v>2520</v>
      </c>
      <c r="D3038" s="90" t="s">
        <v>2293</v>
      </c>
      <c r="E3038" s="188">
        <v>501.67607886000002</v>
      </c>
      <c r="F3038" s="188">
        <v>752.85119772999997</v>
      </c>
      <c r="G3038" s="178">
        <v>66.636817520000008</v>
      </c>
    </row>
    <row r="3039" spans="2:7" x14ac:dyDescent="0.25">
      <c r="B3039" s="153">
        <v>40107</v>
      </c>
      <c r="C3039" s="89" t="s">
        <v>2520</v>
      </c>
      <c r="D3039" s="90" t="s">
        <v>2591</v>
      </c>
      <c r="E3039" s="188">
        <v>7780.0531793999999</v>
      </c>
      <c r="F3039" s="188">
        <v>11985.750725</v>
      </c>
      <c r="G3039" s="178">
        <v>64.910854209999997</v>
      </c>
    </row>
    <row r="3040" spans="2:7" x14ac:dyDescent="0.25">
      <c r="B3040" s="153">
        <v>40201</v>
      </c>
      <c r="C3040" s="89" t="s">
        <v>2521</v>
      </c>
      <c r="D3040" s="90" t="s">
        <v>2585</v>
      </c>
      <c r="E3040" s="188">
        <v>582.62757571999998</v>
      </c>
      <c r="F3040" s="188">
        <v>1043.5906448999999</v>
      </c>
      <c r="G3040" s="178">
        <v>55.829129799999997</v>
      </c>
    </row>
    <row r="3041" spans="2:7" x14ac:dyDescent="0.25">
      <c r="B3041" s="153">
        <v>40201</v>
      </c>
      <c r="C3041" s="89" t="s">
        <v>2521</v>
      </c>
      <c r="D3041" s="90" t="s">
        <v>2586</v>
      </c>
      <c r="E3041" s="188">
        <v>555.12032822000003</v>
      </c>
      <c r="F3041" s="188">
        <v>1127.9296733000001</v>
      </c>
      <c r="G3041" s="178">
        <v>49.215863490000004</v>
      </c>
    </row>
    <row r="3042" spans="2:7" x14ac:dyDescent="0.25">
      <c r="B3042" s="153">
        <v>40201</v>
      </c>
      <c r="C3042" s="89" t="s">
        <v>2521</v>
      </c>
      <c r="D3042" s="90" t="s">
        <v>2587</v>
      </c>
      <c r="E3042" s="188">
        <v>621.43473372000005</v>
      </c>
      <c r="F3042" s="188">
        <v>1013.8428831</v>
      </c>
      <c r="G3042" s="178">
        <v>61.294974209999999</v>
      </c>
    </row>
    <row r="3043" spans="2:7" x14ac:dyDescent="0.25">
      <c r="B3043" s="153">
        <v>40201</v>
      </c>
      <c r="C3043" s="89" t="s">
        <v>2521</v>
      </c>
      <c r="D3043" s="90" t="s">
        <v>2588</v>
      </c>
      <c r="E3043" s="188">
        <v>578.45086454</v>
      </c>
      <c r="F3043" s="188">
        <v>927.63359212</v>
      </c>
      <c r="G3043" s="178">
        <v>62.357688369999998</v>
      </c>
    </row>
    <row r="3044" spans="2:7" x14ac:dyDescent="0.25">
      <c r="B3044" s="153">
        <v>40201</v>
      </c>
      <c r="C3044" s="89" t="s">
        <v>2521</v>
      </c>
      <c r="D3044" s="90" t="s">
        <v>2589</v>
      </c>
      <c r="E3044" s="188">
        <v>712.05756503999999</v>
      </c>
      <c r="F3044" s="188">
        <v>1121.3967328000001</v>
      </c>
      <c r="G3044" s="178">
        <v>63.49738181</v>
      </c>
    </row>
    <row r="3045" spans="2:7" x14ac:dyDescent="0.25">
      <c r="B3045" s="153">
        <v>40201</v>
      </c>
      <c r="C3045" s="89" t="s">
        <v>2521</v>
      </c>
      <c r="D3045" s="90" t="s">
        <v>2590</v>
      </c>
      <c r="E3045" s="188">
        <v>697.37608135000005</v>
      </c>
      <c r="F3045" s="188">
        <v>1108.3389397999999</v>
      </c>
      <c r="G3045" s="178">
        <v>62.920831919999998</v>
      </c>
    </row>
    <row r="3046" spans="2:7" x14ac:dyDescent="0.25">
      <c r="B3046" s="153">
        <v>40201</v>
      </c>
      <c r="C3046" s="89" t="s">
        <v>2521</v>
      </c>
      <c r="D3046" s="90" t="s">
        <v>2290</v>
      </c>
      <c r="E3046" s="188">
        <v>645.47921695000002</v>
      </c>
      <c r="F3046" s="188">
        <v>1007.2399594</v>
      </c>
      <c r="G3046" s="178">
        <v>64.083956450000002</v>
      </c>
    </row>
    <row r="3047" spans="2:7" x14ac:dyDescent="0.25">
      <c r="B3047" s="153">
        <v>40201</v>
      </c>
      <c r="C3047" s="89" t="s">
        <v>2521</v>
      </c>
      <c r="D3047" s="90" t="s">
        <v>2291</v>
      </c>
      <c r="E3047" s="188">
        <v>510.48482125999999</v>
      </c>
      <c r="F3047" s="188">
        <v>910.62815313999999</v>
      </c>
      <c r="G3047" s="178">
        <v>56.058537119999997</v>
      </c>
    </row>
    <row r="3048" spans="2:7" x14ac:dyDescent="0.25">
      <c r="B3048" s="153">
        <v>40201</v>
      </c>
      <c r="C3048" s="89" t="s">
        <v>2521</v>
      </c>
      <c r="D3048" s="90" t="s">
        <v>2292</v>
      </c>
      <c r="E3048" s="188">
        <v>394.97084497999998</v>
      </c>
      <c r="F3048" s="188">
        <v>660.45490066000002</v>
      </c>
      <c r="G3048" s="178">
        <v>59.802848699999998</v>
      </c>
    </row>
    <row r="3049" spans="2:7" x14ac:dyDescent="0.25">
      <c r="B3049" s="153">
        <v>40201</v>
      </c>
      <c r="C3049" s="89" t="s">
        <v>2521</v>
      </c>
      <c r="D3049" s="90" t="s">
        <v>2293</v>
      </c>
      <c r="E3049" s="188">
        <v>316.94770088000001</v>
      </c>
      <c r="F3049" s="188">
        <v>589.57124598999997</v>
      </c>
      <c r="G3049" s="178">
        <v>53.759016070000001</v>
      </c>
    </row>
    <row r="3050" spans="2:7" x14ac:dyDescent="0.25">
      <c r="B3050" s="153">
        <v>40201</v>
      </c>
      <c r="C3050" s="89" t="s">
        <v>2521</v>
      </c>
      <c r="D3050" s="90" t="s">
        <v>2591</v>
      </c>
      <c r="E3050" s="188">
        <v>5614.9497326999999</v>
      </c>
      <c r="F3050" s="188">
        <v>9510.6267251999998</v>
      </c>
      <c r="G3050" s="178">
        <v>59.038693190000004</v>
      </c>
    </row>
    <row r="3051" spans="2:7" x14ac:dyDescent="0.25">
      <c r="B3051" s="153">
        <v>40202</v>
      </c>
      <c r="C3051" s="89" t="s">
        <v>2522</v>
      </c>
      <c r="D3051" s="90" t="s">
        <v>2585</v>
      </c>
      <c r="E3051" s="188">
        <v>1621.2401844999999</v>
      </c>
      <c r="F3051" s="188">
        <v>3602.0391899000001</v>
      </c>
      <c r="G3051" s="178">
        <v>45.008954620000004</v>
      </c>
    </row>
    <row r="3052" spans="2:7" x14ac:dyDescent="0.25">
      <c r="B3052" s="153">
        <v>40202</v>
      </c>
      <c r="C3052" s="89" t="s">
        <v>2522</v>
      </c>
      <c r="D3052" s="90" t="s">
        <v>2586</v>
      </c>
      <c r="E3052" s="188">
        <v>1825.2693561000001</v>
      </c>
      <c r="F3052" s="188">
        <v>3733.8449338</v>
      </c>
      <c r="G3052" s="178">
        <v>48.884444549999998</v>
      </c>
    </row>
    <row r="3053" spans="2:7" x14ac:dyDescent="0.25">
      <c r="B3053" s="153">
        <v>40202</v>
      </c>
      <c r="C3053" s="89" t="s">
        <v>2522</v>
      </c>
      <c r="D3053" s="90" t="s">
        <v>2587</v>
      </c>
      <c r="E3053" s="188">
        <v>1622.7987020999999</v>
      </c>
      <c r="F3053" s="188">
        <v>3028.0852079000001</v>
      </c>
      <c r="G3053" s="178">
        <v>53.591579850000002</v>
      </c>
    </row>
    <row r="3054" spans="2:7" x14ac:dyDescent="0.25">
      <c r="B3054" s="153">
        <v>40202</v>
      </c>
      <c r="C3054" s="89" t="s">
        <v>2522</v>
      </c>
      <c r="D3054" s="90" t="s">
        <v>2588</v>
      </c>
      <c r="E3054" s="188">
        <v>1252.6490893</v>
      </c>
      <c r="F3054" s="188">
        <v>2535.1936563999998</v>
      </c>
      <c r="G3054" s="178">
        <v>49.410390650000004</v>
      </c>
    </row>
    <row r="3055" spans="2:7" x14ac:dyDescent="0.25">
      <c r="B3055" s="153">
        <v>40202</v>
      </c>
      <c r="C3055" s="89" t="s">
        <v>2522</v>
      </c>
      <c r="D3055" s="90" t="s">
        <v>2589</v>
      </c>
      <c r="E3055" s="188">
        <v>1277.2489264999999</v>
      </c>
      <c r="F3055" s="188">
        <v>2548.5530656999999</v>
      </c>
      <c r="G3055" s="178">
        <v>50.116630640000004</v>
      </c>
    </row>
    <row r="3056" spans="2:7" x14ac:dyDescent="0.25">
      <c r="B3056" s="153">
        <v>40202</v>
      </c>
      <c r="C3056" s="89" t="s">
        <v>2522</v>
      </c>
      <c r="D3056" s="90" t="s">
        <v>2590</v>
      </c>
      <c r="E3056" s="188">
        <v>1267.307219</v>
      </c>
      <c r="F3056" s="188">
        <v>2429.3616111000001</v>
      </c>
      <c r="G3056" s="178">
        <v>52.166265129999999</v>
      </c>
    </row>
    <row r="3057" spans="2:7" x14ac:dyDescent="0.25">
      <c r="B3057" s="153">
        <v>40202</v>
      </c>
      <c r="C3057" s="89" t="s">
        <v>2522</v>
      </c>
      <c r="D3057" s="90" t="s">
        <v>2290</v>
      </c>
      <c r="E3057" s="188">
        <v>1107.2160315000001</v>
      </c>
      <c r="F3057" s="188">
        <v>2327.6206179000001</v>
      </c>
      <c r="G3057" s="178">
        <v>47.568578099999996</v>
      </c>
    </row>
    <row r="3058" spans="2:7" x14ac:dyDescent="0.25">
      <c r="B3058" s="153">
        <v>40202</v>
      </c>
      <c r="C3058" s="89" t="s">
        <v>2522</v>
      </c>
      <c r="D3058" s="90" t="s">
        <v>2291</v>
      </c>
      <c r="E3058" s="188">
        <v>861.75766530999999</v>
      </c>
      <c r="F3058" s="188">
        <v>1788.0004736999999</v>
      </c>
      <c r="G3058" s="178">
        <v>48.196724660000001</v>
      </c>
    </row>
    <row r="3059" spans="2:7" x14ac:dyDescent="0.25">
      <c r="B3059" s="153">
        <v>40202</v>
      </c>
      <c r="C3059" s="89" t="s">
        <v>2522</v>
      </c>
      <c r="D3059" s="90" t="s">
        <v>2292</v>
      </c>
      <c r="E3059" s="188">
        <v>581.26245466</v>
      </c>
      <c r="F3059" s="188">
        <v>1339.9122434999999</v>
      </c>
      <c r="G3059" s="178">
        <v>43.380636119999998</v>
      </c>
    </row>
    <row r="3060" spans="2:7" x14ac:dyDescent="0.25">
      <c r="B3060" s="153">
        <v>40202</v>
      </c>
      <c r="C3060" s="89" t="s">
        <v>2522</v>
      </c>
      <c r="D3060" s="90" t="s">
        <v>2293</v>
      </c>
      <c r="E3060" s="188">
        <v>463.57930171999999</v>
      </c>
      <c r="F3060" s="188">
        <v>1190.5224121000001</v>
      </c>
      <c r="G3060" s="178">
        <v>38.939149490000005</v>
      </c>
    </row>
    <row r="3061" spans="2:7" x14ac:dyDescent="0.25">
      <c r="B3061" s="153">
        <v>40202</v>
      </c>
      <c r="C3061" s="89" t="s">
        <v>2522</v>
      </c>
      <c r="D3061" s="90" t="s">
        <v>2591</v>
      </c>
      <c r="E3061" s="188">
        <v>11880.328931</v>
      </c>
      <c r="F3061" s="188">
        <v>24523.133411999999</v>
      </c>
      <c r="G3061" s="178">
        <v>48.445395340000005</v>
      </c>
    </row>
    <row r="3062" spans="2:7" x14ac:dyDescent="0.25">
      <c r="B3062" s="153">
        <v>40203</v>
      </c>
      <c r="C3062" s="89" t="s">
        <v>2523</v>
      </c>
      <c r="D3062" s="90" t="s">
        <v>2585</v>
      </c>
      <c r="E3062" s="188">
        <v>833.43120942999997</v>
      </c>
      <c r="F3062" s="188">
        <v>2277.3613046999999</v>
      </c>
      <c r="G3062" s="178">
        <v>36.5963542</v>
      </c>
    </row>
    <row r="3063" spans="2:7" x14ac:dyDescent="0.25">
      <c r="B3063" s="153">
        <v>40203</v>
      </c>
      <c r="C3063" s="89" t="s">
        <v>2523</v>
      </c>
      <c r="D3063" s="90" t="s">
        <v>2586</v>
      </c>
      <c r="E3063" s="188">
        <v>1464.3934714</v>
      </c>
      <c r="F3063" s="188">
        <v>2965.3468281999999</v>
      </c>
      <c r="G3063" s="178">
        <v>49.383547900000003</v>
      </c>
    </row>
    <row r="3064" spans="2:7" x14ac:dyDescent="0.25">
      <c r="B3064" s="153">
        <v>40203</v>
      </c>
      <c r="C3064" s="89" t="s">
        <v>2523</v>
      </c>
      <c r="D3064" s="90" t="s">
        <v>2587</v>
      </c>
      <c r="E3064" s="188">
        <v>1717.5184466999999</v>
      </c>
      <c r="F3064" s="188">
        <v>3116.5759260999998</v>
      </c>
      <c r="G3064" s="178">
        <v>55.109148230000002</v>
      </c>
    </row>
    <row r="3065" spans="2:7" x14ac:dyDescent="0.25">
      <c r="B3065" s="153">
        <v>40203</v>
      </c>
      <c r="C3065" s="89" t="s">
        <v>2523</v>
      </c>
      <c r="D3065" s="90" t="s">
        <v>2588</v>
      </c>
      <c r="E3065" s="188">
        <v>1422.5199425000001</v>
      </c>
      <c r="F3065" s="188">
        <v>2431.0275184000002</v>
      </c>
      <c r="G3065" s="178">
        <v>58.515172360000001</v>
      </c>
    </row>
    <row r="3066" spans="2:7" x14ac:dyDescent="0.25">
      <c r="B3066" s="153">
        <v>40203</v>
      </c>
      <c r="C3066" s="89" t="s">
        <v>2523</v>
      </c>
      <c r="D3066" s="90" t="s">
        <v>2589</v>
      </c>
      <c r="E3066" s="188">
        <v>1249.314036</v>
      </c>
      <c r="F3066" s="188">
        <v>2097.4868314999999</v>
      </c>
      <c r="G3066" s="178">
        <v>59.56242572</v>
      </c>
    </row>
    <row r="3067" spans="2:7" x14ac:dyDescent="0.25">
      <c r="B3067" s="153">
        <v>40203</v>
      </c>
      <c r="C3067" s="89" t="s">
        <v>2523</v>
      </c>
      <c r="D3067" s="90" t="s">
        <v>2590</v>
      </c>
      <c r="E3067" s="188">
        <v>1057.1566150000001</v>
      </c>
      <c r="F3067" s="188">
        <v>1652.3772123000001</v>
      </c>
      <c r="G3067" s="178">
        <v>63.977922659999997</v>
      </c>
    </row>
    <row r="3068" spans="2:7" x14ac:dyDescent="0.25">
      <c r="B3068" s="153">
        <v>40203</v>
      </c>
      <c r="C3068" s="89" t="s">
        <v>2523</v>
      </c>
      <c r="D3068" s="90" t="s">
        <v>2290</v>
      </c>
      <c r="E3068" s="188">
        <v>910.98945273000004</v>
      </c>
      <c r="F3068" s="188">
        <v>1527.8885849999999</v>
      </c>
      <c r="G3068" s="178">
        <v>59.624076110000004</v>
      </c>
    </row>
    <row r="3069" spans="2:7" x14ac:dyDescent="0.25">
      <c r="B3069" s="153">
        <v>40203</v>
      </c>
      <c r="C3069" s="89" t="s">
        <v>2523</v>
      </c>
      <c r="D3069" s="90" t="s">
        <v>2291</v>
      </c>
      <c r="E3069" s="188">
        <v>767.10150834000001</v>
      </c>
      <c r="F3069" s="188">
        <v>1370.6726729</v>
      </c>
      <c r="G3069" s="178">
        <v>55.965331730000003</v>
      </c>
    </row>
    <row r="3070" spans="2:7" x14ac:dyDescent="0.25">
      <c r="B3070" s="153">
        <v>40203</v>
      </c>
      <c r="C3070" s="89" t="s">
        <v>2523</v>
      </c>
      <c r="D3070" s="90" t="s">
        <v>2292</v>
      </c>
      <c r="E3070" s="188">
        <v>651.29656323999995</v>
      </c>
      <c r="F3070" s="188">
        <v>1184.7908187</v>
      </c>
      <c r="G3070" s="178">
        <v>54.971439089999997</v>
      </c>
    </row>
    <row r="3071" spans="2:7" x14ac:dyDescent="0.25">
      <c r="B3071" s="153">
        <v>40203</v>
      </c>
      <c r="C3071" s="89" t="s">
        <v>2523</v>
      </c>
      <c r="D3071" s="90" t="s">
        <v>2293</v>
      </c>
      <c r="E3071" s="188">
        <v>567.69237203</v>
      </c>
      <c r="F3071" s="188">
        <v>1176.0543914</v>
      </c>
      <c r="G3071" s="178">
        <v>48.270928300000001</v>
      </c>
    </row>
    <row r="3072" spans="2:7" x14ac:dyDescent="0.25">
      <c r="B3072" s="153">
        <v>40203</v>
      </c>
      <c r="C3072" s="89" t="s">
        <v>2523</v>
      </c>
      <c r="D3072" s="90" t="s">
        <v>2591</v>
      </c>
      <c r="E3072" s="188">
        <v>10641.413617</v>
      </c>
      <c r="F3072" s="188">
        <v>19799.582089</v>
      </c>
      <c r="G3072" s="178">
        <v>53.745647610000006</v>
      </c>
    </row>
    <row r="3073" spans="2:7" x14ac:dyDescent="0.25">
      <c r="B3073" s="153">
        <v>40204</v>
      </c>
      <c r="C3073" s="89" t="s">
        <v>1530</v>
      </c>
      <c r="D3073" s="90" t="s">
        <v>2585</v>
      </c>
      <c r="E3073" s="188">
        <v>2151.7700137000002</v>
      </c>
      <c r="F3073" s="188">
        <v>4861.6572155000003</v>
      </c>
      <c r="G3073" s="178">
        <v>44.260010900000005</v>
      </c>
    </row>
    <row r="3074" spans="2:7" x14ac:dyDescent="0.25">
      <c r="B3074" s="153">
        <v>40204</v>
      </c>
      <c r="C3074" s="89" t="s">
        <v>1530</v>
      </c>
      <c r="D3074" s="90" t="s">
        <v>2586</v>
      </c>
      <c r="E3074" s="188">
        <v>2896.1423936000001</v>
      </c>
      <c r="F3074" s="188">
        <v>5030.9403282000003</v>
      </c>
      <c r="G3074" s="178">
        <v>57.566621839999996</v>
      </c>
    </row>
    <row r="3075" spans="2:7" x14ac:dyDescent="0.25">
      <c r="B3075" s="153">
        <v>40204</v>
      </c>
      <c r="C3075" s="89" t="s">
        <v>1530</v>
      </c>
      <c r="D3075" s="90" t="s">
        <v>2587</v>
      </c>
      <c r="E3075" s="188">
        <v>3102.0464247</v>
      </c>
      <c r="F3075" s="188">
        <v>5172.0678877999999</v>
      </c>
      <c r="G3075" s="178">
        <v>59.9769085</v>
      </c>
    </row>
    <row r="3076" spans="2:7" x14ac:dyDescent="0.25">
      <c r="B3076" s="153">
        <v>40204</v>
      </c>
      <c r="C3076" s="89" t="s">
        <v>1530</v>
      </c>
      <c r="D3076" s="90" t="s">
        <v>2588</v>
      </c>
      <c r="E3076" s="188">
        <v>2574.7702439999998</v>
      </c>
      <c r="F3076" s="188">
        <v>4251.3798156000003</v>
      </c>
      <c r="G3076" s="178">
        <v>60.563166680000002</v>
      </c>
    </row>
    <row r="3077" spans="2:7" x14ac:dyDescent="0.25">
      <c r="B3077" s="153">
        <v>40204</v>
      </c>
      <c r="C3077" s="89" t="s">
        <v>1530</v>
      </c>
      <c r="D3077" s="90" t="s">
        <v>2589</v>
      </c>
      <c r="E3077" s="188">
        <v>2470.6333058999999</v>
      </c>
      <c r="F3077" s="188">
        <v>4080.2649292999999</v>
      </c>
      <c r="G3077" s="178">
        <v>60.550806109999996</v>
      </c>
    </row>
    <row r="3078" spans="2:7" x14ac:dyDescent="0.25">
      <c r="B3078" s="153">
        <v>40204</v>
      </c>
      <c r="C3078" s="89" t="s">
        <v>1530</v>
      </c>
      <c r="D3078" s="90" t="s">
        <v>2590</v>
      </c>
      <c r="E3078" s="188">
        <v>2270.2656123000002</v>
      </c>
      <c r="F3078" s="188">
        <v>3832.3537357</v>
      </c>
      <c r="G3078" s="178">
        <v>59.239458800000001</v>
      </c>
    </row>
    <row r="3079" spans="2:7" x14ac:dyDescent="0.25">
      <c r="B3079" s="153">
        <v>40204</v>
      </c>
      <c r="C3079" s="89" t="s">
        <v>1530</v>
      </c>
      <c r="D3079" s="90" t="s">
        <v>2290</v>
      </c>
      <c r="E3079" s="188">
        <v>2213.3064826</v>
      </c>
      <c r="F3079" s="188">
        <v>3616.6054202999999</v>
      </c>
      <c r="G3079" s="178">
        <v>61.198450630000004</v>
      </c>
    </row>
    <row r="3080" spans="2:7" x14ac:dyDescent="0.25">
      <c r="B3080" s="153">
        <v>40204</v>
      </c>
      <c r="C3080" s="89" t="s">
        <v>1530</v>
      </c>
      <c r="D3080" s="90" t="s">
        <v>2291</v>
      </c>
      <c r="E3080" s="188">
        <v>1821.6305507</v>
      </c>
      <c r="F3080" s="188">
        <v>3132.1702366</v>
      </c>
      <c r="G3080" s="178">
        <v>58.158733819999995</v>
      </c>
    </row>
    <row r="3081" spans="2:7" x14ac:dyDescent="0.25">
      <c r="B3081" s="153">
        <v>40204</v>
      </c>
      <c r="C3081" s="89" t="s">
        <v>1530</v>
      </c>
      <c r="D3081" s="90" t="s">
        <v>2292</v>
      </c>
      <c r="E3081" s="188">
        <v>1511.2778787</v>
      </c>
      <c r="F3081" s="188">
        <v>2705.5658726000001</v>
      </c>
      <c r="G3081" s="178">
        <v>55.85810695</v>
      </c>
    </row>
    <row r="3082" spans="2:7" x14ac:dyDescent="0.25">
      <c r="B3082" s="153">
        <v>40204</v>
      </c>
      <c r="C3082" s="89" t="s">
        <v>1530</v>
      </c>
      <c r="D3082" s="90" t="s">
        <v>2293</v>
      </c>
      <c r="E3082" s="188">
        <v>1140.6389005000001</v>
      </c>
      <c r="F3082" s="188">
        <v>2337.3721592000002</v>
      </c>
      <c r="G3082" s="178">
        <v>48.800055050000005</v>
      </c>
    </row>
    <row r="3083" spans="2:7" x14ac:dyDescent="0.25">
      <c r="B3083" s="153">
        <v>40204</v>
      </c>
      <c r="C3083" s="89" t="s">
        <v>1530</v>
      </c>
      <c r="D3083" s="90" t="s">
        <v>2591</v>
      </c>
      <c r="E3083" s="188">
        <v>22152.481807</v>
      </c>
      <c r="F3083" s="188">
        <v>39020.377601</v>
      </c>
      <c r="G3083" s="178">
        <v>56.771572110000001</v>
      </c>
    </row>
    <row r="3084" spans="2:7" x14ac:dyDescent="0.25">
      <c r="B3084" s="153">
        <v>40205</v>
      </c>
      <c r="C3084" s="89" t="s">
        <v>2524</v>
      </c>
      <c r="D3084" s="90" t="s">
        <v>2585</v>
      </c>
      <c r="E3084" s="188">
        <v>1375.9183591000001</v>
      </c>
      <c r="F3084" s="188">
        <v>2957.6665640000001</v>
      </c>
      <c r="G3084" s="178">
        <v>46.520401450000001</v>
      </c>
    </row>
    <row r="3085" spans="2:7" x14ac:dyDescent="0.25">
      <c r="B3085" s="153">
        <v>40205</v>
      </c>
      <c r="C3085" s="89" t="s">
        <v>2524</v>
      </c>
      <c r="D3085" s="90" t="s">
        <v>2586</v>
      </c>
      <c r="E3085" s="188">
        <v>1659.2724742</v>
      </c>
      <c r="F3085" s="188">
        <v>2909.9238028999998</v>
      </c>
      <c r="G3085" s="178">
        <v>57.02116573</v>
      </c>
    </row>
    <row r="3086" spans="2:7" x14ac:dyDescent="0.25">
      <c r="B3086" s="153">
        <v>40205</v>
      </c>
      <c r="C3086" s="89" t="s">
        <v>2524</v>
      </c>
      <c r="D3086" s="90" t="s">
        <v>2587</v>
      </c>
      <c r="E3086" s="188">
        <v>1865.9959028000001</v>
      </c>
      <c r="F3086" s="188">
        <v>3037.0493649</v>
      </c>
      <c r="G3086" s="178">
        <v>61.441079109999997</v>
      </c>
    </row>
    <row r="3087" spans="2:7" x14ac:dyDescent="0.25">
      <c r="B3087" s="153">
        <v>40205</v>
      </c>
      <c r="C3087" s="89" t="s">
        <v>2524</v>
      </c>
      <c r="D3087" s="90" t="s">
        <v>2588</v>
      </c>
      <c r="E3087" s="188">
        <v>1733.2311681000001</v>
      </c>
      <c r="F3087" s="188">
        <v>2786.4351818999999</v>
      </c>
      <c r="G3087" s="178">
        <v>62.202457799999998</v>
      </c>
    </row>
    <row r="3088" spans="2:7" x14ac:dyDescent="0.25">
      <c r="B3088" s="153">
        <v>40205</v>
      </c>
      <c r="C3088" s="89" t="s">
        <v>2524</v>
      </c>
      <c r="D3088" s="90" t="s">
        <v>2589</v>
      </c>
      <c r="E3088" s="188">
        <v>1950.8410977999999</v>
      </c>
      <c r="F3088" s="188">
        <v>3111.7546486000001</v>
      </c>
      <c r="G3088" s="178">
        <v>62.69263866</v>
      </c>
    </row>
    <row r="3089" spans="2:7" x14ac:dyDescent="0.25">
      <c r="B3089" s="153">
        <v>40205</v>
      </c>
      <c r="C3089" s="89" t="s">
        <v>2524</v>
      </c>
      <c r="D3089" s="90" t="s">
        <v>2590</v>
      </c>
      <c r="E3089" s="188">
        <v>1865.243708</v>
      </c>
      <c r="F3089" s="188">
        <v>2962.2012411999999</v>
      </c>
      <c r="G3089" s="178">
        <v>62.968163070000003</v>
      </c>
    </row>
    <row r="3090" spans="2:7" x14ac:dyDescent="0.25">
      <c r="B3090" s="153">
        <v>40205</v>
      </c>
      <c r="C3090" s="89" t="s">
        <v>2524</v>
      </c>
      <c r="D3090" s="90" t="s">
        <v>2290</v>
      </c>
      <c r="E3090" s="188">
        <v>1829.5588568999999</v>
      </c>
      <c r="F3090" s="188">
        <v>2839.2268964</v>
      </c>
      <c r="G3090" s="178">
        <v>64.438627969999999</v>
      </c>
    </row>
    <row r="3091" spans="2:7" x14ac:dyDescent="0.25">
      <c r="B3091" s="153">
        <v>40205</v>
      </c>
      <c r="C3091" s="89" t="s">
        <v>2524</v>
      </c>
      <c r="D3091" s="90" t="s">
        <v>2291</v>
      </c>
      <c r="E3091" s="188">
        <v>1653.5160039</v>
      </c>
      <c r="F3091" s="188">
        <v>2586.0535899000001</v>
      </c>
      <c r="G3091" s="178">
        <v>63.939742410000001</v>
      </c>
    </row>
    <row r="3092" spans="2:7" x14ac:dyDescent="0.25">
      <c r="B3092" s="153">
        <v>40205</v>
      </c>
      <c r="C3092" s="89" t="s">
        <v>2524</v>
      </c>
      <c r="D3092" s="90" t="s">
        <v>2292</v>
      </c>
      <c r="E3092" s="188">
        <v>1517.9437198999999</v>
      </c>
      <c r="F3092" s="188">
        <v>2350.0479003999999</v>
      </c>
      <c r="G3092" s="178">
        <v>64.592033189999995</v>
      </c>
    </row>
    <row r="3093" spans="2:7" x14ac:dyDescent="0.25">
      <c r="B3093" s="153">
        <v>40205</v>
      </c>
      <c r="C3093" s="89" t="s">
        <v>2524</v>
      </c>
      <c r="D3093" s="90" t="s">
        <v>2293</v>
      </c>
      <c r="E3093" s="188">
        <v>1156.455991</v>
      </c>
      <c r="F3093" s="188">
        <v>1962.7227321</v>
      </c>
      <c r="G3093" s="178">
        <v>58.921006629999994</v>
      </c>
    </row>
    <row r="3094" spans="2:7" x14ac:dyDescent="0.25">
      <c r="B3094" s="153">
        <v>40205</v>
      </c>
      <c r="C3094" s="89" t="s">
        <v>2524</v>
      </c>
      <c r="D3094" s="90" t="s">
        <v>2591</v>
      </c>
      <c r="E3094" s="188">
        <v>16607.977282</v>
      </c>
      <c r="F3094" s="188">
        <v>27503.081922000001</v>
      </c>
      <c r="G3094" s="178">
        <v>60.385877219999998</v>
      </c>
    </row>
    <row r="3095" spans="2:7" x14ac:dyDescent="0.25">
      <c r="B3095" s="153">
        <v>40301</v>
      </c>
      <c r="C3095" s="89" t="s">
        <v>2525</v>
      </c>
      <c r="D3095" s="90" t="s">
        <v>2585</v>
      </c>
      <c r="E3095" s="188">
        <v>582.45911960000001</v>
      </c>
      <c r="F3095" s="188">
        <v>1296.6659855</v>
      </c>
      <c r="G3095" s="178">
        <v>44.919750040000004</v>
      </c>
    </row>
    <row r="3096" spans="2:7" x14ac:dyDescent="0.25">
      <c r="B3096" s="153">
        <v>40301</v>
      </c>
      <c r="C3096" s="89" t="s">
        <v>2525</v>
      </c>
      <c r="D3096" s="90" t="s">
        <v>2586</v>
      </c>
      <c r="E3096" s="188">
        <v>680.31942379999998</v>
      </c>
      <c r="F3096" s="188">
        <v>1089.0378264000001</v>
      </c>
      <c r="G3096" s="178">
        <v>62.46976986</v>
      </c>
    </row>
    <row r="3097" spans="2:7" x14ac:dyDescent="0.25">
      <c r="B3097" s="153">
        <v>40301</v>
      </c>
      <c r="C3097" s="89" t="s">
        <v>2525</v>
      </c>
      <c r="D3097" s="90" t="s">
        <v>2587</v>
      </c>
      <c r="E3097" s="188">
        <v>679.64992419999999</v>
      </c>
      <c r="F3097" s="188">
        <v>1129.5520042000001</v>
      </c>
      <c r="G3097" s="178">
        <v>60.169865720000004</v>
      </c>
    </row>
    <row r="3098" spans="2:7" x14ac:dyDescent="0.25">
      <c r="B3098" s="153">
        <v>40301</v>
      </c>
      <c r="C3098" s="89" t="s">
        <v>2525</v>
      </c>
      <c r="D3098" s="90" t="s">
        <v>2588</v>
      </c>
      <c r="E3098" s="188">
        <v>659.50333620000004</v>
      </c>
      <c r="F3098" s="188">
        <v>945.92808436999997</v>
      </c>
      <c r="G3098" s="178">
        <v>69.720240590000003</v>
      </c>
    </row>
    <row r="3099" spans="2:7" x14ac:dyDescent="0.25">
      <c r="B3099" s="153">
        <v>40301</v>
      </c>
      <c r="C3099" s="89" t="s">
        <v>2525</v>
      </c>
      <c r="D3099" s="90" t="s">
        <v>2589</v>
      </c>
      <c r="E3099" s="188">
        <v>711.53939260000004</v>
      </c>
      <c r="F3099" s="188">
        <v>1024.1840102000001</v>
      </c>
      <c r="G3099" s="178">
        <v>69.473784549999991</v>
      </c>
    </row>
    <row r="3100" spans="2:7" x14ac:dyDescent="0.25">
      <c r="B3100" s="153">
        <v>40301</v>
      </c>
      <c r="C3100" s="89" t="s">
        <v>2525</v>
      </c>
      <c r="D3100" s="90" t="s">
        <v>2590</v>
      </c>
      <c r="E3100" s="188">
        <v>722.95333479999999</v>
      </c>
      <c r="F3100" s="188">
        <v>1001.9741939</v>
      </c>
      <c r="G3100" s="178">
        <v>72.152889680000001</v>
      </c>
    </row>
    <row r="3101" spans="2:7" x14ac:dyDescent="0.25">
      <c r="B3101" s="153">
        <v>40301</v>
      </c>
      <c r="C3101" s="89" t="s">
        <v>2525</v>
      </c>
      <c r="D3101" s="90" t="s">
        <v>2290</v>
      </c>
      <c r="E3101" s="188">
        <v>735.07094979999999</v>
      </c>
      <c r="F3101" s="188">
        <v>1074.0471353999999</v>
      </c>
      <c r="G3101" s="178">
        <v>68.439356669999995</v>
      </c>
    </row>
    <row r="3102" spans="2:7" x14ac:dyDescent="0.25">
      <c r="B3102" s="153">
        <v>40301</v>
      </c>
      <c r="C3102" s="89" t="s">
        <v>2525</v>
      </c>
      <c r="D3102" s="90" t="s">
        <v>2291</v>
      </c>
      <c r="E3102" s="188">
        <v>709.22552640000004</v>
      </c>
      <c r="F3102" s="188">
        <v>1040.5779347</v>
      </c>
      <c r="G3102" s="178">
        <v>68.156886929999999</v>
      </c>
    </row>
    <row r="3103" spans="2:7" x14ac:dyDescent="0.25">
      <c r="B3103" s="153">
        <v>40301</v>
      </c>
      <c r="C3103" s="89" t="s">
        <v>2525</v>
      </c>
      <c r="D3103" s="90" t="s">
        <v>2292</v>
      </c>
      <c r="E3103" s="188">
        <v>595.95712500000002</v>
      </c>
      <c r="F3103" s="188">
        <v>933.16726072999995</v>
      </c>
      <c r="G3103" s="178">
        <v>63.863912730000003</v>
      </c>
    </row>
    <row r="3104" spans="2:7" x14ac:dyDescent="0.25">
      <c r="B3104" s="153">
        <v>40301</v>
      </c>
      <c r="C3104" s="89" t="s">
        <v>2525</v>
      </c>
      <c r="D3104" s="90" t="s">
        <v>2293</v>
      </c>
      <c r="E3104" s="188">
        <v>507.13024739999997</v>
      </c>
      <c r="F3104" s="188">
        <v>753.40376092999998</v>
      </c>
      <c r="G3104" s="178">
        <v>67.311881580000005</v>
      </c>
    </row>
    <row r="3105" spans="2:7" x14ac:dyDescent="0.25">
      <c r="B3105" s="153">
        <v>40301</v>
      </c>
      <c r="C3105" s="89" t="s">
        <v>2525</v>
      </c>
      <c r="D3105" s="90" t="s">
        <v>2591</v>
      </c>
      <c r="E3105" s="188">
        <v>6583.8083797999998</v>
      </c>
      <c r="F3105" s="188">
        <v>10288.538196</v>
      </c>
      <c r="G3105" s="178">
        <v>63.991679420000004</v>
      </c>
    </row>
    <row r="3106" spans="2:7" x14ac:dyDescent="0.25">
      <c r="B3106" s="153">
        <v>40302</v>
      </c>
      <c r="C3106" s="89" t="s">
        <v>2526</v>
      </c>
      <c r="D3106" s="90" t="s">
        <v>2585</v>
      </c>
      <c r="E3106" s="188">
        <v>1421.7091759</v>
      </c>
      <c r="F3106" s="188">
        <v>3297.2050556999998</v>
      </c>
      <c r="G3106" s="178">
        <v>43.118615669999997</v>
      </c>
    </row>
    <row r="3107" spans="2:7" x14ac:dyDescent="0.25">
      <c r="B3107" s="153">
        <v>40302</v>
      </c>
      <c r="C3107" s="89" t="s">
        <v>2526</v>
      </c>
      <c r="D3107" s="90" t="s">
        <v>2586</v>
      </c>
      <c r="E3107" s="188">
        <v>1846.3197950000001</v>
      </c>
      <c r="F3107" s="188">
        <v>3414.3553649999999</v>
      </c>
      <c r="G3107" s="178">
        <v>54.075208860000004</v>
      </c>
    </row>
    <row r="3108" spans="2:7" x14ac:dyDescent="0.25">
      <c r="B3108" s="153">
        <v>40302</v>
      </c>
      <c r="C3108" s="89" t="s">
        <v>2526</v>
      </c>
      <c r="D3108" s="90" t="s">
        <v>2587</v>
      </c>
      <c r="E3108" s="188">
        <v>1957.7684091000001</v>
      </c>
      <c r="F3108" s="188">
        <v>3326.6585559</v>
      </c>
      <c r="G3108" s="178">
        <v>58.850897270000004</v>
      </c>
    </row>
    <row r="3109" spans="2:7" x14ac:dyDescent="0.25">
      <c r="B3109" s="153">
        <v>40302</v>
      </c>
      <c r="C3109" s="89" t="s">
        <v>2526</v>
      </c>
      <c r="D3109" s="90" t="s">
        <v>2588</v>
      </c>
      <c r="E3109" s="188">
        <v>1815.3335344</v>
      </c>
      <c r="F3109" s="188">
        <v>2757.5400823999998</v>
      </c>
      <c r="G3109" s="178">
        <v>65.831628190000004</v>
      </c>
    </row>
    <row r="3110" spans="2:7" x14ac:dyDescent="0.25">
      <c r="B3110" s="153">
        <v>40302</v>
      </c>
      <c r="C3110" s="89" t="s">
        <v>2526</v>
      </c>
      <c r="D3110" s="90" t="s">
        <v>2589</v>
      </c>
      <c r="E3110" s="188">
        <v>1692.2344639</v>
      </c>
      <c r="F3110" s="188">
        <v>2636.6328109000001</v>
      </c>
      <c r="G3110" s="178">
        <v>64.181650810000008</v>
      </c>
    </row>
    <row r="3111" spans="2:7" x14ac:dyDescent="0.25">
      <c r="B3111" s="153">
        <v>40302</v>
      </c>
      <c r="C3111" s="89" t="s">
        <v>2526</v>
      </c>
      <c r="D3111" s="90" t="s">
        <v>2590</v>
      </c>
      <c r="E3111" s="188">
        <v>1573.5777814999999</v>
      </c>
      <c r="F3111" s="188">
        <v>2582.0740974</v>
      </c>
      <c r="G3111" s="178">
        <v>60.942394450000002</v>
      </c>
    </row>
    <row r="3112" spans="2:7" x14ac:dyDescent="0.25">
      <c r="B3112" s="153">
        <v>40302</v>
      </c>
      <c r="C3112" s="89" t="s">
        <v>2526</v>
      </c>
      <c r="D3112" s="90" t="s">
        <v>2290</v>
      </c>
      <c r="E3112" s="188">
        <v>1606.5064973000001</v>
      </c>
      <c r="F3112" s="188">
        <v>2457.4383278</v>
      </c>
      <c r="G3112" s="178">
        <v>65.373217269999998</v>
      </c>
    </row>
    <row r="3113" spans="2:7" x14ac:dyDescent="0.25">
      <c r="B3113" s="153">
        <v>40302</v>
      </c>
      <c r="C3113" s="89" t="s">
        <v>2526</v>
      </c>
      <c r="D3113" s="90" t="s">
        <v>2291</v>
      </c>
      <c r="E3113" s="188">
        <v>1568.1231803999999</v>
      </c>
      <c r="F3113" s="188">
        <v>2402.5992127999998</v>
      </c>
      <c r="G3113" s="178">
        <v>65.267780500000001</v>
      </c>
    </row>
    <row r="3114" spans="2:7" x14ac:dyDescent="0.25">
      <c r="B3114" s="153">
        <v>40302</v>
      </c>
      <c r="C3114" s="89" t="s">
        <v>2526</v>
      </c>
      <c r="D3114" s="90" t="s">
        <v>2292</v>
      </c>
      <c r="E3114" s="188">
        <v>1256.2571547</v>
      </c>
      <c r="F3114" s="188">
        <v>2071.6303327000001</v>
      </c>
      <c r="G3114" s="178">
        <v>60.64099057</v>
      </c>
    </row>
    <row r="3115" spans="2:7" x14ac:dyDescent="0.25">
      <c r="B3115" s="153">
        <v>40302</v>
      </c>
      <c r="C3115" s="89" t="s">
        <v>2526</v>
      </c>
      <c r="D3115" s="90" t="s">
        <v>2293</v>
      </c>
      <c r="E3115" s="188">
        <v>957.50729760000002</v>
      </c>
      <c r="F3115" s="188">
        <v>1673.6993057</v>
      </c>
      <c r="G3115" s="178">
        <v>57.209039539999992</v>
      </c>
    </row>
    <row r="3116" spans="2:7" x14ac:dyDescent="0.25">
      <c r="B3116" s="153">
        <v>40302</v>
      </c>
      <c r="C3116" s="89" t="s">
        <v>2526</v>
      </c>
      <c r="D3116" s="90" t="s">
        <v>2591</v>
      </c>
      <c r="E3116" s="188">
        <v>15695.337289999999</v>
      </c>
      <c r="F3116" s="188">
        <v>26619.833146000001</v>
      </c>
      <c r="G3116" s="178">
        <v>58.961065619999999</v>
      </c>
    </row>
    <row r="3117" spans="2:7" x14ac:dyDescent="0.25">
      <c r="B3117" s="153">
        <v>40303</v>
      </c>
      <c r="C3117" s="89" t="s">
        <v>2527</v>
      </c>
      <c r="D3117" s="90" t="s">
        <v>2585</v>
      </c>
      <c r="E3117" s="188">
        <v>977.80623075999995</v>
      </c>
      <c r="F3117" s="188">
        <v>2448.2609272999998</v>
      </c>
      <c r="G3117" s="178">
        <v>39.938807990000001</v>
      </c>
    </row>
    <row r="3118" spans="2:7" x14ac:dyDescent="0.25">
      <c r="B3118" s="153">
        <v>40303</v>
      </c>
      <c r="C3118" s="89" t="s">
        <v>2527</v>
      </c>
      <c r="D3118" s="90" t="s">
        <v>2586</v>
      </c>
      <c r="E3118" s="188">
        <v>1054.4368135</v>
      </c>
      <c r="F3118" s="188">
        <v>1786.7310084999999</v>
      </c>
      <c r="G3118" s="178">
        <v>59.014860579999997</v>
      </c>
    </row>
    <row r="3119" spans="2:7" x14ac:dyDescent="0.25">
      <c r="B3119" s="153">
        <v>40303</v>
      </c>
      <c r="C3119" s="89" t="s">
        <v>2527</v>
      </c>
      <c r="D3119" s="90" t="s">
        <v>2587</v>
      </c>
      <c r="E3119" s="188">
        <v>1212.2525052999999</v>
      </c>
      <c r="F3119" s="188">
        <v>1837.7523647</v>
      </c>
      <c r="G3119" s="178">
        <v>65.963865889999994</v>
      </c>
    </row>
    <row r="3120" spans="2:7" x14ac:dyDescent="0.25">
      <c r="B3120" s="153">
        <v>40303</v>
      </c>
      <c r="C3120" s="89" t="s">
        <v>2527</v>
      </c>
      <c r="D3120" s="90" t="s">
        <v>2588</v>
      </c>
      <c r="E3120" s="188">
        <v>1373.9193404</v>
      </c>
      <c r="F3120" s="188">
        <v>1950.6523790000001</v>
      </c>
      <c r="G3120" s="178">
        <v>70.433838199999997</v>
      </c>
    </row>
    <row r="3121" spans="2:7" x14ac:dyDescent="0.25">
      <c r="B3121" s="153">
        <v>40303</v>
      </c>
      <c r="C3121" s="89" t="s">
        <v>2527</v>
      </c>
      <c r="D3121" s="90" t="s">
        <v>2589</v>
      </c>
      <c r="E3121" s="188">
        <v>1541.8091416</v>
      </c>
      <c r="F3121" s="188">
        <v>2183.4756398999998</v>
      </c>
      <c r="G3121" s="178">
        <v>70.612610160000003</v>
      </c>
    </row>
    <row r="3122" spans="2:7" x14ac:dyDescent="0.25">
      <c r="B3122" s="153">
        <v>40303</v>
      </c>
      <c r="C3122" s="89" t="s">
        <v>2527</v>
      </c>
      <c r="D3122" s="90" t="s">
        <v>2590</v>
      </c>
      <c r="E3122" s="188">
        <v>1436.4069469000001</v>
      </c>
      <c r="F3122" s="188">
        <v>1955.6823353</v>
      </c>
      <c r="G3122" s="178">
        <v>73.447866300000001</v>
      </c>
    </row>
    <row r="3123" spans="2:7" x14ac:dyDescent="0.25">
      <c r="B3123" s="153">
        <v>40303</v>
      </c>
      <c r="C3123" s="89" t="s">
        <v>2527</v>
      </c>
      <c r="D3123" s="90" t="s">
        <v>2290</v>
      </c>
      <c r="E3123" s="188">
        <v>1414.2060959</v>
      </c>
      <c r="F3123" s="188">
        <v>1910.9827273999999</v>
      </c>
      <c r="G3123" s="178">
        <v>74.004127589999996</v>
      </c>
    </row>
    <row r="3124" spans="2:7" x14ac:dyDescent="0.25">
      <c r="B3124" s="153">
        <v>40303</v>
      </c>
      <c r="C3124" s="89" t="s">
        <v>2527</v>
      </c>
      <c r="D3124" s="90" t="s">
        <v>2291</v>
      </c>
      <c r="E3124" s="188">
        <v>1200.9628802</v>
      </c>
      <c r="F3124" s="188">
        <v>1733.8567986</v>
      </c>
      <c r="G3124" s="178">
        <v>69.265401920000002</v>
      </c>
    </row>
    <row r="3125" spans="2:7" x14ac:dyDescent="0.25">
      <c r="B3125" s="153">
        <v>40303</v>
      </c>
      <c r="C3125" s="89" t="s">
        <v>2527</v>
      </c>
      <c r="D3125" s="90" t="s">
        <v>2292</v>
      </c>
      <c r="E3125" s="188">
        <v>1114.7958044</v>
      </c>
      <c r="F3125" s="188">
        <v>1507.1469552000001</v>
      </c>
      <c r="G3125" s="178">
        <v>73.967293010000006</v>
      </c>
    </row>
    <row r="3126" spans="2:7" x14ac:dyDescent="0.25">
      <c r="B3126" s="153">
        <v>40303</v>
      </c>
      <c r="C3126" s="89" t="s">
        <v>2527</v>
      </c>
      <c r="D3126" s="90" t="s">
        <v>2293</v>
      </c>
      <c r="E3126" s="188">
        <v>899.36652375000006</v>
      </c>
      <c r="F3126" s="188">
        <v>1324.4196256</v>
      </c>
      <c r="G3126" s="178">
        <v>67.906463049999999</v>
      </c>
    </row>
    <row r="3127" spans="2:7" x14ac:dyDescent="0.25">
      <c r="B3127" s="153">
        <v>40303</v>
      </c>
      <c r="C3127" s="89" t="s">
        <v>2527</v>
      </c>
      <c r="D3127" s="90" t="s">
        <v>2591</v>
      </c>
      <c r="E3127" s="188">
        <v>12225.962283000001</v>
      </c>
      <c r="F3127" s="188">
        <v>18638.960760999998</v>
      </c>
      <c r="G3127" s="178">
        <v>65.593583460000005</v>
      </c>
    </row>
    <row r="3128" spans="2:7" x14ac:dyDescent="0.25">
      <c r="B3128" s="153">
        <v>40304</v>
      </c>
      <c r="C3128" s="89" t="s">
        <v>2528</v>
      </c>
      <c r="D3128" s="90" t="s">
        <v>2585</v>
      </c>
      <c r="E3128" s="188">
        <v>2641.6764263</v>
      </c>
      <c r="F3128" s="188">
        <v>5264.2306976</v>
      </c>
      <c r="G3128" s="178">
        <v>50.181623450000004</v>
      </c>
    </row>
    <row r="3129" spans="2:7" x14ac:dyDescent="0.25">
      <c r="B3129" s="153">
        <v>40304</v>
      </c>
      <c r="C3129" s="89" t="s">
        <v>2528</v>
      </c>
      <c r="D3129" s="90" t="s">
        <v>2586</v>
      </c>
      <c r="E3129" s="188">
        <v>3135.6713457999999</v>
      </c>
      <c r="F3129" s="188">
        <v>5415.8602625000003</v>
      </c>
      <c r="G3129" s="178">
        <v>57.897936689999995</v>
      </c>
    </row>
    <row r="3130" spans="2:7" x14ac:dyDescent="0.25">
      <c r="B3130" s="153">
        <v>40304</v>
      </c>
      <c r="C3130" s="89" t="s">
        <v>2528</v>
      </c>
      <c r="D3130" s="90" t="s">
        <v>2587</v>
      </c>
      <c r="E3130" s="188">
        <v>3322.7146793000002</v>
      </c>
      <c r="F3130" s="188">
        <v>5578.0795648000003</v>
      </c>
      <c r="G3130" s="178">
        <v>59.567358989999995</v>
      </c>
    </row>
    <row r="3131" spans="2:7" x14ac:dyDescent="0.25">
      <c r="B3131" s="153">
        <v>40304</v>
      </c>
      <c r="C3131" s="89" t="s">
        <v>2528</v>
      </c>
      <c r="D3131" s="90" t="s">
        <v>2588</v>
      </c>
      <c r="E3131" s="188">
        <v>3215.4614677</v>
      </c>
      <c r="F3131" s="188">
        <v>5191.9257183</v>
      </c>
      <c r="G3131" s="178">
        <v>61.931962090000006</v>
      </c>
    </row>
    <row r="3132" spans="2:7" x14ac:dyDescent="0.25">
      <c r="B3132" s="153">
        <v>40304</v>
      </c>
      <c r="C3132" s="89" t="s">
        <v>2528</v>
      </c>
      <c r="D3132" s="90" t="s">
        <v>2589</v>
      </c>
      <c r="E3132" s="188">
        <v>3383.906148</v>
      </c>
      <c r="F3132" s="188">
        <v>5447.5318023</v>
      </c>
      <c r="G3132" s="178">
        <v>62.118153149999998</v>
      </c>
    </row>
    <row r="3133" spans="2:7" x14ac:dyDescent="0.25">
      <c r="B3133" s="153">
        <v>40304</v>
      </c>
      <c r="C3133" s="89" t="s">
        <v>2528</v>
      </c>
      <c r="D3133" s="90" t="s">
        <v>2590</v>
      </c>
      <c r="E3133" s="188">
        <v>3234.1976706999999</v>
      </c>
      <c r="F3133" s="188">
        <v>5076.0252331000002</v>
      </c>
      <c r="G3133" s="178">
        <v>63.71516141</v>
      </c>
    </row>
    <row r="3134" spans="2:7" x14ac:dyDescent="0.25">
      <c r="B3134" s="153">
        <v>40304</v>
      </c>
      <c r="C3134" s="89" t="s">
        <v>2528</v>
      </c>
      <c r="D3134" s="90" t="s">
        <v>2290</v>
      </c>
      <c r="E3134" s="188">
        <v>3015.5295218000001</v>
      </c>
      <c r="F3134" s="188">
        <v>4874.2542485000004</v>
      </c>
      <c r="G3134" s="178">
        <v>61.866479839999997</v>
      </c>
    </row>
    <row r="3135" spans="2:7" x14ac:dyDescent="0.25">
      <c r="B3135" s="153">
        <v>40304</v>
      </c>
      <c r="C3135" s="89" t="s">
        <v>2528</v>
      </c>
      <c r="D3135" s="90" t="s">
        <v>2291</v>
      </c>
      <c r="E3135" s="188">
        <v>2686.9679415000001</v>
      </c>
      <c r="F3135" s="188">
        <v>4444.9766344</v>
      </c>
      <c r="G3135" s="178">
        <v>60.449540290000002</v>
      </c>
    </row>
    <row r="3136" spans="2:7" x14ac:dyDescent="0.25">
      <c r="B3136" s="153">
        <v>40304</v>
      </c>
      <c r="C3136" s="89" t="s">
        <v>2528</v>
      </c>
      <c r="D3136" s="90" t="s">
        <v>2292</v>
      </c>
      <c r="E3136" s="188">
        <v>2510.3869092</v>
      </c>
      <c r="F3136" s="188">
        <v>4037.3327678999999</v>
      </c>
      <c r="G3136" s="178">
        <v>62.179341000000001</v>
      </c>
    </row>
    <row r="3137" spans="2:7" x14ac:dyDescent="0.25">
      <c r="B3137" s="153">
        <v>40304</v>
      </c>
      <c r="C3137" s="89" t="s">
        <v>2528</v>
      </c>
      <c r="D3137" s="90" t="s">
        <v>2293</v>
      </c>
      <c r="E3137" s="188">
        <v>1895.3684946999999</v>
      </c>
      <c r="F3137" s="188">
        <v>3433.9742258000001</v>
      </c>
      <c r="G3137" s="178">
        <v>55.194604560000002</v>
      </c>
    </row>
    <row r="3138" spans="2:7" x14ac:dyDescent="0.25">
      <c r="B3138" s="153">
        <v>40304</v>
      </c>
      <c r="C3138" s="89" t="s">
        <v>2528</v>
      </c>
      <c r="D3138" s="90" t="s">
        <v>2591</v>
      </c>
      <c r="E3138" s="188">
        <v>29041.880604999998</v>
      </c>
      <c r="F3138" s="188">
        <v>48764.191155</v>
      </c>
      <c r="G3138" s="178">
        <v>59.555751700000002</v>
      </c>
    </row>
    <row r="3139" spans="2:7" x14ac:dyDescent="0.25">
      <c r="B3139" s="153">
        <v>40401</v>
      </c>
      <c r="C3139" s="89" t="s">
        <v>2529</v>
      </c>
      <c r="D3139" s="90" t="s">
        <v>2585</v>
      </c>
      <c r="E3139" s="188">
        <v>1564.3273856999999</v>
      </c>
      <c r="F3139" s="188">
        <v>3583.0440443000002</v>
      </c>
      <c r="G3139" s="178">
        <v>43.659172660000003</v>
      </c>
    </row>
    <row r="3140" spans="2:7" x14ac:dyDescent="0.25">
      <c r="B3140" s="153">
        <v>40401</v>
      </c>
      <c r="C3140" s="89" t="s">
        <v>2529</v>
      </c>
      <c r="D3140" s="90" t="s">
        <v>2586</v>
      </c>
      <c r="E3140" s="188">
        <v>2006.6391091</v>
      </c>
      <c r="F3140" s="188">
        <v>3745.3734622000002</v>
      </c>
      <c r="G3140" s="178">
        <v>53.576475869999996</v>
      </c>
    </row>
    <row r="3141" spans="2:7" x14ac:dyDescent="0.25">
      <c r="B3141" s="153">
        <v>40401</v>
      </c>
      <c r="C3141" s="89" t="s">
        <v>2529</v>
      </c>
      <c r="D3141" s="90" t="s">
        <v>2587</v>
      </c>
      <c r="E3141" s="188">
        <v>2147.0420755</v>
      </c>
      <c r="F3141" s="188">
        <v>3890.1643156</v>
      </c>
      <c r="G3141" s="178">
        <v>55.191552369999997</v>
      </c>
    </row>
    <row r="3142" spans="2:7" x14ac:dyDescent="0.25">
      <c r="B3142" s="153">
        <v>40401</v>
      </c>
      <c r="C3142" s="89" t="s">
        <v>2529</v>
      </c>
      <c r="D3142" s="90" t="s">
        <v>2588</v>
      </c>
      <c r="E3142" s="188">
        <v>1993.6030826000001</v>
      </c>
      <c r="F3142" s="188">
        <v>3468.6501862</v>
      </c>
      <c r="G3142" s="178">
        <v>57.474895869999997</v>
      </c>
    </row>
    <row r="3143" spans="2:7" x14ac:dyDescent="0.25">
      <c r="B3143" s="153">
        <v>40401</v>
      </c>
      <c r="C3143" s="89" t="s">
        <v>2529</v>
      </c>
      <c r="D3143" s="90" t="s">
        <v>2589</v>
      </c>
      <c r="E3143" s="188">
        <v>2154.8728809999998</v>
      </c>
      <c r="F3143" s="188">
        <v>3530.0541801999998</v>
      </c>
      <c r="G3143" s="178">
        <v>61.043620610000005</v>
      </c>
    </row>
    <row r="3144" spans="2:7" x14ac:dyDescent="0.25">
      <c r="B3144" s="153">
        <v>40401</v>
      </c>
      <c r="C3144" s="89" t="s">
        <v>2529</v>
      </c>
      <c r="D3144" s="90" t="s">
        <v>2590</v>
      </c>
      <c r="E3144" s="188">
        <v>2056.5254583999999</v>
      </c>
      <c r="F3144" s="188">
        <v>3252.1836088999999</v>
      </c>
      <c r="G3144" s="178">
        <v>63.235219950000001</v>
      </c>
    </row>
    <row r="3145" spans="2:7" x14ac:dyDescent="0.25">
      <c r="B3145" s="153">
        <v>40401</v>
      </c>
      <c r="C3145" s="89" t="s">
        <v>2529</v>
      </c>
      <c r="D3145" s="90" t="s">
        <v>2290</v>
      </c>
      <c r="E3145" s="188">
        <v>1974.7569656999999</v>
      </c>
      <c r="F3145" s="188">
        <v>3107.3737621</v>
      </c>
      <c r="G3145" s="178">
        <v>63.550673879999998</v>
      </c>
    </row>
    <row r="3146" spans="2:7" x14ac:dyDescent="0.25">
      <c r="B3146" s="153">
        <v>40401</v>
      </c>
      <c r="C3146" s="89" t="s">
        <v>2529</v>
      </c>
      <c r="D3146" s="90" t="s">
        <v>2291</v>
      </c>
      <c r="E3146" s="188">
        <v>1726.7397137999999</v>
      </c>
      <c r="F3146" s="188">
        <v>2795.3300912999998</v>
      </c>
      <c r="G3146" s="178">
        <v>61.772300849999993</v>
      </c>
    </row>
    <row r="3147" spans="2:7" x14ac:dyDescent="0.25">
      <c r="B3147" s="153">
        <v>40401</v>
      </c>
      <c r="C3147" s="89" t="s">
        <v>2529</v>
      </c>
      <c r="D3147" s="90" t="s">
        <v>2292</v>
      </c>
      <c r="E3147" s="188">
        <v>1454.6029071999999</v>
      </c>
      <c r="F3147" s="188">
        <v>2332.7832285</v>
      </c>
      <c r="G3147" s="178">
        <v>62.354825319999996</v>
      </c>
    </row>
    <row r="3148" spans="2:7" x14ac:dyDescent="0.25">
      <c r="B3148" s="153">
        <v>40401</v>
      </c>
      <c r="C3148" s="89" t="s">
        <v>2529</v>
      </c>
      <c r="D3148" s="90" t="s">
        <v>2293</v>
      </c>
      <c r="E3148" s="188">
        <v>1098.1671957000001</v>
      </c>
      <c r="F3148" s="188">
        <v>2066.810156</v>
      </c>
      <c r="G3148" s="178">
        <v>53.1334333</v>
      </c>
    </row>
    <row r="3149" spans="2:7" x14ac:dyDescent="0.25">
      <c r="B3149" s="153">
        <v>40401</v>
      </c>
      <c r="C3149" s="89" t="s">
        <v>2529</v>
      </c>
      <c r="D3149" s="90" t="s">
        <v>2591</v>
      </c>
      <c r="E3149" s="188">
        <v>18177.276774999998</v>
      </c>
      <c r="F3149" s="188">
        <v>31771.767035000001</v>
      </c>
      <c r="G3149" s="178">
        <v>57.212042230000002</v>
      </c>
    </row>
    <row r="3150" spans="2:7" x14ac:dyDescent="0.25">
      <c r="B3150" s="153">
        <v>40402</v>
      </c>
      <c r="C3150" s="89" t="s">
        <v>2530</v>
      </c>
      <c r="D3150" s="90" t="s">
        <v>2585</v>
      </c>
      <c r="E3150" s="188">
        <v>813.31414340000003</v>
      </c>
      <c r="F3150" s="188">
        <v>1837.7883730000001</v>
      </c>
      <c r="G3150" s="178">
        <v>44.255048909999999</v>
      </c>
    </row>
    <row r="3151" spans="2:7" x14ac:dyDescent="0.25">
      <c r="B3151" s="153">
        <v>40402</v>
      </c>
      <c r="C3151" s="89" t="s">
        <v>2530</v>
      </c>
      <c r="D3151" s="90" t="s">
        <v>2586</v>
      </c>
      <c r="E3151" s="188">
        <v>1067.1873951</v>
      </c>
      <c r="F3151" s="188">
        <v>2209.1813780000002</v>
      </c>
      <c r="G3151" s="178">
        <v>48.306916119999997</v>
      </c>
    </row>
    <row r="3152" spans="2:7" x14ac:dyDescent="0.25">
      <c r="B3152" s="153">
        <v>40402</v>
      </c>
      <c r="C3152" s="89" t="s">
        <v>2530</v>
      </c>
      <c r="D3152" s="90" t="s">
        <v>2587</v>
      </c>
      <c r="E3152" s="188">
        <v>1237.7466674</v>
      </c>
      <c r="F3152" s="188">
        <v>2213.8562855999999</v>
      </c>
      <c r="G3152" s="178">
        <v>55.909079349999999</v>
      </c>
    </row>
    <row r="3153" spans="2:7" x14ac:dyDescent="0.25">
      <c r="B3153" s="153">
        <v>40402</v>
      </c>
      <c r="C3153" s="89" t="s">
        <v>2530</v>
      </c>
      <c r="D3153" s="90" t="s">
        <v>2588</v>
      </c>
      <c r="E3153" s="188">
        <v>1037.8307253</v>
      </c>
      <c r="F3153" s="188">
        <v>1864.4099053</v>
      </c>
      <c r="G3153" s="178">
        <v>55.665372849999997</v>
      </c>
    </row>
    <row r="3154" spans="2:7" x14ac:dyDescent="0.25">
      <c r="B3154" s="153">
        <v>40402</v>
      </c>
      <c r="C3154" s="89" t="s">
        <v>2530</v>
      </c>
      <c r="D3154" s="90" t="s">
        <v>2589</v>
      </c>
      <c r="E3154" s="188">
        <v>1135.6737568999999</v>
      </c>
      <c r="F3154" s="188">
        <v>1940.0761986</v>
      </c>
      <c r="G3154" s="178">
        <v>58.537585160000006</v>
      </c>
    </row>
    <row r="3155" spans="2:7" x14ac:dyDescent="0.25">
      <c r="B3155" s="153">
        <v>40402</v>
      </c>
      <c r="C3155" s="89" t="s">
        <v>2530</v>
      </c>
      <c r="D3155" s="90" t="s">
        <v>2590</v>
      </c>
      <c r="E3155" s="188">
        <v>1101.0086793999999</v>
      </c>
      <c r="F3155" s="188">
        <v>1819.1675404</v>
      </c>
      <c r="G3155" s="178">
        <v>60.522665170000003</v>
      </c>
    </row>
    <row r="3156" spans="2:7" x14ac:dyDescent="0.25">
      <c r="B3156" s="153">
        <v>40402</v>
      </c>
      <c r="C3156" s="89" t="s">
        <v>2530</v>
      </c>
      <c r="D3156" s="90" t="s">
        <v>2290</v>
      </c>
      <c r="E3156" s="188">
        <v>1027.4869967</v>
      </c>
      <c r="F3156" s="188">
        <v>1789.3215167000001</v>
      </c>
      <c r="G3156" s="178">
        <v>57.423273969999997</v>
      </c>
    </row>
    <row r="3157" spans="2:7" x14ac:dyDescent="0.25">
      <c r="B3157" s="153">
        <v>40402</v>
      </c>
      <c r="C3157" s="89" t="s">
        <v>2530</v>
      </c>
      <c r="D3157" s="90" t="s">
        <v>2291</v>
      </c>
      <c r="E3157" s="188">
        <v>923.79929440000001</v>
      </c>
      <c r="F3157" s="188">
        <v>1577.2103156999999</v>
      </c>
      <c r="G3157" s="178">
        <v>58.571725350000001</v>
      </c>
    </row>
    <row r="3158" spans="2:7" x14ac:dyDescent="0.25">
      <c r="B3158" s="153">
        <v>40402</v>
      </c>
      <c r="C3158" s="89" t="s">
        <v>2530</v>
      </c>
      <c r="D3158" s="90" t="s">
        <v>2292</v>
      </c>
      <c r="E3158" s="188">
        <v>711.02829599999995</v>
      </c>
      <c r="F3158" s="188">
        <v>1279.4269377000001</v>
      </c>
      <c r="G3158" s="178">
        <v>55.573966360000007</v>
      </c>
    </row>
    <row r="3159" spans="2:7" x14ac:dyDescent="0.25">
      <c r="B3159" s="153">
        <v>40402</v>
      </c>
      <c r="C3159" s="89" t="s">
        <v>2530</v>
      </c>
      <c r="D3159" s="90" t="s">
        <v>2293</v>
      </c>
      <c r="E3159" s="188">
        <v>520.57507180000005</v>
      </c>
      <c r="F3159" s="188">
        <v>1080.2000965</v>
      </c>
      <c r="G3159" s="178">
        <v>48.192466699999997</v>
      </c>
    </row>
    <row r="3160" spans="2:7" x14ac:dyDescent="0.25">
      <c r="B3160" s="153">
        <v>40402</v>
      </c>
      <c r="C3160" s="89" t="s">
        <v>2530</v>
      </c>
      <c r="D3160" s="90" t="s">
        <v>2591</v>
      </c>
      <c r="E3160" s="188">
        <v>9575.6510264000008</v>
      </c>
      <c r="F3160" s="188">
        <v>17610.638546999999</v>
      </c>
      <c r="G3160" s="178">
        <v>54.374240890000003</v>
      </c>
    </row>
    <row r="3161" spans="2:7" x14ac:dyDescent="0.25">
      <c r="B3161" s="153">
        <v>40403</v>
      </c>
      <c r="C3161" s="89" t="s">
        <v>2531</v>
      </c>
      <c r="D3161" s="90" t="s">
        <v>2585</v>
      </c>
      <c r="E3161" s="188">
        <v>947.04606020000006</v>
      </c>
      <c r="F3161" s="188">
        <v>2490.3114289</v>
      </c>
      <c r="G3161" s="178">
        <v>38.029221939999999</v>
      </c>
    </row>
    <row r="3162" spans="2:7" x14ac:dyDescent="0.25">
      <c r="B3162" s="153">
        <v>40403</v>
      </c>
      <c r="C3162" s="89" t="s">
        <v>2531</v>
      </c>
      <c r="D3162" s="90" t="s">
        <v>2586</v>
      </c>
      <c r="E3162" s="188">
        <v>1297.8931927000001</v>
      </c>
      <c r="F3162" s="188">
        <v>2706.3380888000002</v>
      </c>
      <c r="G3162" s="178">
        <v>47.957540780000002</v>
      </c>
    </row>
    <row r="3163" spans="2:7" x14ac:dyDescent="0.25">
      <c r="B3163" s="153">
        <v>40403</v>
      </c>
      <c r="C3163" s="89" t="s">
        <v>2531</v>
      </c>
      <c r="D3163" s="90" t="s">
        <v>2587</v>
      </c>
      <c r="E3163" s="188">
        <v>1350.6582833</v>
      </c>
      <c r="F3163" s="188">
        <v>2411.3849386000002</v>
      </c>
      <c r="G3163" s="178">
        <v>56.011724289999997</v>
      </c>
    </row>
    <row r="3164" spans="2:7" x14ac:dyDescent="0.25">
      <c r="B3164" s="153">
        <v>40403</v>
      </c>
      <c r="C3164" s="89" t="s">
        <v>2531</v>
      </c>
      <c r="D3164" s="90" t="s">
        <v>2588</v>
      </c>
      <c r="E3164" s="188">
        <v>1177.7326456000001</v>
      </c>
      <c r="F3164" s="188">
        <v>2046.6147390000001</v>
      </c>
      <c r="G3164" s="178">
        <v>57.545400369999996</v>
      </c>
    </row>
    <row r="3165" spans="2:7" x14ac:dyDescent="0.25">
      <c r="B3165" s="153">
        <v>40403</v>
      </c>
      <c r="C3165" s="89" t="s">
        <v>2531</v>
      </c>
      <c r="D3165" s="90" t="s">
        <v>2589</v>
      </c>
      <c r="E3165" s="188">
        <v>1216.7480432</v>
      </c>
      <c r="F3165" s="188">
        <v>1864.4405495999999</v>
      </c>
      <c r="G3165" s="178">
        <v>65.260758429999996</v>
      </c>
    </row>
    <row r="3166" spans="2:7" x14ac:dyDescent="0.25">
      <c r="B3166" s="153">
        <v>40403</v>
      </c>
      <c r="C3166" s="89" t="s">
        <v>2531</v>
      </c>
      <c r="D3166" s="90" t="s">
        <v>2590</v>
      </c>
      <c r="E3166" s="188">
        <v>1014.0983054</v>
      </c>
      <c r="F3166" s="188">
        <v>1626.5629401000001</v>
      </c>
      <c r="G3166" s="178">
        <v>62.346084519999998</v>
      </c>
    </row>
    <row r="3167" spans="2:7" x14ac:dyDescent="0.25">
      <c r="B3167" s="153">
        <v>40403</v>
      </c>
      <c r="C3167" s="89" t="s">
        <v>2531</v>
      </c>
      <c r="D3167" s="90" t="s">
        <v>2290</v>
      </c>
      <c r="E3167" s="188">
        <v>1043.346751</v>
      </c>
      <c r="F3167" s="188">
        <v>1659.5188309</v>
      </c>
      <c r="G3167" s="178">
        <v>62.870437599999995</v>
      </c>
    </row>
    <row r="3168" spans="2:7" x14ac:dyDescent="0.25">
      <c r="B3168" s="153">
        <v>40403</v>
      </c>
      <c r="C3168" s="89" t="s">
        <v>2531</v>
      </c>
      <c r="D3168" s="90" t="s">
        <v>2291</v>
      </c>
      <c r="E3168" s="188">
        <v>882.49558720000005</v>
      </c>
      <c r="F3168" s="188">
        <v>1380.5227726000001</v>
      </c>
      <c r="G3168" s="178">
        <v>63.924739580000001</v>
      </c>
    </row>
    <row r="3169" spans="2:7" x14ac:dyDescent="0.25">
      <c r="B3169" s="153">
        <v>40403</v>
      </c>
      <c r="C3169" s="89" t="s">
        <v>2531</v>
      </c>
      <c r="D3169" s="90" t="s">
        <v>2292</v>
      </c>
      <c r="E3169" s="188">
        <v>698.75986230000001</v>
      </c>
      <c r="F3169" s="188">
        <v>1155.7432114999999</v>
      </c>
      <c r="G3169" s="178">
        <v>60.45978513</v>
      </c>
    </row>
    <row r="3170" spans="2:7" x14ac:dyDescent="0.25">
      <c r="B3170" s="153">
        <v>40403</v>
      </c>
      <c r="C3170" s="89" t="s">
        <v>2531</v>
      </c>
      <c r="D3170" s="90" t="s">
        <v>2293</v>
      </c>
      <c r="E3170" s="188">
        <v>545.53960870000003</v>
      </c>
      <c r="F3170" s="188">
        <v>1037.9181048999999</v>
      </c>
      <c r="G3170" s="178">
        <v>52.560949280000003</v>
      </c>
    </row>
    <row r="3171" spans="2:7" x14ac:dyDescent="0.25">
      <c r="B3171" s="153">
        <v>40403</v>
      </c>
      <c r="C3171" s="89" t="s">
        <v>2531</v>
      </c>
      <c r="D3171" s="90" t="s">
        <v>2591</v>
      </c>
      <c r="E3171" s="188">
        <v>10174.31834</v>
      </c>
      <c r="F3171" s="188">
        <v>18379.355605000001</v>
      </c>
      <c r="G3171" s="178">
        <v>55.357318060000004</v>
      </c>
    </row>
    <row r="3172" spans="2:7" x14ac:dyDescent="0.25">
      <c r="B3172" s="153">
        <v>40501</v>
      </c>
      <c r="C3172" s="89" t="s">
        <v>2532</v>
      </c>
      <c r="D3172" s="90" t="s">
        <v>2585</v>
      </c>
      <c r="E3172" s="188">
        <v>420.95925477999998</v>
      </c>
      <c r="F3172" s="188">
        <v>757.17888126000003</v>
      </c>
      <c r="G3172" s="178">
        <v>55.595746950000006</v>
      </c>
    </row>
    <row r="3173" spans="2:7" x14ac:dyDescent="0.25">
      <c r="B3173" s="153">
        <v>40501</v>
      </c>
      <c r="C3173" s="89" t="s">
        <v>2532</v>
      </c>
      <c r="D3173" s="90" t="s">
        <v>2586</v>
      </c>
      <c r="E3173" s="188">
        <v>488.57046116999999</v>
      </c>
      <c r="F3173" s="188">
        <v>893.53666435000002</v>
      </c>
      <c r="G3173" s="178">
        <v>54.678277980000004</v>
      </c>
    </row>
    <row r="3174" spans="2:7" x14ac:dyDescent="0.25">
      <c r="B3174" s="153">
        <v>40501</v>
      </c>
      <c r="C3174" s="89" t="s">
        <v>2532</v>
      </c>
      <c r="D3174" s="90" t="s">
        <v>2587</v>
      </c>
      <c r="E3174" s="188">
        <v>592.16386824000006</v>
      </c>
      <c r="F3174" s="188">
        <v>985.84232837000002</v>
      </c>
      <c r="G3174" s="178">
        <v>60.066792749999998</v>
      </c>
    </row>
    <row r="3175" spans="2:7" x14ac:dyDescent="0.25">
      <c r="B3175" s="153">
        <v>40501</v>
      </c>
      <c r="C3175" s="89" t="s">
        <v>2532</v>
      </c>
      <c r="D3175" s="90" t="s">
        <v>2588</v>
      </c>
      <c r="E3175" s="188">
        <v>656.71778509000001</v>
      </c>
      <c r="F3175" s="188">
        <v>996.01704422</v>
      </c>
      <c r="G3175" s="178">
        <v>65.934392279999997</v>
      </c>
    </row>
    <row r="3176" spans="2:7" x14ac:dyDescent="0.25">
      <c r="B3176" s="153">
        <v>40501</v>
      </c>
      <c r="C3176" s="89" t="s">
        <v>2532</v>
      </c>
      <c r="D3176" s="90" t="s">
        <v>2589</v>
      </c>
      <c r="E3176" s="188">
        <v>748.61736339000004</v>
      </c>
      <c r="F3176" s="188">
        <v>1049.2897166</v>
      </c>
      <c r="G3176" s="178">
        <v>71.345153920000001</v>
      </c>
    </row>
    <row r="3177" spans="2:7" x14ac:dyDescent="0.25">
      <c r="B3177" s="153">
        <v>40501</v>
      </c>
      <c r="C3177" s="89" t="s">
        <v>2532</v>
      </c>
      <c r="D3177" s="90" t="s">
        <v>2590</v>
      </c>
      <c r="E3177" s="188">
        <v>708.91099627000006</v>
      </c>
      <c r="F3177" s="188">
        <v>1086.8851870000001</v>
      </c>
      <c r="G3177" s="178">
        <v>65.22409218</v>
      </c>
    </row>
    <row r="3178" spans="2:7" x14ac:dyDescent="0.25">
      <c r="B3178" s="153">
        <v>40501</v>
      </c>
      <c r="C3178" s="89" t="s">
        <v>2532</v>
      </c>
      <c r="D3178" s="90" t="s">
        <v>2290</v>
      </c>
      <c r="E3178" s="188">
        <v>713.67895724000005</v>
      </c>
      <c r="F3178" s="188">
        <v>1054.7765439</v>
      </c>
      <c r="G3178" s="178">
        <v>67.661625709999996</v>
      </c>
    </row>
    <row r="3179" spans="2:7" x14ac:dyDescent="0.25">
      <c r="B3179" s="153">
        <v>40501</v>
      </c>
      <c r="C3179" s="89" t="s">
        <v>2532</v>
      </c>
      <c r="D3179" s="90" t="s">
        <v>2291</v>
      </c>
      <c r="E3179" s="188">
        <v>651.34267370999999</v>
      </c>
      <c r="F3179" s="188">
        <v>971.03728934000003</v>
      </c>
      <c r="G3179" s="178">
        <v>67.076999090000001</v>
      </c>
    </row>
    <row r="3180" spans="2:7" x14ac:dyDescent="0.25">
      <c r="B3180" s="153">
        <v>40501</v>
      </c>
      <c r="C3180" s="89" t="s">
        <v>2532</v>
      </c>
      <c r="D3180" s="90" t="s">
        <v>2292</v>
      </c>
      <c r="E3180" s="188">
        <v>572.72677571999998</v>
      </c>
      <c r="F3180" s="188">
        <v>832.29526428999998</v>
      </c>
      <c r="G3180" s="178">
        <v>68.81293217999999</v>
      </c>
    </row>
    <row r="3181" spans="2:7" x14ac:dyDescent="0.25">
      <c r="B3181" s="153">
        <v>40501</v>
      </c>
      <c r="C3181" s="89" t="s">
        <v>2532</v>
      </c>
      <c r="D3181" s="90" t="s">
        <v>2293</v>
      </c>
      <c r="E3181" s="188">
        <v>414.74463962999999</v>
      </c>
      <c r="F3181" s="188">
        <v>709.17384599000002</v>
      </c>
      <c r="G3181" s="178">
        <v>58.482788389999996</v>
      </c>
    </row>
    <row r="3182" spans="2:7" x14ac:dyDescent="0.25">
      <c r="B3182" s="153">
        <v>40501</v>
      </c>
      <c r="C3182" s="89" t="s">
        <v>2532</v>
      </c>
      <c r="D3182" s="90" t="s">
        <v>2591</v>
      </c>
      <c r="E3182" s="188">
        <v>5968.4327751999999</v>
      </c>
      <c r="F3182" s="188">
        <v>9336.0327653000004</v>
      </c>
      <c r="G3182" s="178">
        <v>63.929004160000005</v>
      </c>
    </row>
    <row r="3183" spans="2:7" x14ac:dyDescent="0.25">
      <c r="B3183" s="153">
        <v>40502</v>
      </c>
      <c r="C3183" s="89" t="s">
        <v>2533</v>
      </c>
      <c r="D3183" s="90" t="s">
        <v>2585</v>
      </c>
      <c r="E3183" s="188">
        <v>257.94546009999999</v>
      </c>
      <c r="F3183" s="188">
        <v>367.34587506999998</v>
      </c>
      <c r="G3183" s="178">
        <v>70.218689690000005</v>
      </c>
    </row>
    <row r="3184" spans="2:7" x14ac:dyDescent="0.25">
      <c r="B3184" s="153">
        <v>40502</v>
      </c>
      <c r="C3184" s="89" t="s">
        <v>2533</v>
      </c>
      <c r="D3184" s="90" t="s">
        <v>2586</v>
      </c>
      <c r="E3184" s="188">
        <v>300.55132277000001</v>
      </c>
      <c r="F3184" s="188">
        <v>499.84916650000002</v>
      </c>
      <c r="G3184" s="178">
        <v>60.128403310000003</v>
      </c>
    </row>
    <row r="3185" spans="2:7" x14ac:dyDescent="0.25">
      <c r="B3185" s="153">
        <v>40502</v>
      </c>
      <c r="C3185" s="89" t="s">
        <v>2533</v>
      </c>
      <c r="D3185" s="90" t="s">
        <v>2587</v>
      </c>
      <c r="E3185" s="188">
        <v>324.58562282999998</v>
      </c>
      <c r="F3185" s="188">
        <v>547.20140044000004</v>
      </c>
      <c r="G3185" s="178">
        <v>59.317396219999999</v>
      </c>
    </row>
    <row r="3186" spans="2:7" x14ac:dyDescent="0.25">
      <c r="B3186" s="153">
        <v>40502</v>
      </c>
      <c r="C3186" s="89" t="s">
        <v>2533</v>
      </c>
      <c r="D3186" s="90" t="s">
        <v>2588</v>
      </c>
      <c r="E3186" s="188">
        <v>354.37207658</v>
      </c>
      <c r="F3186" s="188">
        <v>537.65589867999995</v>
      </c>
      <c r="G3186" s="178">
        <v>65.910571699999991</v>
      </c>
    </row>
    <row r="3187" spans="2:7" x14ac:dyDescent="0.25">
      <c r="B3187" s="153">
        <v>40502</v>
      </c>
      <c r="C3187" s="89" t="s">
        <v>2533</v>
      </c>
      <c r="D3187" s="90" t="s">
        <v>2589</v>
      </c>
      <c r="E3187" s="188">
        <v>405.45126463000003</v>
      </c>
      <c r="F3187" s="188">
        <v>655.80985629999998</v>
      </c>
      <c r="G3187" s="178">
        <v>61.824515249999997</v>
      </c>
    </row>
    <row r="3188" spans="2:7" x14ac:dyDescent="0.25">
      <c r="B3188" s="153">
        <v>40502</v>
      </c>
      <c r="C3188" s="89" t="s">
        <v>2533</v>
      </c>
      <c r="D3188" s="90" t="s">
        <v>2590</v>
      </c>
      <c r="E3188" s="188">
        <v>428.95843772000001</v>
      </c>
      <c r="F3188" s="188">
        <v>627.19839413</v>
      </c>
      <c r="G3188" s="178">
        <v>68.392783170000001</v>
      </c>
    </row>
    <row r="3189" spans="2:7" x14ac:dyDescent="0.25">
      <c r="B3189" s="153">
        <v>40502</v>
      </c>
      <c r="C3189" s="89" t="s">
        <v>2533</v>
      </c>
      <c r="D3189" s="90" t="s">
        <v>2290</v>
      </c>
      <c r="E3189" s="188">
        <v>449.01849486999998</v>
      </c>
      <c r="F3189" s="188">
        <v>651.43803319000006</v>
      </c>
      <c r="G3189" s="178">
        <v>68.927276579999997</v>
      </c>
    </row>
    <row r="3190" spans="2:7" x14ac:dyDescent="0.25">
      <c r="B3190" s="153">
        <v>40502</v>
      </c>
      <c r="C3190" s="89" t="s">
        <v>2533</v>
      </c>
      <c r="D3190" s="90" t="s">
        <v>2291</v>
      </c>
      <c r="E3190" s="188">
        <v>429.17810664000001</v>
      </c>
      <c r="F3190" s="188">
        <v>628.97561019</v>
      </c>
      <c r="G3190" s="178">
        <v>68.23445928000001</v>
      </c>
    </row>
    <row r="3191" spans="2:7" x14ac:dyDescent="0.25">
      <c r="B3191" s="153">
        <v>40502</v>
      </c>
      <c r="C3191" s="89" t="s">
        <v>2533</v>
      </c>
      <c r="D3191" s="90" t="s">
        <v>2292</v>
      </c>
      <c r="E3191" s="188">
        <v>392.96441111000001</v>
      </c>
      <c r="F3191" s="188">
        <v>603.36696967</v>
      </c>
      <c r="G3191" s="178">
        <v>65.12859186</v>
      </c>
    </row>
    <row r="3192" spans="2:7" x14ac:dyDescent="0.25">
      <c r="B3192" s="153">
        <v>40502</v>
      </c>
      <c r="C3192" s="89" t="s">
        <v>2533</v>
      </c>
      <c r="D3192" s="90" t="s">
        <v>2293</v>
      </c>
      <c r="E3192" s="188">
        <v>309.78491085000002</v>
      </c>
      <c r="F3192" s="188">
        <v>504.33120575999999</v>
      </c>
      <c r="G3192" s="178">
        <v>61.424894460000004</v>
      </c>
    </row>
    <row r="3193" spans="2:7" x14ac:dyDescent="0.25">
      <c r="B3193" s="153">
        <v>40502</v>
      </c>
      <c r="C3193" s="89" t="s">
        <v>2533</v>
      </c>
      <c r="D3193" s="90" t="s">
        <v>2591</v>
      </c>
      <c r="E3193" s="188">
        <v>3652.8101081</v>
      </c>
      <c r="F3193" s="188">
        <v>5623.1724099000003</v>
      </c>
      <c r="G3193" s="178">
        <v>64.959952170000008</v>
      </c>
    </row>
    <row r="3194" spans="2:7" x14ac:dyDescent="0.25">
      <c r="B3194" s="153">
        <v>40503</v>
      </c>
      <c r="C3194" s="89" t="s">
        <v>2534</v>
      </c>
      <c r="D3194" s="90" t="s">
        <v>2585</v>
      </c>
      <c r="E3194" s="188">
        <v>315.56299099</v>
      </c>
      <c r="F3194" s="188">
        <v>575.47772005000002</v>
      </c>
      <c r="G3194" s="178">
        <v>54.834962330000003</v>
      </c>
    </row>
    <row r="3195" spans="2:7" x14ac:dyDescent="0.25">
      <c r="B3195" s="153">
        <v>40503</v>
      </c>
      <c r="C3195" s="89" t="s">
        <v>2534</v>
      </c>
      <c r="D3195" s="90" t="s">
        <v>2586</v>
      </c>
      <c r="E3195" s="188">
        <v>329.12533409000002</v>
      </c>
      <c r="F3195" s="188">
        <v>636.09865789000003</v>
      </c>
      <c r="G3195" s="178">
        <v>51.741240140000002</v>
      </c>
    </row>
    <row r="3196" spans="2:7" x14ac:dyDescent="0.25">
      <c r="B3196" s="153">
        <v>40503</v>
      </c>
      <c r="C3196" s="89" t="s">
        <v>2534</v>
      </c>
      <c r="D3196" s="90" t="s">
        <v>2587</v>
      </c>
      <c r="E3196" s="188">
        <v>362.35718469</v>
      </c>
      <c r="F3196" s="188">
        <v>717.96863226000005</v>
      </c>
      <c r="G3196" s="178">
        <v>50.469779379999999</v>
      </c>
    </row>
    <row r="3197" spans="2:7" x14ac:dyDescent="0.25">
      <c r="B3197" s="153">
        <v>40503</v>
      </c>
      <c r="C3197" s="89" t="s">
        <v>2534</v>
      </c>
      <c r="D3197" s="90" t="s">
        <v>2588</v>
      </c>
      <c r="E3197" s="188">
        <v>390.82231998999998</v>
      </c>
      <c r="F3197" s="188">
        <v>646.06350973999997</v>
      </c>
      <c r="G3197" s="178">
        <v>60.49286395</v>
      </c>
    </row>
    <row r="3198" spans="2:7" x14ac:dyDescent="0.25">
      <c r="B3198" s="153">
        <v>40503</v>
      </c>
      <c r="C3198" s="89" t="s">
        <v>2534</v>
      </c>
      <c r="D3198" s="90" t="s">
        <v>2589</v>
      </c>
      <c r="E3198" s="188">
        <v>463.30930608</v>
      </c>
      <c r="F3198" s="188">
        <v>815.02701077999996</v>
      </c>
      <c r="G3198" s="178">
        <v>56.845883630000003</v>
      </c>
    </row>
    <row r="3199" spans="2:7" x14ac:dyDescent="0.25">
      <c r="B3199" s="153">
        <v>40503</v>
      </c>
      <c r="C3199" s="89" t="s">
        <v>2534</v>
      </c>
      <c r="D3199" s="90" t="s">
        <v>2590</v>
      </c>
      <c r="E3199" s="188">
        <v>466.32363078999998</v>
      </c>
      <c r="F3199" s="188">
        <v>739.90478686999995</v>
      </c>
      <c r="G3199" s="178">
        <v>63.024816039999997</v>
      </c>
    </row>
    <row r="3200" spans="2:7" x14ac:dyDescent="0.25">
      <c r="B3200" s="153">
        <v>40503</v>
      </c>
      <c r="C3200" s="89" t="s">
        <v>2534</v>
      </c>
      <c r="D3200" s="90" t="s">
        <v>2290</v>
      </c>
      <c r="E3200" s="188">
        <v>504.16014087999997</v>
      </c>
      <c r="F3200" s="188">
        <v>825.43682518000003</v>
      </c>
      <c r="G3200" s="178">
        <v>61.077980229999994</v>
      </c>
    </row>
    <row r="3201" spans="2:7" x14ac:dyDescent="0.25">
      <c r="B3201" s="153">
        <v>40503</v>
      </c>
      <c r="C3201" s="89" t="s">
        <v>2534</v>
      </c>
      <c r="D3201" s="90" t="s">
        <v>2291</v>
      </c>
      <c r="E3201" s="188">
        <v>427.89393228</v>
      </c>
      <c r="F3201" s="188">
        <v>755.16816343999994</v>
      </c>
      <c r="G3201" s="178">
        <v>56.662072500000008</v>
      </c>
    </row>
    <row r="3202" spans="2:7" x14ac:dyDescent="0.25">
      <c r="B3202" s="153">
        <v>40503</v>
      </c>
      <c r="C3202" s="89" t="s">
        <v>2534</v>
      </c>
      <c r="D3202" s="90" t="s">
        <v>2292</v>
      </c>
      <c r="E3202" s="188">
        <v>342.40999578999998</v>
      </c>
      <c r="F3202" s="188">
        <v>669.88867991999996</v>
      </c>
      <c r="G3202" s="178">
        <v>51.114462159999995</v>
      </c>
    </row>
    <row r="3203" spans="2:7" x14ac:dyDescent="0.25">
      <c r="B3203" s="153">
        <v>40503</v>
      </c>
      <c r="C3203" s="89" t="s">
        <v>2534</v>
      </c>
      <c r="D3203" s="90" t="s">
        <v>2293</v>
      </c>
      <c r="E3203" s="188">
        <v>328.52102508000002</v>
      </c>
      <c r="F3203" s="188">
        <v>631.48014137999996</v>
      </c>
      <c r="G3203" s="178">
        <v>52.023967749999997</v>
      </c>
    </row>
    <row r="3204" spans="2:7" x14ac:dyDescent="0.25">
      <c r="B3204" s="153">
        <v>40503</v>
      </c>
      <c r="C3204" s="89" t="s">
        <v>2534</v>
      </c>
      <c r="D3204" s="90" t="s">
        <v>2591</v>
      </c>
      <c r="E3204" s="188">
        <v>3930.4858607000001</v>
      </c>
      <c r="F3204" s="188">
        <v>7012.5141274999996</v>
      </c>
      <c r="G3204" s="178">
        <v>56.049596319999992</v>
      </c>
    </row>
    <row r="3205" spans="2:7" x14ac:dyDescent="0.25">
      <c r="B3205" s="153">
        <v>40504</v>
      </c>
      <c r="C3205" s="89" t="s">
        <v>2535</v>
      </c>
      <c r="D3205" s="90" t="s">
        <v>2585</v>
      </c>
      <c r="E3205" s="188">
        <v>245.18461113000001</v>
      </c>
      <c r="F3205" s="188">
        <v>498.07349199999999</v>
      </c>
      <c r="G3205" s="178">
        <v>49.226593080000001</v>
      </c>
    </row>
    <row r="3206" spans="2:7" x14ac:dyDescent="0.25">
      <c r="B3206" s="153">
        <v>40504</v>
      </c>
      <c r="C3206" s="89" t="s">
        <v>2535</v>
      </c>
      <c r="D3206" s="90" t="s">
        <v>2586</v>
      </c>
      <c r="E3206" s="188">
        <v>266.92186275</v>
      </c>
      <c r="F3206" s="188">
        <v>487.32685901000002</v>
      </c>
      <c r="G3206" s="178">
        <v>54.772655729999997</v>
      </c>
    </row>
    <row r="3207" spans="2:7" x14ac:dyDescent="0.25">
      <c r="B3207" s="153">
        <v>40504</v>
      </c>
      <c r="C3207" s="89" t="s">
        <v>2535</v>
      </c>
      <c r="D3207" s="90" t="s">
        <v>2587</v>
      </c>
      <c r="E3207" s="188">
        <v>299.20017181999998</v>
      </c>
      <c r="F3207" s="188">
        <v>575.60504560000004</v>
      </c>
      <c r="G3207" s="178">
        <v>51.980116249999995</v>
      </c>
    </row>
    <row r="3208" spans="2:7" x14ac:dyDescent="0.25">
      <c r="B3208" s="153">
        <v>40504</v>
      </c>
      <c r="C3208" s="89" t="s">
        <v>2535</v>
      </c>
      <c r="D3208" s="90" t="s">
        <v>2588</v>
      </c>
      <c r="E3208" s="188">
        <v>320.78850175000002</v>
      </c>
      <c r="F3208" s="188">
        <v>519.65776031999997</v>
      </c>
      <c r="G3208" s="178">
        <v>61.730724770000002</v>
      </c>
    </row>
    <row r="3209" spans="2:7" x14ac:dyDescent="0.25">
      <c r="B3209" s="153">
        <v>40504</v>
      </c>
      <c r="C3209" s="89" t="s">
        <v>2535</v>
      </c>
      <c r="D3209" s="90" t="s">
        <v>2589</v>
      </c>
      <c r="E3209" s="188">
        <v>357.23678949999999</v>
      </c>
      <c r="F3209" s="188">
        <v>617.75017208999998</v>
      </c>
      <c r="G3209" s="178">
        <v>57.828683120000001</v>
      </c>
    </row>
    <row r="3210" spans="2:7" x14ac:dyDescent="0.25">
      <c r="B3210" s="153">
        <v>40504</v>
      </c>
      <c r="C3210" s="89" t="s">
        <v>2535</v>
      </c>
      <c r="D3210" s="90" t="s">
        <v>2590</v>
      </c>
      <c r="E3210" s="188">
        <v>378.00211712999999</v>
      </c>
      <c r="F3210" s="188">
        <v>673.59635134999996</v>
      </c>
      <c r="G3210" s="178">
        <v>56.117007819999998</v>
      </c>
    </row>
    <row r="3211" spans="2:7" x14ac:dyDescent="0.25">
      <c r="B3211" s="153">
        <v>40504</v>
      </c>
      <c r="C3211" s="89" t="s">
        <v>2535</v>
      </c>
      <c r="D3211" s="90" t="s">
        <v>2290</v>
      </c>
      <c r="E3211" s="188">
        <v>429.47146187999999</v>
      </c>
      <c r="F3211" s="188">
        <v>713.54325269000003</v>
      </c>
      <c r="G3211" s="178">
        <v>60.188567439999993</v>
      </c>
    </row>
    <row r="3212" spans="2:7" x14ac:dyDescent="0.25">
      <c r="B3212" s="153">
        <v>40504</v>
      </c>
      <c r="C3212" s="89" t="s">
        <v>2535</v>
      </c>
      <c r="D3212" s="90" t="s">
        <v>2291</v>
      </c>
      <c r="E3212" s="188">
        <v>439.33505550000001</v>
      </c>
      <c r="F3212" s="188">
        <v>760.75877045000004</v>
      </c>
      <c r="G3212" s="178">
        <v>57.749587989999995</v>
      </c>
    </row>
    <row r="3213" spans="2:7" x14ac:dyDescent="0.25">
      <c r="B3213" s="153">
        <v>40504</v>
      </c>
      <c r="C3213" s="89" t="s">
        <v>2535</v>
      </c>
      <c r="D3213" s="90" t="s">
        <v>2292</v>
      </c>
      <c r="E3213" s="188">
        <v>444.15653513000001</v>
      </c>
      <c r="F3213" s="188">
        <v>768.93741950000003</v>
      </c>
      <c r="G3213" s="178">
        <v>57.762377519999994</v>
      </c>
    </row>
    <row r="3214" spans="2:7" x14ac:dyDescent="0.25">
      <c r="B3214" s="153">
        <v>40504</v>
      </c>
      <c r="C3214" s="89" t="s">
        <v>2535</v>
      </c>
      <c r="D3214" s="90" t="s">
        <v>2293</v>
      </c>
      <c r="E3214" s="188">
        <v>422.78029787999998</v>
      </c>
      <c r="F3214" s="188">
        <v>728.98754211000005</v>
      </c>
      <c r="G3214" s="178">
        <v>57.995544980000005</v>
      </c>
    </row>
    <row r="3215" spans="2:7" x14ac:dyDescent="0.25">
      <c r="B3215" s="153">
        <v>40504</v>
      </c>
      <c r="C3215" s="89" t="s">
        <v>2535</v>
      </c>
      <c r="D3215" s="90" t="s">
        <v>2591</v>
      </c>
      <c r="E3215" s="188">
        <v>3603.0774044999998</v>
      </c>
      <c r="F3215" s="188">
        <v>6344.2366651000002</v>
      </c>
      <c r="G3215" s="178">
        <v>56.792922369999999</v>
      </c>
    </row>
    <row r="3216" spans="2:7" x14ac:dyDescent="0.25">
      <c r="B3216" s="153">
        <v>40601</v>
      </c>
      <c r="C3216" s="89" t="s">
        <v>2536</v>
      </c>
      <c r="D3216" s="90" t="s">
        <v>2585</v>
      </c>
      <c r="E3216" s="188">
        <v>914.15114840000001</v>
      </c>
      <c r="F3216" s="188">
        <v>1623.1184748999999</v>
      </c>
      <c r="G3216" s="178">
        <v>56.32066683</v>
      </c>
    </row>
    <row r="3217" spans="2:7" x14ac:dyDescent="0.25">
      <c r="B3217" s="153">
        <v>40601</v>
      </c>
      <c r="C3217" s="89" t="s">
        <v>2536</v>
      </c>
      <c r="D3217" s="90" t="s">
        <v>2586</v>
      </c>
      <c r="E3217" s="188">
        <v>1034.3237865999999</v>
      </c>
      <c r="F3217" s="188">
        <v>1903.8075808000001</v>
      </c>
      <c r="G3217" s="178">
        <v>54.329218830000002</v>
      </c>
    </row>
    <row r="3218" spans="2:7" x14ac:dyDescent="0.25">
      <c r="B3218" s="153">
        <v>40601</v>
      </c>
      <c r="C3218" s="89" t="s">
        <v>2536</v>
      </c>
      <c r="D3218" s="90" t="s">
        <v>2587</v>
      </c>
      <c r="E3218" s="188">
        <v>1036.4587535000001</v>
      </c>
      <c r="F3218" s="188">
        <v>1675.0093061</v>
      </c>
      <c r="G3218" s="178">
        <v>61.877790749999996</v>
      </c>
    </row>
    <row r="3219" spans="2:7" x14ac:dyDescent="0.25">
      <c r="B3219" s="153">
        <v>40601</v>
      </c>
      <c r="C3219" s="89" t="s">
        <v>2536</v>
      </c>
      <c r="D3219" s="90" t="s">
        <v>2588</v>
      </c>
      <c r="E3219" s="188">
        <v>943.24380110000004</v>
      </c>
      <c r="F3219" s="188">
        <v>1603.3522061000001</v>
      </c>
      <c r="G3219" s="178">
        <v>58.829482219999996</v>
      </c>
    </row>
    <row r="3220" spans="2:7" x14ac:dyDescent="0.25">
      <c r="B3220" s="153">
        <v>40601</v>
      </c>
      <c r="C3220" s="89" t="s">
        <v>2536</v>
      </c>
      <c r="D3220" s="90" t="s">
        <v>2589</v>
      </c>
      <c r="E3220" s="188">
        <v>1086.1871332000001</v>
      </c>
      <c r="F3220" s="188">
        <v>1781.5183371000001</v>
      </c>
      <c r="G3220" s="178">
        <v>60.969741970000001</v>
      </c>
    </row>
    <row r="3221" spans="2:7" x14ac:dyDescent="0.25">
      <c r="B3221" s="153">
        <v>40601</v>
      </c>
      <c r="C3221" s="89" t="s">
        <v>2536</v>
      </c>
      <c r="D3221" s="90" t="s">
        <v>2590</v>
      </c>
      <c r="E3221" s="188">
        <v>1071.3081970999999</v>
      </c>
      <c r="F3221" s="188">
        <v>1613.9225017000001</v>
      </c>
      <c r="G3221" s="178">
        <v>66.37915984</v>
      </c>
    </row>
    <row r="3222" spans="2:7" x14ac:dyDescent="0.25">
      <c r="B3222" s="153">
        <v>40601</v>
      </c>
      <c r="C3222" s="89" t="s">
        <v>2536</v>
      </c>
      <c r="D3222" s="90" t="s">
        <v>2290</v>
      </c>
      <c r="E3222" s="188">
        <v>1012.1087054</v>
      </c>
      <c r="F3222" s="188">
        <v>1632.7588314</v>
      </c>
      <c r="G3222" s="178">
        <v>61.987642379999997</v>
      </c>
    </row>
    <row r="3223" spans="2:7" x14ac:dyDescent="0.25">
      <c r="B3223" s="153">
        <v>40601</v>
      </c>
      <c r="C3223" s="89" t="s">
        <v>2536</v>
      </c>
      <c r="D3223" s="90" t="s">
        <v>2291</v>
      </c>
      <c r="E3223" s="188">
        <v>921.27646900000002</v>
      </c>
      <c r="F3223" s="188">
        <v>1489.0284717</v>
      </c>
      <c r="G3223" s="178">
        <v>61.870977390000007</v>
      </c>
    </row>
    <row r="3224" spans="2:7" x14ac:dyDescent="0.25">
      <c r="B3224" s="153">
        <v>40601</v>
      </c>
      <c r="C3224" s="89" t="s">
        <v>2536</v>
      </c>
      <c r="D3224" s="90" t="s">
        <v>2292</v>
      </c>
      <c r="E3224" s="188">
        <v>777.25500079999995</v>
      </c>
      <c r="F3224" s="188">
        <v>1222.5120127</v>
      </c>
      <c r="G3224" s="178">
        <v>63.578516430000001</v>
      </c>
    </row>
    <row r="3225" spans="2:7" x14ac:dyDescent="0.25">
      <c r="B3225" s="153">
        <v>40601</v>
      </c>
      <c r="C3225" s="89" t="s">
        <v>2536</v>
      </c>
      <c r="D3225" s="90" t="s">
        <v>2293</v>
      </c>
      <c r="E3225" s="188">
        <v>596.03761110000005</v>
      </c>
      <c r="F3225" s="188">
        <v>1053.7681931</v>
      </c>
      <c r="G3225" s="178">
        <v>56.562497810000004</v>
      </c>
    </row>
    <row r="3226" spans="2:7" x14ac:dyDescent="0.25">
      <c r="B3226" s="153">
        <v>40601</v>
      </c>
      <c r="C3226" s="89" t="s">
        <v>2536</v>
      </c>
      <c r="D3226" s="90" t="s">
        <v>2591</v>
      </c>
      <c r="E3226" s="188">
        <v>9392.3506061999997</v>
      </c>
      <c r="F3226" s="188">
        <v>15598.795915000001</v>
      </c>
      <c r="G3226" s="178">
        <v>60.212023140000007</v>
      </c>
    </row>
    <row r="3227" spans="2:7" x14ac:dyDescent="0.25">
      <c r="B3227" s="153">
        <v>40602</v>
      </c>
      <c r="C3227" s="89" t="s">
        <v>2537</v>
      </c>
      <c r="D3227" s="90" t="s">
        <v>2585</v>
      </c>
      <c r="E3227" s="188">
        <v>396.50963575999998</v>
      </c>
      <c r="F3227" s="188">
        <v>940.05871239999999</v>
      </c>
      <c r="G3227" s="178">
        <v>42.17924163</v>
      </c>
    </row>
    <row r="3228" spans="2:7" x14ac:dyDescent="0.25">
      <c r="B3228" s="153">
        <v>40602</v>
      </c>
      <c r="C3228" s="89" t="s">
        <v>2537</v>
      </c>
      <c r="D3228" s="90" t="s">
        <v>2586</v>
      </c>
      <c r="E3228" s="188">
        <v>503.66913450999999</v>
      </c>
      <c r="F3228" s="188">
        <v>1134.1352823</v>
      </c>
      <c r="G3228" s="178">
        <v>44.40996964</v>
      </c>
    </row>
    <row r="3229" spans="2:7" x14ac:dyDescent="0.25">
      <c r="B3229" s="153">
        <v>40602</v>
      </c>
      <c r="C3229" s="89" t="s">
        <v>2537</v>
      </c>
      <c r="D3229" s="90" t="s">
        <v>2587</v>
      </c>
      <c r="E3229" s="188">
        <v>525.05837686999996</v>
      </c>
      <c r="F3229" s="188">
        <v>994.77891174000001</v>
      </c>
      <c r="G3229" s="178">
        <v>52.78141411</v>
      </c>
    </row>
    <row r="3230" spans="2:7" x14ac:dyDescent="0.25">
      <c r="B3230" s="153">
        <v>40602</v>
      </c>
      <c r="C3230" s="89" t="s">
        <v>2537</v>
      </c>
      <c r="D3230" s="90" t="s">
        <v>2588</v>
      </c>
      <c r="E3230" s="188">
        <v>424.95902009000002</v>
      </c>
      <c r="F3230" s="188">
        <v>806.66756678000002</v>
      </c>
      <c r="G3230" s="178">
        <v>52.680811480000003</v>
      </c>
    </row>
    <row r="3231" spans="2:7" x14ac:dyDescent="0.25">
      <c r="B3231" s="153">
        <v>40602</v>
      </c>
      <c r="C3231" s="89" t="s">
        <v>2537</v>
      </c>
      <c r="D3231" s="90" t="s">
        <v>2589</v>
      </c>
      <c r="E3231" s="188">
        <v>449.81627336000003</v>
      </c>
      <c r="F3231" s="188">
        <v>771.28517871999998</v>
      </c>
      <c r="G3231" s="178">
        <v>58.320357469999998</v>
      </c>
    </row>
    <row r="3232" spans="2:7" x14ac:dyDescent="0.25">
      <c r="B3232" s="153">
        <v>40602</v>
      </c>
      <c r="C3232" s="89" t="s">
        <v>2537</v>
      </c>
      <c r="D3232" s="90" t="s">
        <v>2590</v>
      </c>
      <c r="E3232" s="188">
        <v>396.48305104999997</v>
      </c>
      <c r="F3232" s="188">
        <v>736.95636716000001</v>
      </c>
      <c r="G3232" s="178">
        <v>53.80007131</v>
      </c>
    </row>
    <row r="3233" spans="2:7" x14ac:dyDescent="0.25">
      <c r="B3233" s="153">
        <v>40602</v>
      </c>
      <c r="C3233" s="89" t="s">
        <v>2537</v>
      </c>
      <c r="D3233" s="90" t="s">
        <v>2290</v>
      </c>
      <c r="E3233" s="188">
        <v>390.98678906999999</v>
      </c>
      <c r="F3233" s="188">
        <v>815.56269262000001</v>
      </c>
      <c r="G3233" s="178">
        <v>47.940739890000003</v>
      </c>
    </row>
    <row r="3234" spans="2:7" x14ac:dyDescent="0.25">
      <c r="B3234" s="153">
        <v>40602</v>
      </c>
      <c r="C3234" s="89" t="s">
        <v>2537</v>
      </c>
      <c r="D3234" s="90" t="s">
        <v>2291</v>
      </c>
      <c r="E3234" s="188">
        <v>308.85991182999999</v>
      </c>
      <c r="F3234" s="188">
        <v>606.76615590999995</v>
      </c>
      <c r="G3234" s="178">
        <v>50.902626790000006</v>
      </c>
    </row>
    <row r="3235" spans="2:7" x14ac:dyDescent="0.25">
      <c r="B3235" s="153">
        <v>40602</v>
      </c>
      <c r="C3235" s="89" t="s">
        <v>2537</v>
      </c>
      <c r="D3235" s="90" t="s">
        <v>2292</v>
      </c>
      <c r="E3235" s="188">
        <v>248.23837845</v>
      </c>
      <c r="F3235" s="188">
        <v>537.85777519999999</v>
      </c>
      <c r="G3235" s="178">
        <v>46.153163509999999</v>
      </c>
    </row>
    <row r="3236" spans="2:7" x14ac:dyDescent="0.25">
      <c r="B3236" s="153">
        <v>40602</v>
      </c>
      <c r="C3236" s="89" t="s">
        <v>2537</v>
      </c>
      <c r="D3236" s="90" t="s">
        <v>2293</v>
      </c>
      <c r="E3236" s="188">
        <v>171.82336945</v>
      </c>
      <c r="F3236" s="188">
        <v>396.39388912999999</v>
      </c>
      <c r="G3236" s="178">
        <v>43.34662419</v>
      </c>
    </row>
    <row r="3237" spans="2:7" x14ac:dyDescent="0.25">
      <c r="B3237" s="153">
        <v>40602</v>
      </c>
      <c r="C3237" s="89" t="s">
        <v>2537</v>
      </c>
      <c r="D3237" s="90" t="s">
        <v>2591</v>
      </c>
      <c r="E3237" s="188">
        <v>3816.4039404999999</v>
      </c>
      <c r="F3237" s="188">
        <v>7740.4625318999997</v>
      </c>
      <c r="G3237" s="178">
        <v>49.304598069999997</v>
      </c>
    </row>
    <row r="3238" spans="2:7" x14ac:dyDescent="0.25">
      <c r="B3238" s="153">
        <v>40701</v>
      </c>
      <c r="C3238" s="89" t="s">
        <v>2538</v>
      </c>
      <c r="D3238" s="90" t="s">
        <v>2585</v>
      </c>
      <c r="E3238" s="188">
        <v>503.02463719999997</v>
      </c>
      <c r="F3238" s="188">
        <v>933.33803424999996</v>
      </c>
      <c r="G3238" s="178">
        <v>53.89522539</v>
      </c>
    </row>
    <row r="3239" spans="2:7" x14ac:dyDescent="0.25">
      <c r="B3239" s="153">
        <v>40701</v>
      </c>
      <c r="C3239" s="89" t="s">
        <v>2538</v>
      </c>
      <c r="D3239" s="90" t="s">
        <v>2586</v>
      </c>
      <c r="E3239" s="188">
        <v>550.85110050000003</v>
      </c>
      <c r="F3239" s="188">
        <v>939.92356135</v>
      </c>
      <c r="G3239" s="178">
        <v>58.605946610000004</v>
      </c>
    </row>
    <row r="3240" spans="2:7" x14ac:dyDescent="0.25">
      <c r="B3240" s="153">
        <v>40701</v>
      </c>
      <c r="C3240" s="89" t="s">
        <v>2538</v>
      </c>
      <c r="D3240" s="90" t="s">
        <v>2587</v>
      </c>
      <c r="E3240" s="188">
        <v>610.09870230000001</v>
      </c>
      <c r="F3240" s="188">
        <v>976.29874787000006</v>
      </c>
      <c r="G3240" s="178">
        <v>62.490984819999994</v>
      </c>
    </row>
    <row r="3241" spans="2:7" x14ac:dyDescent="0.25">
      <c r="B3241" s="153">
        <v>40701</v>
      </c>
      <c r="C3241" s="89" t="s">
        <v>2538</v>
      </c>
      <c r="D3241" s="90" t="s">
        <v>2588</v>
      </c>
      <c r="E3241" s="188">
        <v>635.08704109999996</v>
      </c>
      <c r="F3241" s="188">
        <v>1070.3332396999999</v>
      </c>
      <c r="G3241" s="178">
        <v>59.335449699999998</v>
      </c>
    </row>
    <row r="3242" spans="2:7" x14ac:dyDescent="0.25">
      <c r="B3242" s="153">
        <v>40701</v>
      </c>
      <c r="C3242" s="89" t="s">
        <v>2538</v>
      </c>
      <c r="D3242" s="90" t="s">
        <v>2589</v>
      </c>
      <c r="E3242" s="188">
        <v>786.35555280000005</v>
      </c>
      <c r="F3242" s="188">
        <v>1328.0147996000001</v>
      </c>
      <c r="G3242" s="178">
        <v>59.212860659999997</v>
      </c>
    </row>
    <row r="3243" spans="2:7" x14ac:dyDescent="0.25">
      <c r="B3243" s="153">
        <v>40701</v>
      </c>
      <c r="C3243" s="89" t="s">
        <v>2538</v>
      </c>
      <c r="D3243" s="90" t="s">
        <v>2590</v>
      </c>
      <c r="E3243" s="188">
        <v>770.4656688</v>
      </c>
      <c r="F3243" s="188">
        <v>1282.443297</v>
      </c>
      <c r="G3243" s="178">
        <v>60.077952030000006</v>
      </c>
    </row>
    <row r="3244" spans="2:7" x14ac:dyDescent="0.25">
      <c r="B3244" s="153">
        <v>40701</v>
      </c>
      <c r="C3244" s="89" t="s">
        <v>2538</v>
      </c>
      <c r="D3244" s="90" t="s">
        <v>2290</v>
      </c>
      <c r="E3244" s="188">
        <v>909.66480330000002</v>
      </c>
      <c r="F3244" s="188">
        <v>1450.9032638000001</v>
      </c>
      <c r="G3244" s="178">
        <v>62.69644752</v>
      </c>
    </row>
    <row r="3245" spans="2:7" x14ac:dyDescent="0.25">
      <c r="B3245" s="153">
        <v>40701</v>
      </c>
      <c r="C3245" s="89" t="s">
        <v>2538</v>
      </c>
      <c r="D3245" s="90" t="s">
        <v>2291</v>
      </c>
      <c r="E3245" s="188">
        <v>881.55006839999999</v>
      </c>
      <c r="F3245" s="188">
        <v>1488.5352134</v>
      </c>
      <c r="G3245" s="178">
        <v>59.22265462</v>
      </c>
    </row>
    <row r="3246" spans="2:7" x14ac:dyDescent="0.25">
      <c r="B3246" s="153">
        <v>40701</v>
      </c>
      <c r="C3246" s="89" t="s">
        <v>2538</v>
      </c>
      <c r="D3246" s="90" t="s">
        <v>2292</v>
      </c>
      <c r="E3246" s="188">
        <v>957.69583069999999</v>
      </c>
      <c r="F3246" s="188">
        <v>1645.4632374</v>
      </c>
      <c r="G3246" s="178">
        <v>58.202201600000002</v>
      </c>
    </row>
    <row r="3247" spans="2:7" x14ac:dyDescent="0.25">
      <c r="B3247" s="153">
        <v>40701</v>
      </c>
      <c r="C3247" s="89" t="s">
        <v>2538</v>
      </c>
      <c r="D3247" s="90" t="s">
        <v>2293</v>
      </c>
      <c r="E3247" s="188">
        <v>898.19673039999998</v>
      </c>
      <c r="F3247" s="188">
        <v>1699.5621652</v>
      </c>
      <c r="G3247" s="178">
        <v>52.848712970000001</v>
      </c>
    </row>
    <row r="3248" spans="2:7" x14ac:dyDescent="0.25">
      <c r="B3248" s="153">
        <v>40701</v>
      </c>
      <c r="C3248" s="89" t="s">
        <v>2538</v>
      </c>
      <c r="D3248" s="90" t="s">
        <v>2591</v>
      </c>
      <c r="E3248" s="188">
        <v>7502.9901355000002</v>
      </c>
      <c r="F3248" s="188">
        <v>12814.815559999999</v>
      </c>
      <c r="G3248" s="178">
        <v>58.549341590000004</v>
      </c>
    </row>
    <row r="3249" spans="2:7" x14ac:dyDescent="0.25">
      <c r="B3249" s="153">
        <v>40702</v>
      </c>
      <c r="C3249" s="89" t="s">
        <v>2539</v>
      </c>
      <c r="D3249" s="90" t="s">
        <v>2585</v>
      </c>
      <c r="E3249" s="188">
        <v>891.5180646</v>
      </c>
      <c r="F3249" s="188">
        <v>1581.8754234999999</v>
      </c>
      <c r="G3249" s="178">
        <v>56.358297960000002</v>
      </c>
    </row>
    <row r="3250" spans="2:7" x14ac:dyDescent="0.25">
      <c r="B3250" s="153">
        <v>40702</v>
      </c>
      <c r="C3250" s="89" t="s">
        <v>2539</v>
      </c>
      <c r="D3250" s="90" t="s">
        <v>2586</v>
      </c>
      <c r="E3250" s="188">
        <v>1015.309139</v>
      </c>
      <c r="F3250" s="188">
        <v>1719.8488342999999</v>
      </c>
      <c r="G3250" s="178">
        <v>59.034789499999995</v>
      </c>
    </row>
    <row r="3251" spans="2:7" x14ac:dyDescent="0.25">
      <c r="B3251" s="153">
        <v>40702</v>
      </c>
      <c r="C3251" s="89" t="s">
        <v>2539</v>
      </c>
      <c r="D3251" s="90" t="s">
        <v>2587</v>
      </c>
      <c r="E3251" s="188">
        <v>1113.9416235000001</v>
      </c>
      <c r="F3251" s="188">
        <v>1895.9370552</v>
      </c>
      <c r="G3251" s="178">
        <v>58.754145889999997</v>
      </c>
    </row>
    <row r="3252" spans="2:7" x14ac:dyDescent="0.25">
      <c r="B3252" s="153">
        <v>40702</v>
      </c>
      <c r="C3252" s="89" t="s">
        <v>2539</v>
      </c>
      <c r="D3252" s="90" t="s">
        <v>2588</v>
      </c>
      <c r="E3252" s="188">
        <v>1087.9306753999999</v>
      </c>
      <c r="F3252" s="188">
        <v>1833.5310583</v>
      </c>
      <c r="G3252" s="178">
        <v>59.335273889999996</v>
      </c>
    </row>
    <row r="3253" spans="2:7" x14ac:dyDescent="0.25">
      <c r="B3253" s="153">
        <v>40702</v>
      </c>
      <c r="C3253" s="89" t="s">
        <v>2539</v>
      </c>
      <c r="D3253" s="90" t="s">
        <v>2589</v>
      </c>
      <c r="E3253" s="188">
        <v>1212.9704847999999</v>
      </c>
      <c r="F3253" s="188">
        <v>1955.5544508999999</v>
      </c>
      <c r="G3253" s="178">
        <v>62.026934830000002</v>
      </c>
    </row>
    <row r="3254" spans="2:7" x14ac:dyDescent="0.25">
      <c r="B3254" s="153">
        <v>40702</v>
      </c>
      <c r="C3254" s="89" t="s">
        <v>2539</v>
      </c>
      <c r="D3254" s="90" t="s">
        <v>2590</v>
      </c>
      <c r="E3254" s="188">
        <v>1118.1473506</v>
      </c>
      <c r="F3254" s="188">
        <v>1889.0327126</v>
      </c>
      <c r="G3254" s="178">
        <v>59.191529249999995</v>
      </c>
    </row>
    <row r="3255" spans="2:7" x14ac:dyDescent="0.25">
      <c r="B3255" s="153">
        <v>40702</v>
      </c>
      <c r="C3255" s="89" t="s">
        <v>2539</v>
      </c>
      <c r="D3255" s="90" t="s">
        <v>2290</v>
      </c>
      <c r="E3255" s="188">
        <v>1172.2001748</v>
      </c>
      <c r="F3255" s="188">
        <v>1822.4784305000001</v>
      </c>
      <c r="G3255" s="178">
        <v>64.319014980000006</v>
      </c>
    </row>
    <row r="3256" spans="2:7" x14ac:dyDescent="0.25">
      <c r="B3256" s="153">
        <v>40702</v>
      </c>
      <c r="C3256" s="89" t="s">
        <v>2539</v>
      </c>
      <c r="D3256" s="90" t="s">
        <v>2291</v>
      </c>
      <c r="E3256" s="188">
        <v>1067.0440831999999</v>
      </c>
      <c r="F3256" s="188">
        <v>1721.8881874000001</v>
      </c>
      <c r="G3256" s="178">
        <v>61.969417699999994</v>
      </c>
    </row>
    <row r="3257" spans="2:7" x14ac:dyDescent="0.25">
      <c r="B3257" s="153">
        <v>40702</v>
      </c>
      <c r="C3257" s="89" t="s">
        <v>2539</v>
      </c>
      <c r="D3257" s="90" t="s">
        <v>2292</v>
      </c>
      <c r="E3257" s="188">
        <v>892.16391999999996</v>
      </c>
      <c r="F3257" s="188">
        <v>1466.7474357999999</v>
      </c>
      <c r="G3257" s="178">
        <v>60.826008499999993</v>
      </c>
    </row>
    <row r="3258" spans="2:7" x14ac:dyDescent="0.25">
      <c r="B3258" s="153">
        <v>40702</v>
      </c>
      <c r="C3258" s="89" t="s">
        <v>2539</v>
      </c>
      <c r="D3258" s="90" t="s">
        <v>2293</v>
      </c>
      <c r="E3258" s="188">
        <v>694.42103753000004</v>
      </c>
      <c r="F3258" s="188">
        <v>1283.9315707999999</v>
      </c>
      <c r="G3258" s="178">
        <v>54.08551774</v>
      </c>
    </row>
    <row r="3259" spans="2:7" x14ac:dyDescent="0.25">
      <c r="B3259" s="153">
        <v>40702</v>
      </c>
      <c r="C3259" s="89" t="s">
        <v>2539</v>
      </c>
      <c r="D3259" s="90" t="s">
        <v>2591</v>
      </c>
      <c r="E3259" s="188">
        <v>10265.646553</v>
      </c>
      <c r="F3259" s="188">
        <v>17170.82516</v>
      </c>
      <c r="G3259" s="178">
        <v>59.785400279999998</v>
      </c>
    </row>
    <row r="3260" spans="2:7" x14ac:dyDescent="0.25">
      <c r="B3260" s="153">
        <v>40703</v>
      </c>
      <c r="C3260" s="89" t="s">
        <v>2540</v>
      </c>
      <c r="D3260" s="90" t="s">
        <v>2585</v>
      </c>
      <c r="E3260" s="188">
        <v>887.26640311000006</v>
      </c>
      <c r="F3260" s="188">
        <v>1588.6802599</v>
      </c>
      <c r="G3260" s="178">
        <v>55.849274739999998</v>
      </c>
    </row>
    <row r="3261" spans="2:7" x14ac:dyDescent="0.25">
      <c r="B3261" s="153">
        <v>40703</v>
      </c>
      <c r="C3261" s="89" t="s">
        <v>2540</v>
      </c>
      <c r="D3261" s="90" t="s">
        <v>2586</v>
      </c>
      <c r="E3261" s="188">
        <v>899.57918428999994</v>
      </c>
      <c r="F3261" s="188">
        <v>1710.0141196</v>
      </c>
      <c r="G3261" s="178">
        <v>52.606535470000004</v>
      </c>
    </row>
    <row r="3262" spans="2:7" x14ac:dyDescent="0.25">
      <c r="B3262" s="153">
        <v>40703</v>
      </c>
      <c r="C3262" s="89" t="s">
        <v>2540</v>
      </c>
      <c r="D3262" s="90" t="s">
        <v>2587</v>
      </c>
      <c r="E3262" s="188">
        <v>977.09834182999998</v>
      </c>
      <c r="F3262" s="188">
        <v>1819.0242356000001</v>
      </c>
      <c r="G3262" s="178">
        <v>53.715520809999994</v>
      </c>
    </row>
    <row r="3263" spans="2:7" x14ac:dyDescent="0.25">
      <c r="B3263" s="153">
        <v>40703</v>
      </c>
      <c r="C3263" s="89" t="s">
        <v>2540</v>
      </c>
      <c r="D3263" s="90" t="s">
        <v>2588</v>
      </c>
      <c r="E3263" s="188">
        <v>1024.6354811000001</v>
      </c>
      <c r="F3263" s="188">
        <v>1729.4351300000001</v>
      </c>
      <c r="G3263" s="178">
        <v>59.246829400000003</v>
      </c>
    </row>
    <row r="3264" spans="2:7" x14ac:dyDescent="0.25">
      <c r="B3264" s="153">
        <v>40703</v>
      </c>
      <c r="C3264" s="89" t="s">
        <v>2540</v>
      </c>
      <c r="D3264" s="90" t="s">
        <v>2589</v>
      </c>
      <c r="E3264" s="188">
        <v>1150.0714502000001</v>
      </c>
      <c r="F3264" s="188">
        <v>1876.2024105999999</v>
      </c>
      <c r="G3264" s="178">
        <v>61.297834590000001</v>
      </c>
    </row>
    <row r="3265" spans="1:7" x14ac:dyDescent="0.25">
      <c r="B3265" s="153">
        <v>40703</v>
      </c>
      <c r="C3265" s="89" t="s">
        <v>2540</v>
      </c>
      <c r="D3265" s="90" t="s">
        <v>2590</v>
      </c>
      <c r="E3265" s="188">
        <v>1169.0809671</v>
      </c>
      <c r="F3265" s="188">
        <v>2014.9799095999999</v>
      </c>
      <c r="G3265" s="178">
        <v>58.019485039999999</v>
      </c>
    </row>
    <row r="3266" spans="1:7" x14ac:dyDescent="0.25">
      <c r="B3266" s="153">
        <v>40703</v>
      </c>
      <c r="C3266" s="89" t="s">
        <v>2540</v>
      </c>
      <c r="D3266" s="90" t="s">
        <v>2290</v>
      </c>
      <c r="E3266" s="188">
        <v>1247.5478764</v>
      </c>
      <c r="F3266" s="188">
        <v>1960.4246774000001</v>
      </c>
      <c r="G3266" s="178">
        <v>63.636613570000002</v>
      </c>
    </row>
    <row r="3267" spans="1:7" x14ac:dyDescent="0.25">
      <c r="B3267" s="153">
        <v>40703</v>
      </c>
      <c r="C3267" s="89" t="s">
        <v>2540</v>
      </c>
      <c r="D3267" s="90" t="s">
        <v>2291</v>
      </c>
      <c r="E3267" s="188">
        <v>1101.1746826999999</v>
      </c>
      <c r="F3267" s="188">
        <v>1875.2852422999999</v>
      </c>
      <c r="G3267" s="178">
        <v>58.720383320000003</v>
      </c>
    </row>
    <row r="3268" spans="1:7" x14ac:dyDescent="0.25">
      <c r="B3268" s="153">
        <v>40703</v>
      </c>
      <c r="C3268" s="89" t="s">
        <v>2540</v>
      </c>
      <c r="D3268" s="90" t="s">
        <v>2292</v>
      </c>
      <c r="E3268" s="188">
        <v>982.33338026000001</v>
      </c>
      <c r="F3268" s="188">
        <v>1681.5757670999999</v>
      </c>
      <c r="G3268" s="178">
        <v>58.417432000000005</v>
      </c>
    </row>
    <row r="3269" spans="1:7" x14ac:dyDescent="0.25">
      <c r="B3269" s="153">
        <v>40703</v>
      </c>
      <c r="C3269" s="89" t="s">
        <v>2540</v>
      </c>
      <c r="D3269" s="90" t="s">
        <v>2293</v>
      </c>
      <c r="E3269" s="188">
        <v>822.29182183</v>
      </c>
      <c r="F3269" s="188">
        <v>1586.4142797</v>
      </c>
      <c r="G3269" s="178">
        <v>51.833359820000005</v>
      </c>
    </row>
    <row r="3270" spans="1:7" x14ac:dyDescent="0.25">
      <c r="B3270" s="153">
        <v>40703</v>
      </c>
      <c r="C3270" s="89" t="s">
        <v>2540</v>
      </c>
      <c r="D3270" s="90" t="s">
        <v>2591</v>
      </c>
      <c r="E3270" s="188">
        <v>10261.079589000001</v>
      </c>
      <c r="F3270" s="188">
        <v>17842.036032</v>
      </c>
      <c r="G3270" s="178">
        <v>57.510698730000001</v>
      </c>
    </row>
    <row r="3271" spans="1:7" x14ac:dyDescent="0.25">
      <c r="A3271" s="89" t="s">
        <v>2254</v>
      </c>
      <c r="B3271" s="153">
        <v>60101</v>
      </c>
      <c r="C3271" s="89" t="s">
        <v>2559</v>
      </c>
      <c r="D3271" s="90" t="s">
        <v>2585</v>
      </c>
      <c r="E3271" s="188">
        <v>304.43150710999998</v>
      </c>
      <c r="F3271" s="188">
        <v>431.79349723000001</v>
      </c>
      <c r="G3271" s="178">
        <v>70.503958269999998</v>
      </c>
    </row>
    <row r="3272" spans="1:7" x14ac:dyDescent="0.25">
      <c r="B3272" s="153">
        <v>60101</v>
      </c>
      <c r="C3272" s="89" t="s">
        <v>2559</v>
      </c>
      <c r="D3272" s="90" t="s">
        <v>2586</v>
      </c>
      <c r="E3272" s="188">
        <v>320.52808347000001</v>
      </c>
      <c r="F3272" s="188">
        <v>489.48627102</v>
      </c>
      <c r="G3272" s="178">
        <v>65.482548219999998</v>
      </c>
    </row>
    <row r="3273" spans="1:7" x14ac:dyDescent="0.25">
      <c r="B3273" s="153">
        <v>60101</v>
      </c>
      <c r="C3273" s="89" t="s">
        <v>2559</v>
      </c>
      <c r="D3273" s="90" t="s">
        <v>2587</v>
      </c>
      <c r="E3273" s="188">
        <v>294.54993822</v>
      </c>
      <c r="F3273" s="188">
        <v>484.71098266000001</v>
      </c>
      <c r="G3273" s="178">
        <v>60.768158500000006</v>
      </c>
    </row>
    <row r="3274" spans="1:7" x14ac:dyDescent="0.25">
      <c r="B3274" s="153">
        <v>60101</v>
      </c>
      <c r="C3274" s="89" t="s">
        <v>2559</v>
      </c>
      <c r="D3274" s="90" t="s">
        <v>2588</v>
      </c>
      <c r="E3274" s="188">
        <v>308.84797178000002</v>
      </c>
      <c r="F3274" s="188">
        <v>504.40500116999999</v>
      </c>
      <c r="G3274" s="178">
        <v>61.230156530000002</v>
      </c>
    </row>
    <row r="3275" spans="1:7" x14ac:dyDescent="0.25">
      <c r="B3275" s="153">
        <v>60101</v>
      </c>
      <c r="C3275" s="89" t="s">
        <v>2559</v>
      </c>
      <c r="D3275" s="90" t="s">
        <v>2589</v>
      </c>
      <c r="E3275" s="188">
        <v>310.27912223999999</v>
      </c>
      <c r="F3275" s="188">
        <v>491.72311639999998</v>
      </c>
      <c r="G3275" s="178">
        <v>63.100373340000004</v>
      </c>
    </row>
    <row r="3276" spans="1:7" x14ac:dyDescent="0.25">
      <c r="B3276" s="153">
        <v>60101</v>
      </c>
      <c r="C3276" s="89" t="s">
        <v>2559</v>
      </c>
      <c r="D3276" s="90" t="s">
        <v>2590</v>
      </c>
      <c r="E3276" s="188">
        <v>273.00215431999999</v>
      </c>
      <c r="F3276" s="188">
        <v>488.43799239999998</v>
      </c>
      <c r="G3276" s="178">
        <v>55.892899110000002</v>
      </c>
    </row>
    <row r="3277" spans="1:7" x14ac:dyDescent="0.25">
      <c r="B3277" s="153">
        <v>60101</v>
      </c>
      <c r="C3277" s="89" t="s">
        <v>2559</v>
      </c>
      <c r="D3277" s="90" t="s">
        <v>2290</v>
      </c>
      <c r="E3277" s="188">
        <v>261.02639614999998</v>
      </c>
      <c r="F3277" s="188">
        <v>488.91673397</v>
      </c>
      <c r="G3277" s="178">
        <v>53.388722050000005</v>
      </c>
    </row>
    <row r="3278" spans="1:7" x14ac:dyDescent="0.25">
      <c r="B3278" s="153">
        <v>60101</v>
      </c>
      <c r="C3278" s="89" t="s">
        <v>2559</v>
      </c>
      <c r="D3278" s="90" t="s">
        <v>2291</v>
      </c>
      <c r="E3278" s="188">
        <v>231.93616356999999</v>
      </c>
      <c r="F3278" s="188">
        <v>457.64903400999998</v>
      </c>
      <c r="G3278" s="178">
        <v>50.679919839999997</v>
      </c>
    </row>
    <row r="3279" spans="1:7" x14ac:dyDescent="0.25">
      <c r="B3279" s="153">
        <v>60101</v>
      </c>
      <c r="C3279" s="89" t="s">
        <v>2559</v>
      </c>
      <c r="D3279" s="90" t="s">
        <v>2292</v>
      </c>
      <c r="E3279" s="188">
        <v>190.52947823</v>
      </c>
      <c r="F3279" s="188">
        <v>394.36045323000002</v>
      </c>
      <c r="G3279" s="178">
        <v>48.31353567</v>
      </c>
    </row>
    <row r="3280" spans="1:7" x14ac:dyDescent="0.25">
      <c r="B3280" s="153">
        <v>60101</v>
      </c>
      <c r="C3280" s="89" t="s">
        <v>2559</v>
      </c>
      <c r="D3280" s="90" t="s">
        <v>2293</v>
      </c>
      <c r="E3280" s="188">
        <v>125.29709597999999</v>
      </c>
      <c r="F3280" s="188">
        <v>274.88343437999998</v>
      </c>
      <c r="G3280" s="178">
        <v>45.581901379999998</v>
      </c>
    </row>
    <row r="3281" spans="2:7" x14ac:dyDescent="0.25">
      <c r="B3281" s="153">
        <v>60101</v>
      </c>
      <c r="C3281" s="89" t="s">
        <v>2559</v>
      </c>
      <c r="D3281" s="90" t="s">
        <v>2591</v>
      </c>
      <c r="E3281" s="188">
        <v>2620.4279111000001</v>
      </c>
      <c r="F3281" s="188">
        <v>4506.3665165000002</v>
      </c>
      <c r="G3281" s="178">
        <v>58.149462579999998</v>
      </c>
    </row>
    <row r="3282" spans="2:7" x14ac:dyDescent="0.25">
      <c r="B3282" s="153">
        <v>60102</v>
      </c>
      <c r="C3282" s="89" t="s">
        <v>2560</v>
      </c>
      <c r="D3282" s="90" t="s">
        <v>2585</v>
      </c>
      <c r="E3282" s="188">
        <v>718.18301220000001</v>
      </c>
      <c r="F3282" s="188">
        <v>1306.4025329000001</v>
      </c>
      <c r="G3282" s="178">
        <v>54.974098270000006</v>
      </c>
    </row>
    <row r="3283" spans="2:7" x14ac:dyDescent="0.25">
      <c r="B3283" s="153">
        <v>60102</v>
      </c>
      <c r="C3283" s="89" t="s">
        <v>2560</v>
      </c>
      <c r="D3283" s="90" t="s">
        <v>2586</v>
      </c>
      <c r="E3283" s="188">
        <v>914.38421579999999</v>
      </c>
      <c r="F3283" s="188">
        <v>1411.3013401000001</v>
      </c>
      <c r="G3283" s="178">
        <v>64.790147210000001</v>
      </c>
    </row>
    <row r="3284" spans="2:7" x14ac:dyDescent="0.25">
      <c r="B3284" s="153">
        <v>60102</v>
      </c>
      <c r="C3284" s="89" t="s">
        <v>2560</v>
      </c>
      <c r="D3284" s="90" t="s">
        <v>2587</v>
      </c>
      <c r="E3284" s="188">
        <v>1007.8409912</v>
      </c>
      <c r="F3284" s="188">
        <v>1665.1057195999999</v>
      </c>
      <c r="G3284" s="178">
        <v>60.52714727</v>
      </c>
    </row>
    <row r="3285" spans="2:7" x14ac:dyDescent="0.25">
      <c r="B3285" s="153">
        <v>60102</v>
      </c>
      <c r="C3285" s="89" t="s">
        <v>2560</v>
      </c>
      <c r="D3285" s="90" t="s">
        <v>2588</v>
      </c>
      <c r="E3285" s="188">
        <v>949.93947639999999</v>
      </c>
      <c r="F3285" s="188">
        <v>1452.4668352000001</v>
      </c>
      <c r="G3285" s="178">
        <v>65.401801500000005</v>
      </c>
    </row>
    <row r="3286" spans="2:7" x14ac:dyDescent="0.25">
      <c r="B3286" s="153">
        <v>60102</v>
      </c>
      <c r="C3286" s="89" t="s">
        <v>2560</v>
      </c>
      <c r="D3286" s="90" t="s">
        <v>2589</v>
      </c>
      <c r="E3286" s="188">
        <v>1042.3230971999999</v>
      </c>
      <c r="F3286" s="188">
        <v>1718.4251068999999</v>
      </c>
      <c r="G3286" s="178">
        <v>60.6557186</v>
      </c>
    </row>
    <row r="3287" spans="2:7" x14ac:dyDescent="0.25">
      <c r="B3287" s="153">
        <v>60102</v>
      </c>
      <c r="C3287" s="89" t="s">
        <v>2560</v>
      </c>
      <c r="D3287" s="90" t="s">
        <v>2590</v>
      </c>
      <c r="E3287" s="188">
        <v>907.41979760000004</v>
      </c>
      <c r="F3287" s="188">
        <v>1444.8952082999999</v>
      </c>
      <c r="G3287" s="178">
        <v>62.801772229999997</v>
      </c>
    </row>
    <row r="3288" spans="2:7" x14ac:dyDescent="0.25">
      <c r="B3288" s="153">
        <v>60102</v>
      </c>
      <c r="C3288" s="89" t="s">
        <v>2560</v>
      </c>
      <c r="D3288" s="90" t="s">
        <v>2290</v>
      </c>
      <c r="E3288" s="188">
        <v>984.58892019999996</v>
      </c>
      <c r="F3288" s="188">
        <v>1525.9403669000001</v>
      </c>
      <c r="G3288" s="178">
        <v>64.523420549999997</v>
      </c>
    </row>
    <row r="3289" spans="2:7" x14ac:dyDescent="0.25">
      <c r="B3289" s="153">
        <v>60102</v>
      </c>
      <c r="C3289" s="89" t="s">
        <v>2560</v>
      </c>
      <c r="D3289" s="90" t="s">
        <v>2291</v>
      </c>
      <c r="E3289" s="188">
        <v>858.00283720000004</v>
      </c>
      <c r="F3289" s="188">
        <v>1407.6935091</v>
      </c>
      <c r="G3289" s="178">
        <v>60.950969200000003</v>
      </c>
    </row>
    <row r="3290" spans="2:7" x14ac:dyDescent="0.25">
      <c r="B3290" s="153">
        <v>60102</v>
      </c>
      <c r="C3290" s="89" t="s">
        <v>2560</v>
      </c>
      <c r="D3290" s="90" t="s">
        <v>2292</v>
      </c>
      <c r="E3290" s="188">
        <v>754.19200479999995</v>
      </c>
      <c r="F3290" s="188">
        <v>1272.756167</v>
      </c>
      <c r="G3290" s="178">
        <v>59.25659795</v>
      </c>
    </row>
    <row r="3291" spans="2:7" x14ac:dyDescent="0.25">
      <c r="B3291" s="153">
        <v>60102</v>
      </c>
      <c r="C3291" s="89" t="s">
        <v>2560</v>
      </c>
      <c r="D3291" s="90" t="s">
        <v>2293</v>
      </c>
      <c r="E3291" s="188">
        <v>596.0718273</v>
      </c>
      <c r="F3291" s="188">
        <v>1129.925698</v>
      </c>
      <c r="G3291" s="178">
        <v>52.753187960000005</v>
      </c>
    </row>
    <row r="3292" spans="2:7" x14ac:dyDescent="0.25">
      <c r="B3292" s="153">
        <v>60102</v>
      </c>
      <c r="C3292" s="89" t="s">
        <v>2560</v>
      </c>
      <c r="D3292" s="90" t="s">
        <v>2591</v>
      </c>
      <c r="E3292" s="188">
        <v>8732.9461799000001</v>
      </c>
      <c r="F3292" s="188">
        <v>14334.912484</v>
      </c>
      <c r="G3292" s="178">
        <v>60.920819640000005</v>
      </c>
    </row>
    <row r="3293" spans="2:7" x14ac:dyDescent="0.25">
      <c r="B3293" s="153">
        <v>60103</v>
      </c>
      <c r="C3293" s="89" t="s">
        <v>2561</v>
      </c>
      <c r="D3293" s="90" t="s">
        <v>2585</v>
      </c>
      <c r="E3293" s="188">
        <v>836.13192269000001</v>
      </c>
      <c r="F3293" s="188">
        <v>1724.8504312</v>
      </c>
      <c r="G3293" s="178">
        <v>48.475618959999998</v>
      </c>
    </row>
    <row r="3294" spans="2:7" x14ac:dyDescent="0.25">
      <c r="B3294" s="153">
        <v>60103</v>
      </c>
      <c r="C3294" s="89" t="s">
        <v>2561</v>
      </c>
      <c r="D3294" s="90" t="s">
        <v>2586</v>
      </c>
      <c r="E3294" s="188">
        <v>970.47095521000006</v>
      </c>
      <c r="F3294" s="188">
        <v>1712.5820818</v>
      </c>
      <c r="G3294" s="178">
        <v>56.667120689999997</v>
      </c>
    </row>
    <row r="3295" spans="2:7" x14ac:dyDescent="0.25">
      <c r="B3295" s="153">
        <v>60103</v>
      </c>
      <c r="C3295" s="89" t="s">
        <v>2561</v>
      </c>
      <c r="D3295" s="90" t="s">
        <v>2587</v>
      </c>
      <c r="E3295" s="188">
        <v>992.45263107999995</v>
      </c>
      <c r="F3295" s="188">
        <v>1656.2646385</v>
      </c>
      <c r="G3295" s="178">
        <v>59.921138689999999</v>
      </c>
    </row>
    <row r="3296" spans="2:7" x14ac:dyDescent="0.25">
      <c r="B3296" s="153">
        <v>60103</v>
      </c>
      <c r="C3296" s="89" t="s">
        <v>2561</v>
      </c>
      <c r="D3296" s="90" t="s">
        <v>2588</v>
      </c>
      <c r="E3296" s="188">
        <v>805.08306442000003</v>
      </c>
      <c r="F3296" s="188">
        <v>1431.8774430999999</v>
      </c>
      <c r="G3296" s="178">
        <v>56.225696430000006</v>
      </c>
    </row>
    <row r="3297" spans="2:7" x14ac:dyDescent="0.25">
      <c r="B3297" s="153">
        <v>60103</v>
      </c>
      <c r="C3297" s="89" t="s">
        <v>2561</v>
      </c>
      <c r="D3297" s="90" t="s">
        <v>2589</v>
      </c>
      <c r="E3297" s="188">
        <v>833.297145</v>
      </c>
      <c r="F3297" s="188">
        <v>1520.9072126999999</v>
      </c>
      <c r="G3297" s="178">
        <v>54.789479470000003</v>
      </c>
    </row>
    <row r="3298" spans="2:7" x14ac:dyDescent="0.25">
      <c r="B3298" s="153">
        <v>60103</v>
      </c>
      <c r="C3298" s="89" t="s">
        <v>2561</v>
      </c>
      <c r="D3298" s="90" t="s">
        <v>2590</v>
      </c>
      <c r="E3298" s="188">
        <v>805.95129778</v>
      </c>
      <c r="F3298" s="188">
        <v>1475.9826014</v>
      </c>
      <c r="G3298" s="178">
        <v>54.604390120000005</v>
      </c>
    </row>
    <row r="3299" spans="2:7" x14ac:dyDescent="0.25">
      <c r="B3299" s="153">
        <v>60103</v>
      </c>
      <c r="C3299" s="89" t="s">
        <v>2561</v>
      </c>
      <c r="D3299" s="90" t="s">
        <v>2290</v>
      </c>
      <c r="E3299" s="188">
        <v>790.43363789</v>
      </c>
      <c r="F3299" s="188">
        <v>1491.081365</v>
      </c>
      <c r="G3299" s="178">
        <v>53.010764970000004</v>
      </c>
    </row>
    <row r="3300" spans="2:7" x14ac:dyDescent="0.25">
      <c r="B3300" s="153">
        <v>60103</v>
      </c>
      <c r="C3300" s="89" t="s">
        <v>2561</v>
      </c>
      <c r="D3300" s="90" t="s">
        <v>2291</v>
      </c>
      <c r="E3300" s="188">
        <v>662.57084619</v>
      </c>
      <c r="F3300" s="188">
        <v>1396.4010507999999</v>
      </c>
      <c r="G3300" s="178">
        <v>47.44846373</v>
      </c>
    </row>
    <row r="3301" spans="2:7" x14ac:dyDescent="0.25">
      <c r="B3301" s="153">
        <v>60103</v>
      </c>
      <c r="C3301" s="89" t="s">
        <v>2561</v>
      </c>
      <c r="D3301" s="90" t="s">
        <v>2292</v>
      </c>
      <c r="E3301" s="188">
        <v>531.47630713000001</v>
      </c>
      <c r="F3301" s="188">
        <v>1089.6526965999999</v>
      </c>
      <c r="G3301" s="178">
        <v>48.774835209999999</v>
      </c>
    </row>
    <row r="3302" spans="2:7" x14ac:dyDescent="0.25">
      <c r="B3302" s="153">
        <v>60103</v>
      </c>
      <c r="C3302" s="89" t="s">
        <v>2561</v>
      </c>
      <c r="D3302" s="90" t="s">
        <v>2293</v>
      </c>
      <c r="E3302" s="188">
        <v>418.37747058000002</v>
      </c>
      <c r="F3302" s="188">
        <v>989.30029930000001</v>
      </c>
      <c r="G3302" s="178">
        <v>42.290239970000002</v>
      </c>
    </row>
    <row r="3303" spans="2:7" x14ac:dyDescent="0.25">
      <c r="B3303" s="153">
        <v>60103</v>
      </c>
      <c r="C3303" s="89" t="s">
        <v>2561</v>
      </c>
      <c r="D3303" s="90" t="s">
        <v>2591</v>
      </c>
      <c r="E3303" s="188">
        <v>7646.2452780000003</v>
      </c>
      <c r="F3303" s="188">
        <v>14488.899820000001</v>
      </c>
      <c r="G3303" s="178">
        <v>52.773125450000002</v>
      </c>
    </row>
    <row r="3304" spans="2:7" x14ac:dyDescent="0.25">
      <c r="B3304" s="153">
        <v>60104</v>
      </c>
      <c r="C3304" s="89" t="s">
        <v>2562</v>
      </c>
      <c r="D3304" s="90" t="s">
        <v>2585</v>
      </c>
      <c r="E3304" s="188">
        <v>424.30777859</v>
      </c>
      <c r="F3304" s="188">
        <v>824.36101172999997</v>
      </c>
      <c r="G3304" s="178">
        <v>51.471111869999994</v>
      </c>
    </row>
    <row r="3305" spans="2:7" x14ac:dyDescent="0.25">
      <c r="B3305" s="153">
        <v>60104</v>
      </c>
      <c r="C3305" s="89" t="s">
        <v>2562</v>
      </c>
      <c r="D3305" s="90" t="s">
        <v>2586</v>
      </c>
      <c r="E3305" s="188">
        <v>568.84717767999996</v>
      </c>
      <c r="F3305" s="188">
        <v>839.18467426999996</v>
      </c>
      <c r="G3305" s="178">
        <v>67.785696659999999</v>
      </c>
    </row>
    <row r="3306" spans="2:7" x14ac:dyDescent="0.25">
      <c r="B3306" s="153">
        <v>60104</v>
      </c>
      <c r="C3306" s="89" t="s">
        <v>2562</v>
      </c>
      <c r="D3306" s="90" t="s">
        <v>2587</v>
      </c>
      <c r="E3306" s="188">
        <v>631.90410515999997</v>
      </c>
      <c r="F3306" s="188">
        <v>951.55895763000001</v>
      </c>
      <c r="G3306" s="178">
        <v>66.40724677</v>
      </c>
    </row>
    <row r="3307" spans="2:7" x14ac:dyDescent="0.25">
      <c r="B3307" s="153">
        <v>60104</v>
      </c>
      <c r="C3307" s="89" t="s">
        <v>2562</v>
      </c>
      <c r="D3307" s="90" t="s">
        <v>2588</v>
      </c>
      <c r="E3307" s="188">
        <v>660.32788400000004</v>
      </c>
      <c r="F3307" s="188">
        <v>945.27066514000001</v>
      </c>
      <c r="G3307" s="178">
        <v>69.855958549999997</v>
      </c>
    </row>
    <row r="3308" spans="2:7" x14ac:dyDescent="0.25">
      <c r="B3308" s="153">
        <v>60104</v>
      </c>
      <c r="C3308" s="89" t="s">
        <v>2562</v>
      </c>
      <c r="D3308" s="90" t="s">
        <v>2589</v>
      </c>
      <c r="E3308" s="188">
        <v>769.18274025000005</v>
      </c>
      <c r="F3308" s="188">
        <v>1051.0334739</v>
      </c>
      <c r="G3308" s="178">
        <v>73.183467449999995</v>
      </c>
    </row>
    <row r="3309" spans="2:7" x14ac:dyDescent="0.25">
      <c r="B3309" s="153">
        <v>60104</v>
      </c>
      <c r="C3309" s="89" t="s">
        <v>2562</v>
      </c>
      <c r="D3309" s="90" t="s">
        <v>2590</v>
      </c>
      <c r="E3309" s="188">
        <v>647.73467471000004</v>
      </c>
      <c r="F3309" s="188">
        <v>911.77527870999995</v>
      </c>
      <c r="G3309" s="178">
        <v>71.041043759999994</v>
      </c>
    </row>
    <row r="3310" spans="2:7" x14ac:dyDescent="0.25">
      <c r="B3310" s="153">
        <v>60104</v>
      </c>
      <c r="C3310" s="89" t="s">
        <v>2562</v>
      </c>
      <c r="D3310" s="90" t="s">
        <v>2290</v>
      </c>
      <c r="E3310" s="188">
        <v>668.97075565</v>
      </c>
      <c r="F3310" s="188">
        <v>982.83735677000004</v>
      </c>
      <c r="G3310" s="178">
        <v>68.065255260000001</v>
      </c>
    </row>
    <row r="3311" spans="2:7" x14ac:dyDescent="0.25">
      <c r="B3311" s="153">
        <v>60104</v>
      </c>
      <c r="C3311" s="89" t="s">
        <v>2562</v>
      </c>
      <c r="D3311" s="90" t="s">
        <v>2291</v>
      </c>
      <c r="E3311" s="188">
        <v>600.96915662000004</v>
      </c>
      <c r="F3311" s="188">
        <v>948.52852261999999</v>
      </c>
      <c r="G3311" s="178">
        <v>63.358047999999997</v>
      </c>
    </row>
    <row r="3312" spans="2:7" x14ac:dyDescent="0.25">
      <c r="B3312" s="153">
        <v>60104</v>
      </c>
      <c r="C3312" s="89" t="s">
        <v>2562</v>
      </c>
      <c r="D3312" s="90" t="s">
        <v>2292</v>
      </c>
      <c r="E3312" s="188">
        <v>567.01255616000003</v>
      </c>
      <c r="F3312" s="188">
        <v>841.52865665000002</v>
      </c>
      <c r="G3312" s="178">
        <v>67.378876720000008</v>
      </c>
    </row>
    <row r="3313" spans="2:7" x14ac:dyDescent="0.25">
      <c r="B3313" s="153">
        <v>60104</v>
      </c>
      <c r="C3313" s="89" t="s">
        <v>2562</v>
      </c>
      <c r="D3313" s="90" t="s">
        <v>2293</v>
      </c>
      <c r="E3313" s="188">
        <v>383.10618915999999</v>
      </c>
      <c r="F3313" s="188">
        <v>682.47898530999998</v>
      </c>
      <c r="G3313" s="178">
        <v>56.134503389999999</v>
      </c>
    </row>
    <row r="3314" spans="2:7" x14ac:dyDescent="0.25">
      <c r="B3314" s="153">
        <v>60104</v>
      </c>
      <c r="C3314" s="89" t="s">
        <v>2562</v>
      </c>
      <c r="D3314" s="90" t="s">
        <v>2591</v>
      </c>
      <c r="E3314" s="188">
        <v>5922.363018</v>
      </c>
      <c r="F3314" s="188">
        <v>8978.5575826999993</v>
      </c>
      <c r="G3314" s="178">
        <v>65.961185450000002</v>
      </c>
    </row>
    <row r="3315" spans="2:7" x14ac:dyDescent="0.25">
      <c r="B3315" s="153">
        <v>60105</v>
      </c>
      <c r="C3315" s="89" t="s">
        <v>2563</v>
      </c>
      <c r="D3315" s="90" t="s">
        <v>2585</v>
      </c>
      <c r="E3315" s="188">
        <v>908.29051516000004</v>
      </c>
      <c r="F3315" s="188">
        <v>2480.9063629000002</v>
      </c>
      <c r="G3315" s="178">
        <v>36.611237279999997</v>
      </c>
    </row>
    <row r="3316" spans="2:7" x14ac:dyDescent="0.25">
      <c r="B3316" s="153">
        <v>60105</v>
      </c>
      <c r="C3316" s="89" t="s">
        <v>2563</v>
      </c>
      <c r="D3316" s="90" t="s">
        <v>2586</v>
      </c>
      <c r="E3316" s="188">
        <v>1024.1715696000001</v>
      </c>
      <c r="F3316" s="188">
        <v>2006.1643721</v>
      </c>
      <c r="G3316" s="178">
        <v>51.051229090000007</v>
      </c>
    </row>
    <row r="3317" spans="2:7" x14ac:dyDescent="0.25">
      <c r="B3317" s="153">
        <v>60105</v>
      </c>
      <c r="C3317" s="89" t="s">
        <v>2563</v>
      </c>
      <c r="D3317" s="90" t="s">
        <v>2587</v>
      </c>
      <c r="E3317" s="188">
        <v>1033.0733841000001</v>
      </c>
      <c r="F3317" s="188">
        <v>1581.3098034</v>
      </c>
      <c r="G3317" s="178">
        <v>65.330233319999991</v>
      </c>
    </row>
    <row r="3318" spans="2:7" x14ac:dyDescent="0.25">
      <c r="B3318" s="153">
        <v>60105</v>
      </c>
      <c r="C3318" s="89" t="s">
        <v>2563</v>
      </c>
      <c r="D3318" s="90" t="s">
        <v>2588</v>
      </c>
      <c r="E3318" s="188">
        <v>967.09522401000004</v>
      </c>
      <c r="F3318" s="188">
        <v>1538.5167346000001</v>
      </c>
      <c r="G3318" s="178">
        <v>62.858934339999998</v>
      </c>
    </row>
    <row r="3319" spans="2:7" x14ac:dyDescent="0.25">
      <c r="B3319" s="153">
        <v>60105</v>
      </c>
      <c r="C3319" s="89" t="s">
        <v>2563</v>
      </c>
      <c r="D3319" s="90" t="s">
        <v>2589</v>
      </c>
      <c r="E3319" s="188">
        <v>1036.6550732999999</v>
      </c>
      <c r="F3319" s="188">
        <v>1516.9484888</v>
      </c>
      <c r="G3319" s="178">
        <v>68.338185569999993</v>
      </c>
    </row>
    <row r="3320" spans="2:7" x14ac:dyDescent="0.25">
      <c r="B3320" s="153">
        <v>60105</v>
      </c>
      <c r="C3320" s="89" t="s">
        <v>2563</v>
      </c>
      <c r="D3320" s="90" t="s">
        <v>2590</v>
      </c>
      <c r="E3320" s="188">
        <v>954.31784541000002</v>
      </c>
      <c r="F3320" s="188">
        <v>1396.9622021</v>
      </c>
      <c r="G3320" s="178">
        <v>68.313791450000011</v>
      </c>
    </row>
    <row r="3321" spans="2:7" x14ac:dyDescent="0.25">
      <c r="B3321" s="153">
        <v>60105</v>
      </c>
      <c r="C3321" s="89" t="s">
        <v>2563</v>
      </c>
      <c r="D3321" s="90" t="s">
        <v>2290</v>
      </c>
      <c r="E3321" s="188">
        <v>1021.8015202</v>
      </c>
      <c r="F3321" s="188">
        <v>1417.0832098999999</v>
      </c>
      <c r="G3321" s="178">
        <v>72.10596477</v>
      </c>
    </row>
    <row r="3322" spans="2:7" x14ac:dyDescent="0.25">
      <c r="B3322" s="153">
        <v>60105</v>
      </c>
      <c r="C3322" s="89" t="s">
        <v>2563</v>
      </c>
      <c r="D3322" s="90" t="s">
        <v>2291</v>
      </c>
      <c r="E3322" s="188">
        <v>861.90750860000003</v>
      </c>
      <c r="F3322" s="188">
        <v>1357.1974619</v>
      </c>
      <c r="G3322" s="178">
        <v>63.506419130000005</v>
      </c>
    </row>
    <row r="3323" spans="2:7" x14ac:dyDescent="0.25">
      <c r="B3323" s="153">
        <v>60105</v>
      </c>
      <c r="C3323" s="89" t="s">
        <v>2563</v>
      </c>
      <c r="D3323" s="90" t="s">
        <v>2292</v>
      </c>
      <c r="E3323" s="188">
        <v>752.78465187999996</v>
      </c>
      <c r="F3323" s="188">
        <v>1227.5412666</v>
      </c>
      <c r="G3323" s="178">
        <v>61.32459025</v>
      </c>
    </row>
    <row r="3324" spans="2:7" x14ac:dyDescent="0.25">
      <c r="B3324" s="153">
        <v>60105</v>
      </c>
      <c r="C3324" s="89" t="s">
        <v>2563</v>
      </c>
      <c r="D3324" s="90" t="s">
        <v>2293</v>
      </c>
      <c r="E3324" s="188">
        <v>562.96100229000001</v>
      </c>
      <c r="F3324" s="188">
        <v>950.12115611000002</v>
      </c>
      <c r="G3324" s="178">
        <v>59.251496369999998</v>
      </c>
    </row>
    <row r="3325" spans="2:7" x14ac:dyDescent="0.25">
      <c r="B3325" s="153">
        <v>60105</v>
      </c>
      <c r="C3325" s="89" t="s">
        <v>2563</v>
      </c>
      <c r="D3325" s="90" t="s">
        <v>2591</v>
      </c>
      <c r="E3325" s="188">
        <v>9123.0582945999995</v>
      </c>
      <c r="F3325" s="188">
        <v>15472.751058</v>
      </c>
      <c r="G3325" s="178">
        <v>58.962095749999996</v>
      </c>
    </row>
    <row r="3326" spans="2:7" x14ac:dyDescent="0.25">
      <c r="B3326" s="153">
        <v>60106</v>
      </c>
      <c r="C3326" s="89" t="s">
        <v>2564</v>
      </c>
      <c r="D3326" s="90" t="s">
        <v>2585</v>
      </c>
      <c r="E3326" s="188">
        <v>209.30423099999999</v>
      </c>
      <c r="F3326" s="188">
        <v>357.99070805000002</v>
      </c>
      <c r="G3326" s="178">
        <v>58.466386499999999</v>
      </c>
    </row>
    <row r="3327" spans="2:7" x14ac:dyDescent="0.25">
      <c r="B3327" s="153">
        <v>60106</v>
      </c>
      <c r="C3327" s="89" t="s">
        <v>2564</v>
      </c>
      <c r="D3327" s="90" t="s">
        <v>2586</v>
      </c>
      <c r="E3327" s="188">
        <v>281.63815890000001</v>
      </c>
      <c r="F3327" s="188">
        <v>392.18386731999999</v>
      </c>
      <c r="G3327" s="178">
        <v>71.81278537</v>
      </c>
    </row>
    <row r="3328" spans="2:7" x14ac:dyDescent="0.25">
      <c r="B3328" s="153">
        <v>60106</v>
      </c>
      <c r="C3328" s="89" t="s">
        <v>2564</v>
      </c>
      <c r="D3328" s="90" t="s">
        <v>2587</v>
      </c>
      <c r="E3328" s="188">
        <v>278.87388909999999</v>
      </c>
      <c r="F3328" s="188">
        <v>489.84540951000002</v>
      </c>
      <c r="G3328" s="178">
        <v>56.930999800000002</v>
      </c>
    </row>
    <row r="3329" spans="2:7" x14ac:dyDescent="0.25">
      <c r="B3329" s="153">
        <v>60106</v>
      </c>
      <c r="C3329" s="89" t="s">
        <v>2564</v>
      </c>
      <c r="D3329" s="90" t="s">
        <v>2588</v>
      </c>
      <c r="E3329" s="188">
        <v>261.61615130000001</v>
      </c>
      <c r="F3329" s="188">
        <v>475.86606074000002</v>
      </c>
      <c r="G3329" s="178">
        <v>54.97684598</v>
      </c>
    </row>
    <row r="3330" spans="2:7" x14ac:dyDescent="0.25">
      <c r="B3330" s="153">
        <v>60106</v>
      </c>
      <c r="C3330" s="89" t="s">
        <v>2564</v>
      </c>
      <c r="D3330" s="90" t="s">
        <v>2589</v>
      </c>
      <c r="E3330" s="188">
        <v>294.99788380000001</v>
      </c>
      <c r="F3330" s="188">
        <v>511.98008192999998</v>
      </c>
      <c r="G3330" s="178">
        <v>57.619015699999999</v>
      </c>
    </row>
    <row r="3331" spans="2:7" x14ac:dyDescent="0.25">
      <c r="B3331" s="153">
        <v>60106</v>
      </c>
      <c r="C3331" s="89" t="s">
        <v>2564</v>
      </c>
      <c r="D3331" s="90" t="s">
        <v>2590</v>
      </c>
      <c r="E3331" s="188">
        <v>297.68862300000001</v>
      </c>
      <c r="F3331" s="188">
        <v>471.36761030999998</v>
      </c>
      <c r="G3331" s="178">
        <v>63.154238110000009</v>
      </c>
    </row>
    <row r="3332" spans="2:7" x14ac:dyDescent="0.25">
      <c r="B3332" s="153">
        <v>60106</v>
      </c>
      <c r="C3332" s="89" t="s">
        <v>2564</v>
      </c>
      <c r="D3332" s="90" t="s">
        <v>2290</v>
      </c>
      <c r="E3332" s="188">
        <v>316.19143530000002</v>
      </c>
      <c r="F3332" s="188">
        <v>496.07135419000002</v>
      </c>
      <c r="G3332" s="178">
        <v>63.739103789999994</v>
      </c>
    </row>
    <row r="3333" spans="2:7" x14ac:dyDescent="0.25">
      <c r="B3333" s="153">
        <v>60106</v>
      </c>
      <c r="C3333" s="89" t="s">
        <v>2564</v>
      </c>
      <c r="D3333" s="90" t="s">
        <v>2291</v>
      </c>
      <c r="E3333" s="188">
        <v>272.64439759999999</v>
      </c>
      <c r="F3333" s="188">
        <v>434.67860537000001</v>
      </c>
      <c r="G3333" s="178">
        <v>62.723215320000001</v>
      </c>
    </row>
    <row r="3334" spans="2:7" x14ac:dyDescent="0.25">
      <c r="B3334" s="153">
        <v>60106</v>
      </c>
      <c r="C3334" s="89" t="s">
        <v>2564</v>
      </c>
      <c r="D3334" s="90" t="s">
        <v>2292</v>
      </c>
      <c r="E3334" s="188">
        <v>229.36655210000001</v>
      </c>
      <c r="F3334" s="188">
        <v>371.55679849000001</v>
      </c>
      <c r="G3334" s="178">
        <v>61.731221989999995</v>
      </c>
    </row>
    <row r="3335" spans="2:7" x14ac:dyDescent="0.25">
      <c r="B3335" s="153">
        <v>60106</v>
      </c>
      <c r="C3335" s="89" t="s">
        <v>2564</v>
      </c>
      <c r="D3335" s="90" t="s">
        <v>2293</v>
      </c>
      <c r="E3335" s="188">
        <v>149.92748219999999</v>
      </c>
      <c r="F3335" s="188">
        <v>302.69898941000002</v>
      </c>
      <c r="G3335" s="178">
        <v>49.530222250000001</v>
      </c>
    </row>
    <row r="3336" spans="2:7" x14ac:dyDescent="0.25">
      <c r="B3336" s="153">
        <v>60106</v>
      </c>
      <c r="C3336" s="89" t="s">
        <v>2564</v>
      </c>
      <c r="D3336" s="90" t="s">
        <v>2591</v>
      </c>
      <c r="E3336" s="188">
        <v>2592.2488042999998</v>
      </c>
      <c r="F3336" s="188">
        <v>4304.2394852999996</v>
      </c>
      <c r="G3336" s="178">
        <v>60.225477999999995</v>
      </c>
    </row>
    <row r="3337" spans="2:7" x14ac:dyDescent="0.25">
      <c r="B3337" s="153">
        <v>60201</v>
      </c>
      <c r="C3337" s="89" t="s">
        <v>1922</v>
      </c>
      <c r="D3337" s="90" t="s">
        <v>2585</v>
      </c>
      <c r="E3337" s="188">
        <v>1317.8507428999999</v>
      </c>
      <c r="F3337" s="188">
        <v>2950.0647076</v>
      </c>
      <c r="G3337" s="178">
        <v>44.671926669999998</v>
      </c>
    </row>
    <row r="3338" spans="2:7" x14ac:dyDescent="0.25">
      <c r="B3338" s="153">
        <v>60201</v>
      </c>
      <c r="C3338" s="89" t="s">
        <v>1922</v>
      </c>
      <c r="D3338" s="90" t="s">
        <v>2586</v>
      </c>
      <c r="E3338" s="188">
        <v>1366.2723821</v>
      </c>
      <c r="F3338" s="188">
        <v>2684.7477259000002</v>
      </c>
      <c r="G3338" s="178">
        <v>50.890158839999998</v>
      </c>
    </row>
    <row r="3339" spans="2:7" x14ac:dyDescent="0.25">
      <c r="B3339" s="153">
        <v>60201</v>
      </c>
      <c r="C3339" s="89" t="s">
        <v>1922</v>
      </c>
      <c r="D3339" s="90" t="s">
        <v>2587</v>
      </c>
      <c r="E3339" s="188">
        <v>1440.5996634999999</v>
      </c>
      <c r="F3339" s="188">
        <v>2528.3719815999998</v>
      </c>
      <c r="G3339" s="178">
        <v>56.97736227</v>
      </c>
    </row>
    <row r="3340" spans="2:7" x14ac:dyDescent="0.25">
      <c r="B3340" s="153">
        <v>60201</v>
      </c>
      <c r="C3340" s="89" t="s">
        <v>1922</v>
      </c>
      <c r="D3340" s="90" t="s">
        <v>2588</v>
      </c>
      <c r="E3340" s="188">
        <v>1367.8635005000001</v>
      </c>
      <c r="F3340" s="188">
        <v>2344.9152447000001</v>
      </c>
      <c r="G3340" s="178">
        <v>58.333174450000001</v>
      </c>
    </row>
    <row r="3341" spans="2:7" x14ac:dyDescent="0.25">
      <c r="B3341" s="153">
        <v>60201</v>
      </c>
      <c r="C3341" s="89" t="s">
        <v>1922</v>
      </c>
      <c r="D3341" s="90" t="s">
        <v>2589</v>
      </c>
      <c r="E3341" s="188">
        <v>1558.8858923</v>
      </c>
      <c r="F3341" s="188">
        <v>2597.8495846999999</v>
      </c>
      <c r="G3341" s="178">
        <v>60.006780280000008</v>
      </c>
    </row>
    <row r="3342" spans="2:7" x14ac:dyDescent="0.25">
      <c r="B3342" s="153">
        <v>60201</v>
      </c>
      <c r="C3342" s="89" t="s">
        <v>1922</v>
      </c>
      <c r="D3342" s="90" t="s">
        <v>2590</v>
      </c>
      <c r="E3342" s="188">
        <v>1480.5705618</v>
      </c>
      <c r="F3342" s="188">
        <v>2326.0341207000001</v>
      </c>
      <c r="G3342" s="178">
        <v>63.652142879999992</v>
      </c>
    </row>
    <row r="3343" spans="2:7" x14ac:dyDescent="0.25">
      <c r="B3343" s="153">
        <v>60201</v>
      </c>
      <c r="C3343" s="89" t="s">
        <v>1922</v>
      </c>
      <c r="D3343" s="90" t="s">
        <v>2290</v>
      </c>
      <c r="E3343" s="188">
        <v>1428.8883000000001</v>
      </c>
      <c r="F3343" s="188">
        <v>2291.8718930999999</v>
      </c>
      <c r="G3343" s="178">
        <v>62.345906169999999</v>
      </c>
    </row>
    <row r="3344" spans="2:7" x14ac:dyDescent="0.25">
      <c r="B3344" s="153">
        <v>60201</v>
      </c>
      <c r="C3344" s="89" t="s">
        <v>1922</v>
      </c>
      <c r="D3344" s="90" t="s">
        <v>2291</v>
      </c>
      <c r="E3344" s="188">
        <v>1265.9643562000001</v>
      </c>
      <c r="F3344" s="188">
        <v>2052.9236236000002</v>
      </c>
      <c r="G3344" s="178">
        <v>61.666412800000003</v>
      </c>
    </row>
    <row r="3345" spans="2:7" x14ac:dyDescent="0.25">
      <c r="B3345" s="153">
        <v>60201</v>
      </c>
      <c r="C3345" s="89" t="s">
        <v>1922</v>
      </c>
      <c r="D3345" s="90" t="s">
        <v>2292</v>
      </c>
      <c r="E3345" s="188">
        <v>1032.5945936000001</v>
      </c>
      <c r="F3345" s="188">
        <v>1802.808927</v>
      </c>
      <c r="G3345" s="178">
        <v>57.276984720000002</v>
      </c>
    </row>
    <row r="3346" spans="2:7" x14ac:dyDescent="0.25">
      <c r="B3346" s="153">
        <v>60201</v>
      </c>
      <c r="C3346" s="89" t="s">
        <v>1922</v>
      </c>
      <c r="D3346" s="90" t="s">
        <v>2293</v>
      </c>
      <c r="E3346" s="188">
        <v>806.41620814999999</v>
      </c>
      <c r="F3346" s="188">
        <v>1569.9798791000001</v>
      </c>
      <c r="G3346" s="178">
        <v>51.364747970000003</v>
      </c>
    </row>
    <row r="3347" spans="2:7" x14ac:dyDescent="0.25">
      <c r="B3347" s="153">
        <v>60201</v>
      </c>
      <c r="C3347" s="89" t="s">
        <v>1922</v>
      </c>
      <c r="D3347" s="90" t="s">
        <v>2591</v>
      </c>
      <c r="E3347" s="188">
        <v>13065.906201</v>
      </c>
      <c r="F3347" s="188">
        <v>23149.567687999999</v>
      </c>
      <c r="G3347" s="178">
        <v>56.441253579999994</v>
      </c>
    </row>
    <row r="3348" spans="2:7" x14ac:dyDescent="0.25">
      <c r="B3348" s="153">
        <v>60202</v>
      </c>
      <c r="C3348" s="89" t="s">
        <v>2565</v>
      </c>
      <c r="D3348" s="90" t="s">
        <v>2585</v>
      </c>
      <c r="E3348" s="188">
        <v>230.40416832</v>
      </c>
      <c r="F3348" s="188">
        <v>457.28932501000003</v>
      </c>
      <c r="G3348" s="178">
        <v>50.384768619999996</v>
      </c>
    </row>
    <row r="3349" spans="2:7" x14ac:dyDescent="0.25">
      <c r="B3349" s="153">
        <v>60202</v>
      </c>
      <c r="C3349" s="89" t="s">
        <v>2565</v>
      </c>
      <c r="D3349" s="90" t="s">
        <v>2586</v>
      </c>
      <c r="E3349" s="188">
        <v>279.61513896000002</v>
      </c>
      <c r="F3349" s="188">
        <v>458.39896433000001</v>
      </c>
      <c r="G3349" s="178">
        <v>60.998204779999995</v>
      </c>
    </row>
    <row r="3350" spans="2:7" x14ac:dyDescent="0.25">
      <c r="B3350" s="153">
        <v>60202</v>
      </c>
      <c r="C3350" s="89" t="s">
        <v>2565</v>
      </c>
      <c r="D3350" s="90" t="s">
        <v>2587</v>
      </c>
      <c r="E3350" s="188">
        <v>320.16003862999997</v>
      </c>
      <c r="F3350" s="188">
        <v>518.98112997999999</v>
      </c>
      <c r="G3350" s="178">
        <v>61.69011167</v>
      </c>
    </row>
    <row r="3351" spans="2:7" x14ac:dyDescent="0.25">
      <c r="B3351" s="153">
        <v>60202</v>
      </c>
      <c r="C3351" s="89" t="s">
        <v>2565</v>
      </c>
      <c r="D3351" s="90" t="s">
        <v>2588</v>
      </c>
      <c r="E3351" s="188">
        <v>341.32051571</v>
      </c>
      <c r="F3351" s="188">
        <v>568.52148364000004</v>
      </c>
      <c r="G3351" s="178">
        <v>60.036520260000003</v>
      </c>
    </row>
    <row r="3352" spans="2:7" x14ac:dyDescent="0.25">
      <c r="B3352" s="153">
        <v>60202</v>
      </c>
      <c r="C3352" s="89" t="s">
        <v>2565</v>
      </c>
      <c r="D3352" s="90" t="s">
        <v>2589</v>
      </c>
      <c r="E3352" s="188">
        <v>392.07307004</v>
      </c>
      <c r="F3352" s="188">
        <v>698.82060496999998</v>
      </c>
      <c r="G3352" s="178">
        <v>56.104967029999997</v>
      </c>
    </row>
    <row r="3353" spans="2:7" x14ac:dyDescent="0.25">
      <c r="B3353" s="153">
        <v>60202</v>
      </c>
      <c r="C3353" s="89" t="s">
        <v>2565</v>
      </c>
      <c r="D3353" s="90" t="s">
        <v>2590</v>
      </c>
      <c r="E3353" s="188">
        <v>429.86069917999998</v>
      </c>
      <c r="F3353" s="188">
        <v>721.51358513000002</v>
      </c>
      <c r="G3353" s="178">
        <v>59.577630699999993</v>
      </c>
    </row>
    <row r="3354" spans="2:7" x14ac:dyDescent="0.25">
      <c r="B3354" s="153">
        <v>60202</v>
      </c>
      <c r="C3354" s="89" t="s">
        <v>2565</v>
      </c>
      <c r="D3354" s="90" t="s">
        <v>2290</v>
      </c>
      <c r="E3354" s="188">
        <v>386.46459632</v>
      </c>
      <c r="F3354" s="188">
        <v>756.06369934999998</v>
      </c>
      <c r="G3354" s="178">
        <v>51.115348699999998</v>
      </c>
    </row>
    <row r="3355" spans="2:7" x14ac:dyDescent="0.25">
      <c r="B3355" s="153">
        <v>60202</v>
      </c>
      <c r="C3355" s="89" t="s">
        <v>2565</v>
      </c>
      <c r="D3355" s="90" t="s">
        <v>2291</v>
      </c>
      <c r="E3355" s="188">
        <v>436.26979914999998</v>
      </c>
      <c r="F3355" s="188">
        <v>752.28810682999995</v>
      </c>
      <c r="G3355" s="178">
        <v>57.992382859999999</v>
      </c>
    </row>
    <row r="3356" spans="2:7" x14ac:dyDescent="0.25">
      <c r="B3356" s="153">
        <v>60202</v>
      </c>
      <c r="C3356" s="89" t="s">
        <v>2565</v>
      </c>
      <c r="D3356" s="90" t="s">
        <v>2292</v>
      </c>
      <c r="E3356" s="188">
        <v>359.05188315999999</v>
      </c>
      <c r="F3356" s="188">
        <v>653.92394743</v>
      </c>
      <c r="G3356" s="178">
        <v>54.90728464</v>
      </c>
    </row>
    <row r="3357" spans="2:7" x14ac:dyDescent="0.25">
      <c r="B3357" s="153">
        <v>60202</v>
      </c>
      <c r="C3357" s="89" t="s">
        <v>2565</v>
      </c>
      <c r="D3357" s="90" t="s">
        <v>2293</v>
      </c>
      <c r="E3357" s="188">
        <v>291.27279166</v>
      </c>
      <c r="F3357" s="188">
        <v>584.42553261</v>
      </c>
      <c r="G3357" s="178">
        <v>49.839162629999997</v>
      </c>
    </row>
    <row r="3358" spans="2:7" x14ac:dyDescent="0.25">
      <c r="B3358" s="153">
        <v>60202</v>
      </c>
      <c r="C3358" s="89" t="s">
        <v>2565</v>
      </c>
      <c r="D3358" s="90" t="s">
        <v>2591</v>
      </c>
      <c r="E3358" s="188">
        <v>3466.4927011</v>
      </c>
      <c r="F3358" s="188">
        <v>6170.2263793000002</v>
      </c>
      <c r="G3358" s="178">
        <v>56.18096465</v>
      </c>
    </row>
    <row r="3359" spans="2:7" x14ac:dyDescent="0.25">
      <c r="B3359" s="153">
        <v>60203</v>
      </c>
      <c r="C3359" s="89" t="s">
        <v>2566</v>
      </c>
      <c r="D3359" s="90" t="s">
        <v>2585</v>
      </c>
      <c r="E3359" s="188">
        <v>448.92310199999997</v>
      </c>
      <c r="F3359" s="188">
        <v>800.26951455999995</v>
      </c>
      <c r="G3359" s="178">
        <v>56.096489220000002</v>
      </c>
    </row>
    <row r="3360" spans="2:7" x14ac:dyDescent="0.25">
      <c r="B3360" s="153">
        <v>60203</v>
      </c>
      <c r="C3360" s="89" t="s">
        <v>2566</v>
      </c>
      <c r="D3360" s="90" t="s">
        <v>2586</v>
      </c>
      <c r="E3360" s="188">
        <v>466.89064100000002</v>
      </c>
      <c r="F3360" s="188">
        <v>800.89215687000001</v>
      </c>
      <c r="G3360" s="178">
        <v>58.296318300000003</v>
      </c>
    </row>
    <row r="3361" spans="2:7" x14ac:dyDescent="0.25">
      <c r="B3361" s="153">
        <v>60203</v>
      </c>
      <c r="C3361" s="89" t="s">
        <v>2566</v>
      </c>
      <c r="D3361" s="90" t="s">
        <v>2587</v>
      </c>
      <c r="E3361" s="188">
        <v>491.50490009999999</v>
      </c>
      <c r="F3361" s="188">
        <v>921.19893657</v>
      </c>
      <c r="G3361" s="178">
        <v>53.354913969999998</v>
      </c>
    </row>
    <row r="3362" spans="2:7" x14ac:dyDescent="0.25">
      <c r="B3362" s="153">
        <v>60203</v>
      </c>
      <c r="C3362" s="89" t="s">
        <v>2566</v>
      </c>
      <c r="D3362" s="90" t="s">
        <v>2588</v>
      </c>
      <c r="E3362" s="188">
        <v>503.69079399999998</v>
      </c>
      <c r="F3362" s="188">
        <v>854.57164660000001</v>
      </c>
      <c r="G3362" s="178">
        <v>58.940733170000001</v>
      </c>
    </row>
    <row r="3363" spans="2:7" x14ac:dyDescent="0.25">
      <c r="B3363" s="153">
        <v>60203</v>
      </c>
      <c r="C3363" s="89" t="s">
        <v>2566</v>
      </c>
      <c r="D3363" s="90" t="s">
        <v>2589</v>
      </c>
      <c r="E3363" s="188">
        <v>646.08141531000001</v>
      </c>
      <c r="F3363" s="188">
        <v>1080.6049246</v>
      </c>
      <c r="G3363" s="178">
        <v>59.788864610000005</v>
      </c>
    </row>
    <row r="3364" spans="2:7" x14ac:dyDescent="0.25">
      <c r="B3364" s="153">
        <v>60203</v>
      </c>
      <c r="C3364" s="89" t="s">
        <v>2566</v>
      </c>
      <c r="D3364" s="90" t="s">
        <v>2590</v>
      </c>
      <c r="E3364" s="188">
        <v>686.41016050999997</v>
      </c>
      <c r="F3364" s="188">
        <v>1118.5445658000001</v>
      </c>
      <c r="G3364" s="178">
        <v>61.366366749999997</v>
      </c>
    </row>
    <row r="3365" spans="2:7" x14ac:dyDescent="0.25">
      <c r="B3365" s="153">
        <v>60203</v>
      </c>
      <c r="C3365" s="89" t="s">
        <v>2566</v>
      </c>
      <c r="D3365" s="90" t="s">
        <v>2290</v>
      </c>
      <c r="E3365" s="188">
        <v>687.73633121</v>
      </c>
      <c r="F3365" s="188">
        <v>1191.6223405999999</v>
      </c>
      <c r="G3365" s="178">
        <v>57.714286459999997</v>
      </c>
    </row>
    <row r="3366" spans="2:7" x14ac:dyDescent="0.25">
      <c r="B3366" s="153">
        <v>60203</v>
      </c>
      <c r="C3366" s="89" t="s">
        <v>2566</v>
      </c>
      <c r="D3366" s="90" t="s">
        <v>2291</v>
      </c>
      <c r="E3366" s="188">
        <v>673.17263590000005</v>
      </c>
      <c r="F3366" s="188">
        <v>1234.0335086</v>
      </c>
      <c r="G3366" s="178">
        <v>54.550596169999999</v>
      </c>
    </row>
    <row r="3367" spans="2:7" x14ac:dyDescent="0.25">
      <c r="B3367" s="153">
        <v>60203</v>
      </c>
      <c r="C3367" s="89" t="s">
        <v>2566</v>
      </c>
      <c r="D3367" s="90" t="s">
        <v>2292</v>
      </c>
      <c r="E3367" s="188">
        <v>574.06431990999999</v>
      </c>
      <c r="F3367" s="188">
        <v>1065.6919138000001</v>
      </c>
      <c r="G3367" s="178">
        <v>53.867756010000001</v>
      </c>
    </row>
    <row r="3368" spans="2:7" x14ac:dyDescent="0.25">
      <c r="B3368" s="153">
        <v>60203</v>
      </c>
      <c r="C3368" s="89" t="s">
        <v>2566</v>
      </c>
      <c r="D3368" s="90" t="s">
        <v>2293</v>
      </c>
      <c r="E3368" s="188">
        <v>469.50800141000002</v>
      </c>
      <c r="F3368" s="188">
        <v>957.68646301000001</v>
      </c>
      <c r="G3368" s="178">
        <v>49.025231070000004</v>
      </c>
    </row>
    <row r="3369" spans="2:7" x14ac:dyDescent="0.25">
      <c r="B3369" s="153">
        <v>60203</v>
      </c>
      <c r="C3369" s="89" t="s">
        <v>2566</v>
      </c>
      <c r="D3369" s="90" t="s">
        <v>2591</v>
      </c>
      <c r="E3369" s="188">
        <v>5647.9823014000003</v>
      </c>
      <c r="F3369" s="188">
        <v>10025.115970999999</v>
      </c>
      <c r="G3369" s="178">
        <v>56.338323840000001</v>
      </c>
    </row>
    <row r="3370" spans="2:7" x14ac:dyDescent="0.25">
      <c r="B3370" s="153">
        <v>60301</v>
      </c>
      <c r="C3370" s="89" t="s">
        <v>2567</v>
      </c>
      <c r="D3370" s="90" t="s">
        <v>2585</v>
      </c>
      <c r="E3370" s="188">
        <v>156.15856079</v>
      </c>
      <c r="F3370" s="188">
        <v>252.85044339999999</v>
      </c>
      <c r="G3370" s="178">
        <v>61.759259229999998</v>
      </c>
    </row>
    <row r="3371" spans="2:7" x14ac:dyDescent="0.25">
      <c r="B3371" s="153">
        <v>60301</v>
      </c>
      <c r="C3371" s="89" t="s">
        <v>2567</v>
      </c>
      <c r="D3371" s="90" t="s">
        <v>2586</v>
      </c>
      <c r="E3371" s="188">
        <v>168.55964872000001</v>
      </c>
      <c r="F3371" s="188">
        <v>300.53540989999999</v>
      </c>
      <c r="G3371" s="178">
        <v>56.086452099999995</v>
      </c>
    </row>
    <row r="3372" spans="2:7" x14ac:dyDescent="0.25">
      <c r="B3372" s="153">
        <v>60301</v>
      </c>
      <c r="C3372" s="89" t="s">
        <v>2567</v>
      </c>
      <c r="D3372" s="90" t="s">
        <v>2587</v>
      </c>
      <c r="E3372" s="188">
        <v>161.09794769000001</v>
      </c>
      <c r="F3372" s="188">
        <v>310.66089972999998</v>
      </c>
      <c r="G3372" s="178">
        <v>51.856525179999998</v>
      </c>
    </row>
    <row r="3373" spans="2:7" x14ac:dyDescent="0.25">
      <c r="B3373" s="153">
        <v>60301</v>
      </c>
      <c r="C3373" s="89" t="s">
        <v>2567</v>
      </c>
      <c r="D3373" s="90" t="s">
        <v>2588</v>
      </c>
      <c r="E3373" s="188">
        <v>153.39067578999999</v>
      </c>
      <c r="F3373" s="188">
        <v>301.54104367000002</v>
      </c>
      <c r="G3373" s="178">
        <v>50.86892117</v>
      </c>
    </row>
    <row r="3374" spans="2:7" x14ac:dyDescent="0.25">
      <c r="B3374" s="153">
        <v>60301</v>
      </c>
      <c r="C3374" s="89" t="s">
        <v>2567</v>
      </c>
      <c r="D3374" s="90" t="s">
        <v>2589</v>
      </c>
      <c r="E3374" s="188">
        <v>175.18858664999999</v>
      </c>
      <c r="F3374" s="188">
        <v>348.12927239999999</v>
      </c>
      <c r="G3374" s="178">
        <v>50.322854339999999</v>
      </c>
    </row>
    <row r="3375" spans="2:7" x14ac:dyDescent="0.25">
      <c r="B3375" s="153">
        <v>60301</v>
      </c>
      <c r="C3375" s="89" t="s">
        <v>2567</v>
      </c>
      <c r="D3375" s="90" t="s">
        <v>2590</v>
      </c>
      <c r="E3375" s="188">
        <v>184.87989508999999</v>
      </c>
      <c r="F3375" s="188">
        <v>334.11356805000003</v>
      </c>
      <c r="G3375" s="178">
        <v>55.334446960000008</v>
      </c>
    </row>
    <row r="3376" spans="2:7" x14ac:dyDescent="0.25">
      <c r="B3376" s="153">
        <v>60301</v>
      </c>
      <c r="C3376" s="89" t="s">
        <v>2567</v>
      </c>
      <c r="D3376" s="90" t="s">
        <v>2290</v>
      </c>
      <c r="E3376" s="188">
        <v>173.02406063999999</v>
      </c>
      <c r="F3376" s="188">
        <v>364.91863187000001</v>
      </c>
      <c r="G3376" s="178">
        <v>47.414422160000001</v>
      </c>
    </row>
    <row r="3377" spans="2:7" x14ac:dyDescent="0.25">
      <c r="B3377" s="153">
        <v>60301</v>
      </c>
      <c r="C3377" s="89" t="s">
        <v>2567</v>
      </c>
      <c r="D3377" s="90" t="s">
        <v>2291</v>
      </c>
      <c r="E3377" s="188">
        <v>131.37860792999999</v>
      </c>
      <c r="F3377" s="188">
        <v>323.91477259999999</v>
      </c>
      <c r="G3377" s="178">
        <v>40.559622169999997</v>
      </c>
    </row>
    <row r="3378" spans="2:7" x14ac:dyDescent="0.25">
      <c r="B3378" s="153">
        <v>60301</v>
      </c>
      <c r="C3378" s="89" t="s">
        <v>2567</v>
      </c>
      <c r="D3378" s="90" t="s">
        <v>2292</v>
      </c>
      <c r="E3378" s="188">
        <v>130.19819104000001</v>
      </c>
      <c r="F3378" s="188">
        <v>293.12776882999998</v>
      </c>
      <c r="G3378" s="178">
        <v>44.416873759999994</v>
      </c>
    </row>
    <row r="3379" spans="2:7" x14ac:dyDescent="0.25">
      <c r="B3379" s="153">
        <v>60301</v>
      </c>
      <c r="C3379" s="89" t="s">
        <v>2567</v>
      </c>
      <c r="D3379" s="90" t="s">
        <v>2293</v>
      </c>
      <c r="E3379" s="188">
        <v>94.443052331000004</v>
      </c>
      <c r="F3379" s="188">
        <v>244.34998206</v>
      </c>
      <c r="G3379" s="178">
        <v>38.650730209999999</v>
      </c>
    </row>
    <row r="3380" spans="2:7" x14ac:dyDescent="0.25">
      <c r="B3380" s="153">
        <v>60301</v>
      </c>
      <c r="C3380" s="89" t="s">
        <v>2567</v>
      </c>
      <c r="D3380" s="90" t="s">
        <v>2591</v>
      </c>
      <c r="E3380" s="188">
        <v>1528.3192266999999</v>
      </c>
      <c r="F3380" s="188">
        <v>3074.1417925000001</v>
      </c>
      <c r="G3380" s="178">
        <v>49.71531341</v>
      </c>
    </row>
    <row r="3381" spans="2:7" x14ac:dyDescent="0.25">
      <c r="B3381" s="153">
        <v>60302</v>
      </c>
      <c r="C3381" s="89" t="s">
        <v>2568</v>
      </c>
      <c r="D3381" s="90" t="s">
        <v>2585</v>
      </c>
      <c r="E3381" s="188">
        <v>218.77695625000001</v>
      </c>
      <c r="F3381" s="188">
        <v>336.88138038</v>
      </c>
      <c r="G3381" s="178">
        <v>64.94183679999999</v>
      </c>
    </row>
    <row r="3382" spans="2:7" x14ac:dyDescent="0.25">
      <c r="B3382" s="153">
        <v>60302</v>
      </c>
      <c r="C3382" s="89" t="s">
        <v>2568</v>
      </c>
      <c r="D3382" s="90" t="s">
        <v>2586</v>
      </c>
      <c r="E3382" s="188">
        <v>230.13873268</v>
      </c>
      <c r="F3382" s="188">
        <v>375.16265168000001</v>
      </c>
      <c r="G3382" s="178">
        <v>61.343721620000004</v>
      </c>
    </row>
    <row r="3383" spans="2:7" x14ac:dyDescent="0.25">
      <c r="B3383" s="153">
        <v>60302</v>
      </c>
      <c r="C3383" s="89" t="s">
        <v>2568</v>
      </c>
      <c r="D3383" s="90" t="s">
        <v>2587</v>
      </c>
      <c r="E3383" s="188">
        <v>295.95508068999999</v>
      </c>
      <c r="F3383" s="188">
        <v>468.34584470999999</v>
      </c>
      <c r="G3383" s="178">
        <v>63.19156752</v>
      </c>
    </row>
    <row r="3384" spans="2:7" x14ac:dyDescent="0.25">
      <c r="B3384" s="153">
        <v>60302</v>
      </c>
      <c r="C3384" s="89" t="s">
        <v>2568</v>
      </c>
      <c r="D3384" s="90" t="s">
        <v>2588</v>
      </c>
      <c r="E3384" s="188">
        <v>299.73080198999997</v>
      </c>
      <c r="F3384" s="188">
        <v>571.56467240999996</v>
      </c>
      <c r="G3384" s="178">
        <v>52.440400269999998</v>
      </c>
    </row>
    <row r="3385" spans="2:7" x14ac:dyDescent="0.25">
      <c r="B3385" s="153">
        <v>60302</v>
      </c>
      <c r="C3385" s="89" t="s">
        <v>2568</v>
      </c>
      <c r="D3385" s="90" t="s">
        <v>2589</v>
      </c>
      <c r="E3385" s="188">
        <v>366.21256641999997</v>
      </c>
      <c r="F3385" s="188">
        <v>638.38665857000001</v>
      </c>
      <c r="G3385" s="178">
        <v>57.365322649999996</v>
      </c>
    </row>
    <row r="3386" spans="2:7" x14ac:dyDescent="0.25">
      <c r="B3386" s="153">
        <v>60302</v>
      </c>
      <c r="C3386" s="89" t="s">
        <v>2568</v>
      </c>
      <c r="D3386" s="90" t="s">
        <v>2590</v>
      </c>
      <c r="E3386" s="188">
        <v>391.05854987999999</v>
      </c>
      <c r="F3386" s="188">
        <v>642.72263539000005</v>
      </c>
      <c r="G3386" s="178">
        <v>60.844060619999993</v>
      </c>
    </row>
    <row r="3387" spans="2:7" x14ac:dyDescent="0.25">
      <c r="B3387" s="153">
        <v>60302</v>
      </c>
      <c r="C3387" s="89" t="s">
        <v>2568</v>
      </c>
      <c r="D3387" s="90" t="s">
        <v>2290</v>
      </c>
      <c r="E3387" s="188">
        <v>391.38877418999999</v>
      </c>
      <c r="F3387" s="188">
        <v>617.61780542999998</v>
      </c>
      <c r="G3387" s="178">
        <v>63.370707699999997</v>
      </c>
    </row>
    <row r="3388" spans="2:7" x14ac:dyDescent="0.25">
      <c r="B3388" s="153">
        <v>60302</v>
      </c>
      <c r="C3388" s="89" t="s">
        <v>2568</v>
      </c>
      <c r="D3388" s="90" t="s">
        <v>2291</v>
      </c>
      <c r="E3388" s="188">
        <v>324.32722477999999</v>
      </c>
      <c r="F3388" s="188">
        <v>534.13848954000002</v>
      </c>
      <c r="G3388" s="178">
        <v>60.719688079999997</v>
      </c>
    </row>
    <row r="3389" spans="2:7" x14ac:dyDescent="0.25">
      <c r="B3389" s="153">
        <v>60302</v>
      </c>
      <c r="C3389" s="89" t="s">
        <v>2568</v>
      </c>
      <c r="D3389" s="90" t="s">
        <v>2292</v>
      </c>
      <c r="E3389" s="188">
        <v>321.67800196000002</v>
      </c>
      <c r="F3389" s="188">
        <v>533.25952366000001</v>
      </c>
      <c r="G3389" s="178">
        <v>60.322973650000002</v>
      </c>
    </row>
    <row r="3390" spans="2:7" x14ac:dyDescent="0.25">
      <c r="B3390" s="153">
        <v>60302</v>
      </c>
      <c r="C3390" s="89" t="s">
        <v>2568</v>
      </c>
      <c r="D3390" s="90" t="s">
        <v>2293</v>
      </c>
      <c r="E3390" s="188">
        <v>251.56866855000001</v>
      </c>
      <c r="F3390" s="188">
        <v>482.31765673000001</v>
      </c>
      <c r="G3390" s="178">
        <v>52.158295480000007</v>
      </c>
    </row>
    <row r="3391" spans="2:7" x14ac:dyDescent="0.25">
      <c r="B3391" s="153">
        <v>60302</v>
      </c>
      <c r="C3391" s="89" t="s">
        <v>2568</v>
      </c>
      <c r="D3391" s="90" t="s">
        <v>2591</v>
      </c>
      <c r="E3391" s="188">
        <v>3090.8353573999998</v>
      </c>
      <c r="F3391" s="188">
        <v>5200.3973185000004</v>
      </c>
      <c r="G3391" s="178">
        <v>59.434600240000002</v>
      </c>
    </row>
    <row r="3392" spans="2:7" x14ac:dyDescent="0.25">
      <c r="B3392" s="153">
        <v>60303</v>
      </c>
      <c r="C3392" s="89" t="s">
        <v>2569</v>
      </c>
      <c r="D3392" s="90" t="s">
        <v>2585</v>
      </c>
      <c r="E3392" s="91" t="s">
        <v>2661</v>
      </c>
      <c r="F3392" s="91" t="s">
        <v>2661</v>
      </c>
      <c r="G3392" s="91" t="s">
        <v>2661</v>
      </c>
    </row>
    <row r="3393" spans="2:7" x14ac:dyDescent="0.25">
      <c r="B3393" s="153">
        <v>60303</v>
      </c>
      <c r="C3393" s="89" t="s">
        <v>2569</v>
      </c>
      <c r="D3393" s="90" t="s">
        <v>2586</v>
      </c>
      <c r="E3393" s="188">
        <v>52.926652300999997</v>
      </c>
      <c r="F3393" s="188">
        <v>130.4148472</v>
      </c>
      <c r="G3393" s="178">
        <v>40.583302780000004</v>
      </c>
    </row>
    <row r="3394" spans="2:7" x14ac:dyDescent="0.25">
      <c r="B3394" s="153">
        <v>60303</v>
      </c>
      <c r="C3394" s="89" t="s">
        <v>2569</v>
      </c>
      <c r="D3394" s="90" t="s">
        <v>2587</v>
      </c>
      <c r="E3394" s="188">
        <v>62.337071700999999</v>
      </c>
      <c r="F3394" s="188">
        <v>140.53322453000001</v>
      </c>
      <c r="G3394" s="178">
        <v>44.357533179999997</v>
      </c>
    </row>
    <row r="3395" spans="2:7" x14ac:dyDescent="0.25">
      <c r="B3395" s="153">
        <v>60303</v>
      </c>
      <c r="C3395" s="89" t="s">
        <v>2569</v>
      </c>
      <c r="D3395" s="90" t="s">
        <v>2588</v>
      </c>
      <c r="E3395" s="188">
        <v>72.483739901000007</v>
      </c>
      <c r="F3395" s="188">
        <v>122.87944822</v>
      </c>
      <c r="G3395" s="178">
        <v>58.987683420000003</v>
      </c>
    </row>
    <row r="3396" spans="2:7" x14ac:dyDescent="0.25">
      <c r="B3396" s="153">
        <v>60303</v>
      </c>
      <c r="C3396" s="89" t="s">
        <v>2569</v>
      </c>
      <c r="D3396" s="90" t="s">
        <v>2589</v>
      </c>
      <c r="E3396" s="188">
        <v>94.039901502000006</v>
      </c>
      <c r="F3396" s="188">
        <v>183.36430503</v>
      </c>
      <c r="G3396" s="178">
        <v>51.285827679999997</v>
      </c>
    </row>
    <row r="3397" spans="2:7" x14ac:dyDescent="0.25">
      <c r="B3397" s="153">
        <v>60303</v>
      </c>
      <c r="C3397" s="89" t="s">
        <v>2569</v>
      </c>
      <c r="D3397" s="90" t="s">
        <v>2590</v>
      </c>
      <c r="E3397" s="188">
        <v>90.259396602999999</v>
      </c>
      <c r="F3397" s="188">
        <v>181.58683404999999</v>
      </c>
      <c r="G3397" s="178">
        <v>49.705914569999997</v>
      </c>
    </row>
    <row r="3398" spans="2:7" x14ac:dyDescent="0.25">
      <c r="B3398" s="153">
        <v>60303</v>
      </c>
      <c r="C3398" s="89" t="s">
        <v>2569</v>
      </c>
      <c r="D3398" s="90" t="s">
        <v>2290</v>
      </c>
      <c r="E3398" s="188">
        <v>113.6298604</v>
      </c>
      <c r="F3398" s="188">
        <v>214.46318954</v>
      </c>
      <c r="G3398" s="178">
        <v>52.983386400000001</v>
      </c>
    </row>
    <row r="3399" spans="2:7" x14ac:dyDescent="0.25">
      <c r="B3399" s="153">
        <v>60303</v>
      </c>
      <c r="C3399" s="89" t="s">
        <v>2569</v>
      </c>
      <c r="D3399" s="90" t="s">
        <v>2291</v>
      </c>
      <c r="E3399" s="188">
        <v>132.02726229999999</v>
      </c>
      <c r="F3399" s="188">
        <v>231.14906963000001</v>
      </c>
      <c r="G3399" s="178">
        <v>57.117799570000003</v>
      </c>
    </row>
    <row r="3400" spans="2:7" x14ac:dyDescent="0.25">
      <c r="B3400" s="153">
        <v>60303</v>
      </c>
      <c r="C3400" s="89" t="s">
        <v>2569</v>
      </c>
      <c r="D3400" s="90" t="s">
        <v>2292</v>
      </c>
      <c r="E3400" s="188">
        <v>152.1842139</v>
      </c>
      <c r="F3400" s="188">
        <v>245.48495707999999</v>
      </c>
      <c r="G3400" s="178">
        <v>61.993295110000005</v>
      </c>
    </row>
    <row r="3401" spans="2:7" x14ac:dyDescent="0.25">
      <c r="B3401" s="153">
        <v>60303</v>
      </c>
      <c r="C3401" s="89" t="s">
        <v>2569</v>
      </c>
      <c r="D3401" s="90" t="s">
        <v>2293</v>
      </c>
      <c r="E3401" s="188">
        <v>120.3592866</v>
      </c>
      <c r="F3401" s="188">
        <v>228.73547608000001</v>
      </c>
      <c r="G3401" s="178">
        <v>52.619422520000001</v>
      </c>
    </row>
    <row r="3402" spans="2:7" x14ac:dyDescent="0.25">
      <c r="B3402" s="153">
        <v>60303</v>
      </c>
      <c r="C3402" s="89" t="s">
        <v>2569</v>
      </c>
      <c r="D3402" s="90" t="s">
        <v>2591</v>
      </c>
      <c r="E3402" s="188">
        <v>944.09178682000004</v>
      </c>
      <c r="F3402" s="188">
        <v>1764.9474405000001</v>
      </c>
      <c r="G3402" s="178">
        <v>53.49121255</v>
      </c>
    </row>
    <row r="3403" spans="2:7" x14ac:dyDescent="0.25">
      <c r="B3403" s="153">
        <v>60401</v>
      </c>
      <c r="C3403" s="89" t="s">
        <v>2570</v>
      </c>
      <c r="D3403" s="90" t="s">
        <v>2585</v>
      </c>
      <c r="E3403" s="188">
        <v>705.30891140000006</v>
      </c>
      <c r="F3403" s="188">
        <v>1308.2165843</v>
      </c>
      <c r="G3403" s="178">
        <v>53.913772370000004</v>
      </c>
    </row>
    <row r="3404" spans="2:7" x14ac:dyDescent="0.25">
      <c r="B3404" s="153">
        <v>60401</v>
      </c>
      <c r="C3404" s="89" t="s">
        <v>2570</v>
      </c>
      <c r="D3404" s="90" t="s">
        <v>2586</v>
      </c>
      <c r="E3404" s="188">
        <v>727.55649860000005</v>
      </c>
      <c r="F3404" s="188">
        <v>1274.4002313999999</v>
      </c>
      <c r="G3404" s="178">
        <v>57.090110360000004</v>
      </c>
    </row>
    <row r="3405" spans="2:7" x14ac:dyDescent="0.25">
      <c r="B3405" s="153">
        <v>60401</v>
      </c>
      <c r="C3405" s="89" t="s">
        <v>2570</v>
      </c>
      <c r="D3405" s="90" t="s">
        <v>2587</v>
      </c>
      <c r="E3405" s="188">
        <v>694.17314720000002</v>
      </c>
      <c r="F3405" s="188">
        <v>1346.0470691999999</v>
      </c>
      <c r="G3405" s="178">
        <v>51.571238710000003</v>
      </c>
    </row>
    <row r="3406" spans="2:7" x14ac:dyDescent="0.25">
      <c r="B3406" s="153">
        <v>60401</v>
      </c>
      <c r="C3406" s="89" t="s">
        <v>2570</v>
      </c>
      <c r="D3406" s="90" t="s">
        <v>2588</v>
      </c>
      <c r="E3406" s="188">
        <v>701.29914289999999</v>
      </c>
      <c r="F3406" s="188">
        <v>1275.6348777999999</v>
      </c>
      <c r="G3406" s="178">
        <v>54.976479170000005</v>
      </c>
    </row>
    <row r="3407" spans="2:7" x14ac:dyDescent="0.25">
      <c r="B3407" s="153">
        <v>60401</v>
      </c>
      <c r="C3407" s="89" t="s">
        <v>2570</v>
      </c>
      <c r="D3407" s="90" t="s">
        <v>2589</v>
      </c>
      <c r="E3407" s="188">
        <v>813.04370749999998</v>
      </c>
      <c r="F3407" s="188">
        <v>1524.001391</v>
      </c>
      <c r="G3407" s="178">
        <v>53.349275939999998</v>
      </c>
    </row>
    <row r="3408" spans="2:7" x14ac:dyDescent="0.25">
      <c r="B3408" s="153">
        <v>60401</v>
      </c>
      <c r="C3408" s="89" t="s">
        <v>2570</v>
      </c>
      <c r="D3408" s="90" t="s">
        <v>2590</v>
      </c>
      <c r="E3408" s="188">
        <v>875.16598950000002</v>
      </c>
      <c r="F3408" s="188">
        <v>1509.6188036000001</v>
      </c>
      <c r="G3408" s="178">
        <v>57.972647619999996</v>
      </c>
    </row>
    <row r="3409" spans="2:7" x14ac:dyDescent="0.25">
      <c r="B3409" s="153">
        <v>60401</v>
      </c>
      <c r="C3409" s="89" t="s">
        <v>2570</v>
      </c>
      <c r="D3409" s="90" t="s">
        <v>2290</v>
      </c>
      <c r="E3409" s="188">
        <v>833.19884630000001</v>
      </c>
      <c r="F3409" s="188">
        <v>1531.7998098</v>
      </c>
      <c r="G3409" s="178">
        <v>54.393455400000001</v>
      </c>
    </row>
    <row r="3410" spans="2:7" x14ac:dyDescent="0.25">
      <c r="B3410" s="153">
        <v>60401</v>
      </c>
      <c r="C3410" s="89" t="s">
        <v>2570</v>
      </c>
      <c r="D3410" s="90" t="s">
        <v>2291</v>
      </c>
      <c r="E3410" s="188">
        <v>738.90306799999996</v>
      </c>
      <c r="F3410" s="188">
        <v>1373.2408882</v>
      </c>
      <c r="G3410" s="178">
        <v>53.807243459999995</v>
      </c>
    </row>
    <row r="3411" spans="2:7" x14ac:dyDescent="0.25">
      <c r="B3411" s="153">
        <v>60401</v>
      </c>
      <c r="C3411" s="89" t="s">
        <v>2570</v>
      </c>
      <c r="D3411" s="90" t="s">
        <v>2292</v>
      </c>
      <c r="E3411" s="188">
        <v>600.55136500000003</v>
      </c>
      <c r="F3411" s="188">
        <v>1213.389754</v>
      </c>
      <c r="G3411" s="178">
        <v>49.493690139999998</v>
      </c>
    </row>
    <row r="3412" spans="2:7" x14ac:dyDescent="0.25">
      <c r="B3412" s="153">
        <v>60401</v>
      </c>
      <c r="C3412" s="89" t="s">
        <v>2570</v>
      </c>
      <c r="D3412" s="90" t="s">
        <v>2293</v>
      </c>
      <c r="E3412" s="188">
        <v>476.62598229999998</v>
      </c>
      <c r="F3412" s="188">
        <v>1045.6497786</v>
      </c>
      <c r="G3412" s="178">
        <v>45.581799189999998</v>
      </c>
    </row>
    <row r="3413" spans="2:7" x14ac:dyDescent="0.25">
      <c r="B3413" s="153">
        <v>60401</v>
      </c>
      <c r="C3413" s="89" t="s">
        <v>2570</v>
      </c>
      <c r="D3413" s="90" t="s">
        <v>2591</v>
      </c>
      <c r="E3413" s="188">
        <v>7165.8266586999998</v>
      </c>
      <c r="F3413" s="188">
        <v>13401.999188</v>
      </c>
      <c r="G3413" s="178">
        <v>53.468341239999994</v>
      </c>
    </row>
    <row r="3414" spans="2:7" x14ac:dyDescent="0.25">
      <c r="B3414" s="153">
        <v>60402</v>
      </c>
      <c r="C3414" s="89" t="s">
        <v>1969</v>
      </c>
      <c r="D3414" s="90" t="s">
        <v>2585</v>
      </c>
      <c r="E3414" s="188">
        <v>558.12278429000003</v>
      </c>
      <c r="F3414" s="188">
        <v>1173.1262508</v>
      </c>
      <c r="G3414" s="178">
        <v>47.57567942</v>
      </c>
    </row>
    <row r="3415" spans="2:7" x14ac:dyDescent="0.25">
      <c r="B3415" s="153">
        <v>60402</v>
      </c>
      <c r="C3415" s="89" t="s">
        <v>1969</v>
      </c>
      <c r="D3415" s="90" t="s">
        <v>2586</v>
      </c>
      <c r="E3415" s="188">
        <v>627.10699319000003</v>
      </c>
      <c r="F3415" s="188">
        <v>1159.5015215999999</v>
      </c>
      <c r="G3415" s="178">
        <v>54.084188899999994</v>
      </c>
    </row>
    <row r="3416" spans="2:7" x14ac:dyDescent="0.25">
      <c r="B3416" s="153">
        <v>60402</v>
      </c>
      <c r="C3416" s="89" t="s">
        <v>1969</v>
      </c>
      <c r="D3416" s="90" t="s">
        <v>2587</v>
      </c>
      <c r="E3416" s="188">
        <v>638.57121758999995</v>
      </c>
      <c r="F3416" s="188">
        <v>1248.1892631999999</v>
      </c>
      <c r="G3416" s="178">
        <v>51.159806959999997</v>
      </c>
    </row>
    <row r="3417" spans="2:7" x14ac:dyDescent="0.25">
      <c r="B3417" s="153">
        <v>60402</v>
      </c>
      <c r="C3417" s="89" t="s">
        <v>1969</v>
      </c>
      <c r="D3417" s="90" t="s">
        <v>2588</v>
      </c>
      <c r="E3417" s="188">
        <v>679.62863789000005</v>
      </c>
      <c r="F3417" s="188">
        <v>1221.3129853999999</v>
      </c>
      <c r="G3417" s="178">
        <v>55.647376719999997</v>
      </c>
    </row>
    <row r="3418" spans="2:7" x14ac:dyDescent="0.25">
      <c r="B3418" s="153">
        <v>60402</v>
      </c>
      <c r="C3418" s="89" t="s">
        <v>1969</v>
      </c>
      <c r="D3418" s="90" t="s">
        <v>2589</v>
      </c>
      <c r="E3418" s="188">
        <v>797.05219518000001</v>
      </c>
      <c r="F3418" s="188">
        <v>1383.0024072000001</v>
      </c>
      <c r="G3418" s="178">
        <v>57.632017920000003</v>
      </c>
    </row>
    <row r="3419" spans="2:7" x14ac:dyDescent="0.25">
      <c r="B3419" s="153">
        <v>60402</v>
      </c>
      <c r="C3419" s="89" t="s">
        <v>1969</v>
      </c>
      <c r="D3419" s="90" t="s">
        <v>2590</v>
      </c>
      <c r="E3419" s="188">
        <v>748.62965248</v>
      </c>
      <c r="F3419" s="188">
        <v>1312.2058583999999</v>
      </c>
      <c r="G3419" s="178">
        <v>57.051235349999999</v>
      </c>
    </row>
    <row r="3420" spans="2:7" x14ac:dyDescent="0.25">
      <c r="B3420" s="153">
        <v>60402</v>
      </c>
      <c r="C3420" s="89" t="s">
        <v>1969</v>
      </c>
      <c r="D3420" s="90" t="s">
        <v>2290</v>
      </c>
      <c r="E3420" s="188">
        <v>740.18759267999997</v>
      </c>
      <c r="F3420" s="188">
        <v>1340.7732587999999</v>
      </c>
      <c r="G3420" s="178">
        <v>55.206022929999996</v>
      </c>
    </row>
    <row r="3421" spans="2:7" x14ac:dyDescent="0.25">
      <c r="B3421" s="153">
        <v>60402</v>
      </c>
      <c r="C3421" s="89" t="s">
        <v>1969</v>
      </c>
      <c r="D3421" s="90" t="s">
        <v>2291</v>
      </c>
      <c r="E3421" s="188">
        <v>659.85674108000001</v>
      </c>
      <c r="F3421" s="188">
        <v>1263.0017404</v>
      </c>
      <c r="G3421" s="178">
        <v>52.245117329999999</v>
      </c>
    </row>
    <row r="3422" spans="2:7" x14ac:dyDescent="0.25">
      <c r="B3422" s="153">
        <v>60402</v>
      </c>
      <c r="C3422" s="89" t="s">
        <v>1969</v>
      </c>
      <c r="D3422" s="90" t="s">
        <v>2292</v>
      </c>
      <c r="E3422" s="188">
        <v>577.25070618999996</v>
      </c>
      <c r="F3422" s="188">
        <v>1157.3432514000001</v>
      </c>
      <c r="G3422" s="178">
        <v>49.877225750000001</v>
      </c>
    </row>
    <row r="3423" spans="2:7" x14ac:dyDescent="0.25">
      <c r="B3423" s="153">
        <v>60402</v>
      </c>
      <c r="C3423" s="89" t="s">
        <v>1969</v>
      </c>
      <c r="D3423" s="90" t="s">
        <v>2293</v>
      </c>
      <c r="E3423" s="188">
        <v>453.61954299000001</v>
      </c>
      <c r="F3423" s="188">
        <v>1055.9049130999999</v>
      </c>
      <c r="G3423" s="178">
        <v>42.960264450000004</v>
      </c>
    </row>
    <row r="3424" spans="2:7" x14ac:dyDescent="0.25">
      <c r="B3424" s="153">
        <v>60402</v>
      </c>
      <c r="C3424" s="89" t="s">
        <v>1969</v>
      </c>
      <c r="D3424" s="90" t="s">
        <v>2591</v>
      </c>
      <c r="E3424" s="188">
        <v>6480.0260635000004</v>
      </c>
      <c r="F3424" s="188">
        <v>12314.36145</v>
      </c>
      <c r="G3424" s="178">
        <v>52.621697759999996</v>
      </c>
    </row>
    <row r="3425" spans="1:7" x14ac:dyDescent="0.25">
      <c r="B3425" s="153">
        <v>60403</v>
      </c>
      <c r="C3425" s="89" t="s">
        <v>2571</v>
      </c>
      <c r="D3425" s="90" t="s">
        <v>2585</v>
      </c>
      <c r="E3425" s="188">
        <v>238.9614057</v>
      </c>
      <c r="F3425" s="188">
        <v>456.66116084999999</v>
      </c>
      <c r="G3425" s="178">
        <v>52.327946010000005</v>
      </c>
    </row>
    <row r="3426" spans="1:7" x14ac:dyDescent="0.25">
      <c r="B3426" s="153">
        <v>60403</v>
      </c>
      <c r="C3426" s="89" t="s">
        <v>2571</v>
      </c>
      <c r="D3426" s="90" t="s">
        <v>2586</v>
      </c>
      <c r="E3426" s="188">
        <v>265.8931518</v>
      </c>
      <c r="F3426" s="188">
        <v>483.35788438999998</v>
      </c>
      <c r="G3426" s="178">
        <v>55.009582010000003</v>
      </c>
    </row>
    <row r="3427" spans="1:7" x14ac:dyDescent="0.25">
      <c r="B3427" s="153">
        <v>60403</v>
      </c>
      <c r="C3427" s="89" t="s">
        <v>2571</v>
      </c>
      <c r="D3427" s="90" t="s">
        <v>2587</v>
      </c>
      <c r="E3427" s="188">
        <v>266.90599400000002</v>
      </c>
      <c r="F3427" s="188">
        <v>489.61013904999999</v>
      </c>
      <c r="G3427" s="178">
        <v>54.513984229999998</v>
      </c>
    </row>
    <row r="3428" spans="1:7" x14ac:dyDescent="0.25">
      <c r="B3428" s="153">
        <v>60403</v>
      </c>
      <c r="C3428" s="89" t="s">
        <v>2571</v>
      </c>
      <c r="D3428" s="90" t="s">
        <v>2588</v>
      </c>
      <c r="E3428" s="188">
        <v>215.68241939999999</v>
      </c>
      <c r="F3428" s="188">
        <v>443.55185770000003</v>
      </c>
      <c r="G3428" s="178">
        <v>48.626201349999995</v>
      </c>
    </row>
    <row r="3429" spans="1:7" x14ac:dyDescent="0.25">
      <c r="B3429" s="153">
        <v>60403</v>
      </c>
      <c r="C3429" s="89" t="s">
        <v>2571</v>
      </c>
      <c r="D3429" s="90" t="s">
        <v>2589</v>
      </c>
      <c r="E3429" s="188">
        <v>301.68760329999998</v>
      </c>
      <c r="F3429" s="188">
        <v>555.51737099000002</v>
      </c>
      <c r="G3429" s="178">
        <v>54.307501270000003</v>
      </c>
    </row>
    <row r="3430" spans="1:7" x14ac:dyDescent="0.25">
      <c r="B3430" s="153">
        <v>60403</v>
      </c>
      <c r="C3430" s="89" t="s">
        <v>2571</v>
      </c>
      <c r="D3430" s="90" t="s">
        <v>2590</v>
      </c>
      <c r="E3430" s="188">
        <v>292.05070210000002</v>
      </c>
      <c r="F3430" s="188">
        <v>530.52263576999997</v>
      </c>
      <c r="G3430" s="178">
        <v>55.049621340000002</v>
      </c>
    </row>
    <row r="3431" spans="1:7" x14ac:dyDescent="0.25">
      <c r="B3431" s="153">
        <v>60403</v>
      </c>
      <c r="C3431" s="89" t="s">
        <v>2571</v>
      </c>
      <c r="D3431" s="90" t="s">
        <v>2290</v>
      </c>
      <c r="E3431" s="188">
        <v>278.46897289999998</v>
      </c>
      <c r="F3431" s="188">
        <v>573.63898469000003</v>
      </c>
      <c r="G3431" s="178">
        <v>48.544290109999999</v>
      </c>
    </row>
    <row r="3432" spans="1:7" x14ac:dyDescent="0.25">
      <c r="B3432" s="153">
        <v>60403</v>
      </c>
      <c r="C3432" s="89" t="s">
        <v>2571</v>
      </c>
      <c r="D3432" s="90" t="s">
        <v>2291</v>
      </c>
      <c r="E3432" s="188">
        <v>246.06939489999999</v>
      </c>
      <c r="F3432" s="188">
        <v>501.26561673999998</v>
      </c>
      <c r="G3432" s="178">
        <v>49.089621690000001</v>
      </c>
    </row>
    <row r="3433" spans="1:7" x14ac:dyDescent="0.25">
      <c r="B3433" s="153">
        <v>60403</v>
      </c>
      <c r="C3433" s="89" t="s">
        <v>2571</v>
      </c>
      <c r="D3433" s="90" t="s">
        <v>2292</v>
      </c>
      <c r="E3433" s="188">
        <v>197.06517489999999</v>
      </c>
      <c r="F3433" s="188">
        <v>392.99791821999997</v>
      </c>
      <c r="G3433" s="178">
        <v>50.144076029999994</v>
      </c>
    </row>
    <row r="3434" spans="1:7" x14ac:dyDescent="0.25">
      <c r="B3434" s="153">
        <v>60403</v>
      </c>
      <c r="C3434" s="89" t="s">
        <v>2571</v>
      </c>
      <c r="D3434" s="90" t="s">
        <v>2293</v>
      </c>
      <c r="E3434" s="188">
        <v>156.44539850000001</v>
      </c>
      <c r="F3434" s="188">
        <v>364.05775612999997</v>
      </c>
      <c r="G3434" s="178">
        <v>42.972686580000001</v>
      </c>
    </row>
    <row r="3435" spans="1:7" x14ac:dyDescent="0.25">
      <c r="B3435" s="153">
        <v>60403</v>
      </c>
      <c r="C3435" s="89" t="s">
        <v>2571</v>
      </c>
      <c r="D3435" s="90" t="s">
        <v>2591</v>
      </c>
      <c r="E3435" s="188">
        <v>2459.2302175</v>
      </c>
      <c r="F3435" s="188">
        <v>4791.1813245000003</v>
      </c>
      <c r="G3435" s="178">
        <v>51.328264390000001</v>
      </c>
    </row>
    <row r="3436" spans="1:7" x14ac:dyDescent="0.25">
      <c r="A3436" s="89" t="s">
        <v>5</v>
      </c>
      <c r="B3436" s="153">
        <v>80101</v>
      </c>
      <c r="C3436" s="89" t="s">
        <v>2051</v>
      </c>
      <c r="D3436" s="90" t="s">
        <v>2585</v>
      </c>
      <c r="E3436" s="188">
        <v>1448.5790022000001</v>
      </c>
      <c r="F3436" s="188">
        <v>4245.4332997000001</v>
      </c>
      <c r="G3436" s="178">
        <v>34.120875299999994</v>
      </c>
    </row>
    <row r="3437" spans="1:7" x14ac:dyDescent="0.25">
      <c r="B3437" s="153">
        <v>80101</v>
      </c>
      <c r="C3437" s="89" t="s">
        <v>2051</v>
      </c>
      <c r="D3437" s="90" t="s">
        <v>2586</v>
      </c>
      <c r="E3437" s="188">
        <v>1901.4208607</v>
      </c>
      <c r="F3437" s="188">
        <v>4221.1091612999999</v>
      </c>
      <c r="G3437" s="178">
        <v>45.045526850000002</v>
      </c>
    </row>
    <row r="3438" spans="1:7" x14ac:dyDescent="0.25">
      <c r="B3438" s="153">
        <v>80101</v>
      </c>
      <c r="C3438" s="89" t="s">
        <v>2051</v>
      </c>
      <c r="D3438" s="90" t="s">
        <v>2587</v>
      </c>
      <c r="E3438" s="188">
        <v>2153.3230666999998</v>
      </c>
      <c r="F3438" s="188">
        <v>4099.4026924</v>
      </c>
      <c r="G3438" s="178">
        <v>52.527727290000001</v>
      </c>
    </row>
    <row r="3439" spans="1:7" x14ac:dyDescent="0.25">
      <c r="B3439" s="153">
        <v>80101</v>
      </c>
      <c r="C3439" s="89" t="s">
        <v>2051</v>
      </c>
      <c r="D3439" s="90" t="s">
        <v>2588</v>
      </c>
      <c r="E3439" s="188">
        <v>1905.4008541999999</v>
      </c>
      <c r="F3439" s="188">
        <v>3455.3222163999999</v>
      </c>
      <c r="G3439" s="178">
        <v>55.14394128</v>
      </c>
    </row>
    <row r="3440" spans="1:7" x14ac:dyDescent="0.25">
      <c r="B3440" s="153">
        <v>80101</v>
      </c>
      <c r="C3440" s="89" t="s">
        <v>2051</v>
      </c>
      <c r="D3440" s="90" t="s">
        <v>2589</v>
      </c>
      <c r="E3440" s="188">
        <v>1719.4753906999999</v>
      </c>
      <c r="F3440" s="188">
        <v>2971.5008676000002</v>
      </c>
      <c r="G3440" s="178">
        <v>57.865552369999996</v>
      </c>
    </row>
    <row r="3441" spans="2:7" x14ac:dyDescent="0.25">
      <c r="B3441" s="153">
        <v>80101</v>
      </c>
      <c r="C3441" s="89" t="s">
        <v>2051</v>
      </c>
      <c r="D3441" s="90" t="s">
        <v>2590</v>
      </c>
      <c r="E3441" s="188">
        <v>1416.5945658000001</v>
      </c>
      <c r="F3441" s="188">
        <v>2430.6546535000002</v>
      </c>
      <c r="G3441" s="178">
        <v>58.28037166</v>
      </c>
    </row>
    <row r="3442" spans="2:7" x14ac:dyDescent="0.25">
      <c r="B3442" s="153">
        <v>80101</v>
      </c>
      <c r="C3442" s="89" t="s">
        <v>2051</v>
      </c>
      <c r="D3442" s="90" t="s">
        <v>2290</v>
      </c>
      <c r="E3442" s="188">
        <v>1306.6159064999999</v>
      </c>
      <c r="F3442" s="188">
        <v>2243.4188804</v>
      </c>
      <c r="G3442" s="178">
        <v>58.242173049999998</v>
      </c>
    </row>
    <row r="3443" spans="2:7" x14ac:dyDescent="0.25">
      <c r="B3443" s="153">
        <v>80101</v>
      </c>
      <c r="C3443" s="89" t="s">
        <v>2051</v>
      </c>
      <c r="D3443" s="90" t="s">
        <v>2291</v>
      </c>
      <c r="E3443" s="188">
        <v>1255.6357857999999</v>
      </c>
      <c r="F3443" s="188">
        <v>2190.2660767000002</v>
      </c>
      <c r="G3443" s="178">
        <v>57.328002249999997</v>
      </c>
    </row>
    <row r="3444" spans="2:7" x14ac:dyDescent="0.25">
      <c r="B3444" s="153">
        <v>80101</v>
      </c>
      <c r="C3444" s="89" t="s">
        <v>2051</v>
      </c>
      <c r="D3444" s="90" t="s">
        <v>2292</v>
      </c>
      <c r="E3444" s="188">
        <v>1174.6682423</v>
      </c>
      <c r="F3444" s="188">
        <v>2018.2301298</v>
      </c>
      <c r="G3444" s="178">
        <v>58.20288901</v>
      </c>
    </row>
    <row r="3445" spans="2:7" x14ac:dyDescent="0.25">
      <c r="B3445" s="153">
        <v>80101</v>
      </c>
      <c r="C3445" s="89" t="s">
        <v>2051</v>
      </c>
      <c r="D3445" s="90" t="s">
        <v>2293</v>
      </c>
      <c r="E3445" s="188">
        <v>974.73629431999996</v>
      </c>
      <c r="F3445" s="188">
        <v>1757.7653279000001</v>
      </c>
      <c r="G3445" s="178">
        <v>55.453152869999997</v>
      </c>
    </row>
    <row r="3446" spans="2:7" x14ac:dyDescent="0.25">
      <c r="B3446" s="153">
        <v>80101</v>
      </c>
      <c r="C3446" s="89" t="s">
        <v>2051</v>
      </c>
      <c r="D3446" s="90" t="s">
        <v>2591</v>
      </c>
      <c r="E3446" s="188">
        <v>15256.449968999999</v>
      </c>
      <c r="F3446" s="188">
        <v>29633.103306000001</v>
      </c>
      <c r="G3446" s="178">
        <v>51.484482779999993</v>
      </c>
    </row>
    <row r="3447" spans="2:7" x14ac:dyDescent="0.25">
      <c r="B3447" s="153">
        <v>80102</v>
      </c>
      <c r="C3447" s="89" t="s">
        <v>2621</v>
      </c>
      <c r="D3447" s="90" t="s">
        <v>2585</v>
      </c>
      <c r="E3447" s="91" t="s">
        <v>2661</v>
      </c>
      <c r="F3447" s="91" t="s">
        <v>2661</v>
      </c>
      <c r="G3447" s="91" t="s">
        <v>2661</v>
      </c>
    </row>
    <row r="3448" spans="2:7" x14ac:dyDescent="0.25">
      <c r="B3448" s="153">
        <v>80102</v>
      </c>
      <c r="C3448" s="89" t="s">
        <v>2621</v>
      </c>
      <c r="D3448" s="90" t="s">
        <v>2586</v>
      </c>
      <c r="E3448" s="91" t="s">
        <v>2661</v>
      </c>
      <c r="F3448" s="91" t="s">
        <v>2661</v>
      </c>
      <c r="G3448" s="91" t="s">
        <v>2661</v>
      </c>
    </row>
    <row r="3449" spans="2:7" x14ac:dyDescent="0.25">
      <c r="B3449" s="153">
        <v>80102</v>
      </c>
      <c r="C3449" s="89" t="s">
        <v>2621</v>
      </c>
      <c r="D3449" s="90" t="s">
        <v>2587</v>
      </c>
      <c r="E3449" s="91" t="s">
        <v>2661</v>
      </c>
      <c r="F3449" s="91" t="s">
        <v>2661</v>
      </c>
      <c r="G3449" s="91" t="s">
        <v>2661</v>
      </c>
    </row>
    <row r="3450" spans="2:7" x14ac:dyDescent="0.25">
      <c r="B3450" s="153">
        <v>80102</v>
      </c>
      <c r="C3450" s="89" t="s">
        <v>2621</v>
      </c>
      <c r="D3450" s="90" t="s">
        <v>2588</v>
      </c>
      <c r="E3450" s="91" t="s">
        <v>2661</v>
      </c>
      <c r="F3450" s="91" t="s">
        <v>2661</v>
      </c>
      <c r="G3450" s="91" t="s">
        <v>2661</v>
      </c>
    </row>
    <row r="3451" spans="2:7" x14ac:dyDescent="0.25">
      <c r="B3451" s="153">
        <v>80102</v>
      </c>
      <c r="C3451" s="89" t="s">
        <v>2621</v>
      </c>
      <c r="D3451" s="90" t="s">
        <v>2589</v>
      </c>
      <c r="E3451" s="91" t="s">
        <v>2661</v>
      </c>
      <c r="F3451" s="91" t="s">
        <v>2661</v>
      </c>
      <c r="G3451" s="91" t="s">
        <v>2661</v>
      </c>
    </row>
    <row r="3452" spans="2:7" x14ac:dyDescent="0.25">
      <c r="B3452" s="153">
        <v>80102</v>
      </c>
      <c r="C3452" s="89" t="s">
        <v>2621</v>
      </c>
      <c r="D3452" s="90" t="s">
        <v>2590</v>
      </c>
      <c r="E3452" s="91" t="s">
        <v>2661</v>
      </c>
      <c r="F3452" s="91" t="s">
        <v>2661</v>
      </c>
      <c r="G3452" s="91" t="s">
        <v>2661</v>
      </c>
    </row>
    <row r="3453" spans="2:7" x14ac:dyDescent="0.25">
      <c r="B3453" s="153">
        <v>80102</v>
      </c>
      <c r="C3453" s="89" t="s">
        <v>2621</v>
      </c>
      <c r="D3453" s="90" t="s">
        <v>2290</v>
      </c>
      <c r="E3453" s="91" t="s">
        <v>2661</v>
      </c>
      <c r="F3453" s="91" t="s">
        <v>2661</v>
      </c>
      <c r="G3453" s="91" t="s">
        <v>2661</v>
      </c>
    </row>
    <row r="3454" spans="2:7" x14ac:dyDescent="0.25">
      <c r="B3454" s="153">
        <v>80102</v>
      </c>
      <c r="C3454" s="89" t="s">
        <v>2621</v>
      </c>
      <c r="D3454" s="90" t="s">
        <v>2291</v>
      </c>
      <c r="E3454" s="91" t="s">
        <v>2661</v>
      </c>
      <c r="F3454" s="91" t="s">
        <v>2661</v>
      </c>
      <c r="G3454" s="91" t="s">
        <v>2661</v>
      </c>
    </row>
    <row r="3455" spans="2:7" x14ac:dyDescent="0.25">
      <c r="B3455" s="153">
        <v>80102</v>
      </c>
      <c r="C3455" s="89" t="s">
        <v>2621</v>
      </c>
      <c r="D3455" s="90" t="s">
        <v>2292</v>
      </c>
      <c r="E3455" s="91" t="s">
        <v>2661</v>
      </c>
      <c r="F3455" s="91" t="s">
        <v>2661</v>
      </c>
      <c r="G3455" s="91" t="s">
        <v>2661</v>
      </c>
    </row>
    <row r="3456" spans="2:7" x14ac:dyDescent="0.25">
      <c r="B3456" s="153">
        <v>80102</v>
      </c>
      <c r="C3456" s="89" t="s">
        <v>2621</v>
      </c>
      <c r="D3456" s="90" t="s">
        <v>2293</v>
      </c>
      <c r="E3456" s="91" t="s">
        <v>2661</v>
      </c>
      <c r="F3456" s="91" t="s">
        <v>2661</v>
      </c>
      <c r="G3456" s="91" t="s">
        <v>2661</v>
      </c>
    </row>
    <row r="3457" spans="2:7" x14ac:dyDescent="0.25">
      <c r="B3457" s="153">
        <v>80102</v>
      </c>
      <c r="C3457" s="89" t="s">
        <v>2621</v>
      </c>
      <c r="D3457" s="90" t="s">
        <v>2591</v>
      </c>
      <c r="E3457" s="91" t="s">
        <v>2661</v>
      </c>
      <c r="F3457" s="91" t="s">
        <v>2661</v>
      </c>
      <c r="G3457" s="91" t="s">
        <v>2661</v>
      </c>
    </row>
    <row r="3458" spans="2:7" x14ac:dyDescent="0.25">
      <c r="B3458" s="153">
        <v>80103</v>
      </c>
      <c r="C3458" s="89" t="s">
        <v>2622</v>
      </c>
      <c r="D3458" s="90" t="s">
        <v>2585</v>
      </c>
      <c r="E3458" s="91" t="s">
        <v>2661</v>
      </c>
      <c r="F3458" s="91" t="s">
        <v>2661</v>
      </c>
      <c r="G3458" s="91" t="s">
        <v>2661</v>
      </c>
    </row>
    <row r="3459" spans="2:7" x14ac:dyDescent="0.25">
      <c r="B3459" s="153">
        <v>80103</v>
      </c>
      <c r="C3459" s="89" t="s">
        <v>2622</v>
      </c>
      <c r="D3459" s="90" t="s">
        <v>2586</v>
      </c>
      <c r="E3459" s="91" t="s">
        <v>2661</v>
      </c>
      <c r="F3459" s="91" t="s">
        <v>2661</v>
      </c>
      <c r="G3459" s="91" t="s">
        <v>2661</v>
      </c>
    </row>
    <row r="3460" spans="2:7" x14ac:dyDescent="0.25">
      <c r="B3460" s="153">
        <v>80103</v>
      </c>
      <c r="C3460" s="89" t="s">
        <v>2622</v>
      </c>
      <c r="D3460" s="90" t="s">
        <v>2587</v>
      </c>
      <c r="E3460" s="91" t="s">
        <v>2661</v>
      </c>
      <c r="F3460" s="91" t="s">
        <v>2661</v>
      </c>
      <c r="G3460" s="91" t="s">
        <v>2661</v>
      </c>
    </row>
    <row r="3461" spans="2:7" x14ac:dyDescent="0.25">
      <c r="B3461" s="153">
        <v>80103</v>
      </c>
      <c r="C3461" s="89" t="s">
        <v>2622</v>
      </c>
      <c r="D3461" s="90" t="s">
        <v>2588</v>
      </c>
      <c r="E3461" s="91" t="s">
        <v>2661</v>
      </c>
      <c r="F3461" s="91" t="s">
        <v>2661</v>
      </c>
      <c r="G3461" s="91" t="s">
        <v>2661</v>
      </c>
    </row>
    <row r="3462" spans="2:7" x14ac:dyDescent="0.25">
      <c r="B3462" s="153">
        <v>80103</v>
      </c>
      <c r="C3462" s="89" t="s">
        <v>2622</v>
      </c>
      <c r="D3462" s="90" t="s">
        <v>2589</v>
      </c>
      <c r="E3462" s="91" t="s">
        <v>2661</v>
      </c>
      <c r="F3462" s="91" t="s">
        <v>2661</v>
      </c>
      <c r="G3462" s="91" t="s">
        <v>2661</v>
      </c>
    </row>
    <row r="3463" spans="2:7" x14ac:dyDescent="0.25">
      <c r="B3463" s="153">
        <v>80103</v>
      </c>
      <c r="C3463" s="89" t="s">
        <v>2622</v>
      </c>
      <c r="D3463" s="90" t="s">
        <v>2590</v>
      </c>
      <c r="E3463" s="91" t="s">
        <v>2661</v>
      </c>
      <c r="F3463" s="91" t="s">
        <v>2661</v>
      </c>
      <c r="G3463" s="91" t="s">
        <v>2661</v>
      </c>
    </row>
    <row r="3464" spans="2:7" x14ac:dyDescent="0.25">
      <c r="B3464" s="153">
        <v>80103</v>
      </c>
      <c r="C3464" s="89" t="s">
        <v>2622</v>
      </c>
      <c r="D3464" s="90" t="s">
        <v>2290</v>
      </c>
      <c r="E3464" s="91" t="s">
        <v>2661</v>
      </c>
      <c r="F3464" s="91" t="s">
        <v>2661</v>
      </c>
      <c r="G3464" s="91" t="s">
        <v>2661</v>
      </c>
    </row>
    <row r="3465" spans="2:7" x14ac:dyDescent="0.25">
      <c r="B3465" s="153">
        <v>80103</v>
      </c>
      <c r="C3465" s="89" t="s">
        <v>2622</v>
      </c>
      <c r="D3465" s="90" t="s">
        <v>2291</v>
      </c>
      <c r="E3465" s="91" t="s">
        <v>2661</v>
      </c>
      <c r="F3465" s="91" t="s">
        <v>2661</v>
      </c>
      <c r="G3465" s="91" t="s">
        <v>2661</v>
      </c>
    </row>
    <row r="3466" spans="2:7" x14ac:dyDescent="0.25">
      <c r="B3466" s="153">
        <v>80103</v>
      </c>
      <c r="C3466" s="89" t="s">
        <v>2622</v>
      </c>
      <c r="D3466" s="90" t="s">
        <v>2292</v>
      </c>
      <c r="E3466" s="91" t="s">
        <v>2661</v>
      </c>
      <c r="F3466" s="91" t="s">
        <v>2661</v>
      </c>
      <c r="G3466" s="91" t="s">
        <v>2661</v>
      </c>
    </row>
    <row r="3467" spans="2:7" x14ac:dyDescent="0.25">
      <c r="B3467" s="153">
        <v>80103</v>
      </c>
      <c r="C3467" s="89" t="s">
        <v>2622</v>
      </c>
      <c r="D3467" s="90" t="s">
        <v>2293</v>
      </c>
      <c r="E3467" s="91" t="s">
        <v>2661</v>
      </c>
      <c r="F3467" s="91" t="s">
        <v>2661</v>
      </c>
      <c r="G3467" s="91" t="s">
        <v>2661</v>
      </c>
    </row>
    <row r="3468" spans="2:7" x14ac:dyDescent="0.25">
      <c r="B3468" s="153">
        <v>80103</v>
      </c>
      <c r="C3468" s="89" t="s">
        <v>2622</v>
      </c>
      <c r="D3468" s="90" t="s">
        <v>2591</v>
      </c>
      <c r="E3468" s="91" t="s">
        <v>2661</v>
      </c>
      <c r="F3468" s="91" t="s">
        <v>2661</v>
      </c>
      <c r="G3468" s="91" t="s">
        <v>2661</v>
      </c>
    </row>
    <row r="3469" spans="2:7" x14ac:dyDescent="0.25">
      <c r="B3469" s="153">
        <v>80104</v>
      </c>
      <c r="C3469" s="89" t="s">
        <v>2087</v>
      </c>
      <c r="D3469" s="90" t="s">
        <v>2585</v>
      </c>
      <c r="E3469" s="188">
        <v>944.54365671999994</v>
      </c>
      <c r="F3469" s="188">
        <v>2057.9104925000001</v>
      </c>
      <c r="G3469" s="178">
        <v>45.898189459999998</v>
      </c>
    </row>
    <row r="3470" spans="2:7" x14ac:dyDescent="0.25">
      <c r="B3470" s="153">
        <v>80104</v>
      </c>
      <c r="C3470" s="89" t="s">
        <v>2087</v>
      </c>
      <c r="D3470" s="90" t="s">
        <v>2586</v>
      </c>
      <c r="E3470" s="188">
        <v>1493.5423427000001</v>
      </c>
      <c r="F3470" s="188">
        <v>3118.02844</v>
      </c>
      <c r="G3470" s="178">
        <v>47.900215520000003</v>
      </c>
    </row>
    <row r="3471" spans="2:7" x14ac:dyDescent="0.25">
      <c r="B3471" s="153">
        <v>80104</v>
      </c>
      <c r="C3471" s="89" t="s">
        <v>2087</v>
      </c>
      <c r="D3471" s="90" t="s">
        <v>2587</v>
      </c>
      <c r="E3471" s="188">
        <v>1972.3493407000001</v>
      </c>
      <c r="F3471" s="188">
        <v>3765.6001765999999</v>
      </c>
      <c r="G3471" s="178">
        <v>52.378087110000003</v>
      </c>
    </row>
    <row r="3472" spans="2:7" x14ac:dyDescent="0.25">
      <c r="B3472" s="153">
        <v>80104</v>
      </c>
      <c r="C3472" s="89" t="s">
        <v>2087</v>
      </c>
      <c r="D3472" s="90" t="s">
        <v>2588</v>
      </c>
      <c r="E3472" s="188">
        <v>1663.4997665000001</v>
      </c>
      <c r="F3472" s="188">
        <v>3050.5524783000001</v>
      </c>
      <c r="G3472" s="178">
        <v>54.531098159999999</v>
      </c>
    </row>
    <row r="3473" spans="2:7" x14ac:dyDescent="0.25">
      <c r="B3473" s="153">
        <v>80104</v>
      </c>
      <c r="C3473" s="89" t="s">
        <v>2087</v>
      </c>
      <c r="D3473" s="90" t="s">
        <v>2589</v>
      </c>
      <c r="E3473" s="188">
        <v>1431.1272616000001</v>
      </c>
      <c r="F3473" s="188">
        <v>2579.4605511999998</v>
      </c>
      <c r="G3473" s="178">
        <v>55.481649489999995</v>
      </c>
    </row>
    <row r="3474" spans="2:7" x14ac:dyDescent="0.25">
      <c r="B3474" s="153">
        <v>80104</v>
      </c>
      <c r="C3474" s="89" t="s">
        <v>2087</v>
      </c>
      <c r="D3474" s="90" t="s">
        <v>2590</v>
      </c>
      <c r="E3474" s="188">
        <v>1059.9781499000001</v>
      </c>
      <c r="F3474" s="188">
        <v>1886.0953</v>
      </c>
      <c r="G3474" s="178">
        <v>56.199607190000002</v>
      </c>
    </row>
    <row r="3475" spans="2:7" x14ac:dyDescent="0.25">
      <c r="B3475" s="153">
        <v>80104</v>
      </c>
      <c r="C3475" s="89" t="s">
        <v>2087</v>
      </c>
      <c r="D3475" s="90" t="s">
        <v>2290</v>
      </c>
      <c r="E3475" s="188">
        <v>805.97880688999999</v>
      </c>
      <c r="F3475" s="188">
        <v>1309.0123477</v>
      </c>
      <c r="G3475" s="178">
        <v>61.571520570000004</v>
      </c>
    </row>
    <row r="3476" spans="2:7" x14ac:dyDescent="0.25">
      <c r="B3476" s="153">
        <v>80104</v>
      </c>
      <c r="C3476" s="89" t="s">
        <v>2087</v>
      </c>
      <c r="D3476" s="90" t="s">
        <v>2291</v>
      </c>
      <c r="E3476" s="188">
        <v>564.54365671999994</v>
      </c>
      <c r="F3476" s="188">
        <v>984.79261485999996</v>
      </c>
      <c r="G3476" s="178">
        <v>57.326146460000004</v>
      </c>
    </row>
    <row r="3477" spans="2:7" x14ac:dyDescent="0.25">
      <c r="B3477" s="153">
        <v>80104</v>
      </c>
      <c r="C3477" s="89" t="s">
        <v>2087</v>
      </c>
      <c r="D3477" s="90" t="s">
        <v>2292</v>
      </c>
      <c r="E3477" s="188">
        <v>380.49910949999997</v>
      </c>
      <c r="F3477" s="188">
        <v>739.11372688999995</v>
      </c>
      <c r="G3477" s="178">
        <v>51.480454989999998</v>
      </c>
    </row>
    <row r="3478" spans="2:7" x14ac:dyDescent="0.25">
      <c r="B3478" s="153">
        <v>80104</v>
      </c>
      <c r="C3478" s="89" t="s">
        <v>2087</v>
      </c>
      <c r="D3478" s="90" t="s">
        <v>2293</v>
      </c>
      <c r="E3478" s="188">
        <v>240.73665869000001</v>
      </c>
      <c r="F3478" s="188">
        <v>509.56615300999999</v>
      </c>
      <c r="G3478" s="178">
        <v>47.243455490000002</v>
      </c>
    </row>
    <row r="3479" spans="2:7" x14ac:dyDescent="0.25">
      <c r="B3479" s="153">
        <v>80104</v>
      </c>
      <c r="C3479" s="89" t="s">
        <v>2087</v>
      </c>
      <c r="D3479" s="90" t="s">
        <v>2591</v>
      </c>
      <c r="E3479" s="188">
        <v>10556.79875</v>
      </c>
      <c r="F3479" s="188">
        <v>20000.132280999998</v>
      </c>
      <c r="G3479" s="178">
        <v>52.783644640000006</v>
      </c>
    </row>
    <row r="3480" spans="2:7" x14ac:dyDescent="0.25">
      <c r="B3480" s="153">
        <v>80105</v>
      </c>
      <c r="C3480" s="89" t="s">
        <v>2576</v>
      </c>
      <c r="D3480" s="90" t="s">
        <v>2585</v>
      </c>
      <c r="E3480" s="188">
        <v>1186.4119512</v>
      </c>
      <c r="F3480" s="188">
        <v>3629.5001659999998</v>
      </c>
      <c r="G3480" s="178">
        <v>32.688025809999999</v>
      </c>
    </row>
    <row r="3481" spans="2:7" x14ac:dyDescent="0.25">
      <c r="B3481" s="153">
        <v>80105</v>
      </c>
      <c r="C3481" s="89" t="s">
        <v>2576</v>
      </c>
      <c r="D3481" s="90" t="s">
        <v>2586</v>
      </c>
      <c r="E3481" s="188">
        <v>1556.3472036000001</v>
      </c>
      <c r="F3481" s="188">
        <v>3431.650674</v>
      </c>
      <c r="G3481" s="178">
        <v>45.352728219999996</v>
      </c>
    </row>
    <row r="3482" spans="2:7" x14ac:dyDescent="0.25">
      <c r="B3482" s="153">
        <v>80105</v>
      </c>
      <c r="C3482" s="89" t="s">
        <v>2576</v>
      </c>
      <c r="D3482" s="90" t="s">
        <v>2587</v>
      </c>
      <c r="E3482" s="188">
        <v>1322.4395772</v>
      </c>
      <c r="F3482" s="188">
        <v>2325.6630537000001</v>
      </c>
      <c r="G3482" s="178">
        <v>56.862905189999999</v>
      </c>
    </row>
    <row r="3483" spans="2:7" x14ac:dyDescent="0.25">
      <c r="B3483" s="153">
        <v>80105</v>
      </c>
      <c r="C3483" s="89" t="s">
        <v>2576</v>
      </c>
      <c r="D3483" s="90" t="s">
        <v>2588</v>
      </c>
      <c r="E3483" s="188">
        <v>970.47296884000002</v>
      </c>
      <c r="F3483" s="188">
        <v>1657.8931431000001</v>
      </c>
      <c r="G3483" s="178">
        <v>58.536521059999998</v>
      </c>
    </row>
    <row r="3484" spans="2:7" x14ac:dyDescent="0.25">
      <c r="B3484" s="153">
        <v>80105</v>
      </c>
      <c r="C3484" s="89" t="s">
        <v>2576</v>
      </c>
      <c r="D3484" s="90" t="s">
        <v>2589</v>
      </c>
      <c r="E3484" s="188">
        <v>905.46511723000003</v>
      </c>
      <c r="F3484" s="188">
        <v>1431.8986374000001</v>
      </c>
      <c r="G3484" s="178">
        <v>63.235280320000001</v>
      </c>
    </row>
    <row r="3485" spans="2:7" x14ac:dyDescent="0.25">
      <c r="B3485" s="153">
        <v>80105</v>
      </c>
      <c r="C3485" s="89" t="s">
        <v>2576</v>
      </c>
      <c r="D3485" s="90" t="s">
        <v>2590</v>
      </c>
      <c r="E3485" s="188">
        <v>822.51624762999995</v>
      </c>
      <c r="F3485" s="188">
        <v>1277.6596343000001</v>
      </c>
      <c r="G3485" s="178">
        <v>64.376789059999993</v>
      </c>
    </row>
    <row r="3486" spans="2:7" x14ac:dyDescent="0.25">
      <c r="B3486" s="153">
        <v>80105</v>
      </c>
      <c r="C3486" s="89" t="s">
        <v>2576</v>
      </c>
      <c r="D3486" s="90" t="s">
        <v>2290</v>
      </c>
      <c r="E3486" s="188">
        <v>741.55196563000004</v>
      </c>
      <c r="F3486" s="188">
        <v>1210.3277089000001</v>
      </c>
      <c r="G3486" s="178">
        <v>61.268692780000002</v>
      </c>
    </row>
    <row r="3487" spans="2:7" x14ac:dyDescent="0.25">
      <c r="B3487" s="153">
        <v>80105</v>
      </c>
      <c r="C3487" s="89" t="s">
        <v>2576</v>
      </c>
      <c r="D3487" s="90" t="s">
        <v>2291</v>
      </c>
      <c r="E3487" s="188">
        <v>617.40642602000003</v>
      </c>
      <c r="F3487" s="188">
        <v>1016.5238371</v>
      </c>
      <c r="G3487" s="178">
        <v>60.737033750000002</v>
      </c>
    </row>
    <row r="3488" spans="2:7" x14ac:dyDescent="0.25">
      <c r="B3488" s="153">
        <v>80105</v>
      </c>
      <c r="C3488" s="89" t="s">
        <v>2576</v>
      </c>
      <c r="D3488" s="90" t="s">
        <v>2292</v>
      </c>
      <c r="E3488" s="188">
        <v>497.40788003</v>
      </c>
      <c r="F3488" s="188">
        <v>759.75102944000002</v>
      </c>
      <c r="G3488" s="178">
        <v>65.469852720000006</v>
      </c>
    </row>
    <row r="3489" spans="2:7" x14ac:dyDescent="0.25">
      <c r="B3489" s="153">
        <v>80105</v>
      </c>
      <c r="C3489" s="89" t="s">
        <v>2576</v>
      </c>
      <c r="D3489" s="90" t="s">
        <v>2293</v>
      </c>
      <c r="E3489" s="188">
        <v>345.30998122</v>
      </c>
      <c r="F3489" s="188">
        <v>637.32542581999996</v>
      </c>
      <c r="G3489" s="178">
        <v>54.181108619999996</v>
      </c>
    </row>
    <row r="3490" spans="2:7" x14ac:dyDescent="0.25">
      <c r="B3490" s="153">
        <v>80105</v>
      </c>
      <c r="C3490" s="89" t="s">
        <v>2576</v>
      </c>
      <c r="D3490" s="90" t="s">
        <v>2591</v>
      </c>
      <c r="E3490" s="188">
        <v>8965.3293186999999</v>
      </c>
      <c r="F3490" s="188">
        <v>17378.193309999999</v>
      </c>
      <c r="G3490" s="178">
        <v>51.58953614</v>
      </c>
    </row>
    <row r="3491" spans="2:7" x14ac:dyDescent="0.25">
      <c r="B3491" s="153">
        <v>80106</v>
      </c>
      <c r="C3491" s="89" t="s">
        <v>2577</v>
      </c>
      <c r="D3491" s="90" t="s">
        <v>2585</v>
      </c>
      <c r="E3491" s="188">
        <v>490.58225578000003</v>
      </c>
      <c r="F3491" s="188">
        <v>831.05653166000002</v>
      </c>
      <c r="G3491" s="178">
        <v>59.031153369999998</v>
      </c>
    </row>
    <row r="3492" spans="2:7" x14ac:dyDescent="0.25">
      <c r="B3492" s="153">
        <v>80106</v>
      </c>
      <c r="C3492" s="89" t="s">
        <v>2577</v>
      </c>
      <c r="D3492" s="90" t="s">
        <v>2586</v>
      </c>
      <c r="E3492" s="188">
        <v>832.37913948000005</v>
      </c>
      <c r="F3492" s="188">
        <v>1257.6399343999999</v>
      </c>
      <c r="G3492" s="178">
        <v>66.185806979999995</v>
      </c>
    </row>
    <row r="3493" spans="2:7" x14ac:dyDescent="0.25">
      <c r="B3493" s="153">
        <v>80106</v>
      </c>
      <c r="C3493" s="89" t="s">
        <v>2577</v>
      </c>
      <c r="D3493" s="90" t="s">
        <v>2587</v>
      </c>
      <c r="E3493" s="188">
        <v>806.36006967000003</v>
      </c>
      <c r="F3493" s="188">
        <v>966.81536372999994</v>
      </c>
      <c r="G3493" s="178">
        <v>83.403729390000009</v>
      </c>
    </row>
    <row r="3494" spans="2:7" x14ac:dyDescent="0.25">
      <c r="B3494" s="153">
        <v>80106</v>
      </c>
      <c r="C3494" s="89" t="s">
        <v>2577</v>
      </c>
      <c r="D3494" s="90" t="s">
        <v>2588</v>
      </c>
      <c r="E3494" s="188">
        <v>646.45344202000001</v>
      </c>
      <c r="F3494" s="188">
        <v>778.83993912999995</v>
      </c>
      <c r="G3494" s="178">
        <v>83.002091899999996</v>
      </c>
    </row>
    <row r="3495" spans="2:7" x14ac:dyDescent="0.25">
      <c r="B3495" s="153">
        <v>80106</v>
      </c>
      <c r="C3495" s="89" t="s">
        <v>2577</v>
      </c>
      <c r="D3495" s="90" t="s">
        <v>2589</v>
      </c>
      <c r="E3495" s="188">
        <v>595.51658965000001</v>
      </c>
      <c r="F3495" s="188">
        <v>941.07261905999997</v>
      </c>
      <c r="G3495" s="178">
        <v>63.28062018</v>
      </c>
    </row>
    <row r="3496" spans="2:7" x14ac:dyDescent="0.25">
      <c r="B3496" s="153">
        <v>80106</v>
      </c>
      <c r="C3496" s="89" t="s">
        <v>2577</v>
      </c>
      <c r="D3496" s="90" t="s">
        <v>2590</v>
      </c>
      <c r="E3496" s="188">
        <v>624.46729512000002</v>
      </c>
      <c r="F3496" s="188">
        <v>756.41482987999996</v>
      </c>
      <c r="G3496" s="178">
        <v>82.556194099999999</v>
      </c>
    </row>
    <row r="3497" spans="2:7" x14ac:dyDescent="0.25">
      <c r="B3497" s="153">
        <v>80106</v>
      </c>
      <c r="C3497" s="89" t="s">
        <v>2577</v>
      </c>
      <c r="D3497" s="90" t="s">
        <v>2290</v>
      </c>
      <c r="E3497" s="188">
        <v>633.54195705999996</v>
      </c>
      <c r="F3497" s="188">
        <v>806.32552620000001</v>
      </c>
      <c r="G3497" s="178">
        <v>78.571487129999994</v>
      </c>
    </row>
    <row r="3498" spans="2:7" x14ac:dyDescent="0.25">
      <c r="B3498" s="153">
        <v>80106</v>
      </c>
      <c r="C3498" s="89" t="s">
        <v>2577</v>
      </c>
      <c r="D3498" s="90" t="s">
        <v>2291</v>
      </c>
      <c r="E3498" s="188">
        <v>486.62669299999999</v>
      </c>
      <c r="F3498" s="188">
        <v>725.10139329000003</v>
      </c>
      <c r="G3498" s="178">
        <v>67.111537440000006</v>
      </c>
    </row>
    <row r="3499" spans="2:7" x14ac:dyDescent="0.25">
      <c r="B3499" s="153">
        <v>80106</v>
      </c>
      <c r="C3499" s="89" t="s">
        <v>2577</v>
      </c>
      <c r="D3499" s="90" t="s">
        <v>2292</v>
      </c>
      <c r="E3499" s="188">
        <v>431.61499900000001</v>
      </c>
      <c r="F3499" s="188">
        <v>559.29647122999995</v>
      </c>
      <c r="G3499" s="178">
        <v>77.171057070000003</v>
      </c>
    </row>
    <row r="3500" spans="2:7" x14ac:dyDescent="0.25">
      <c r="B3500" s="153">
        <v>80106</v>
      </c>
      <c r="C3500" s="89" t="s">
        <v>2577</v>
      </c>
      <c r="D3500" s="90" t="s">
        <v>2293</v>
      </c>
      <c r="E3500" s="188">
        <v>337.67850602999999</v>
      </c>
      <c r="F3500" s="188">
        <v>468.43090398999999</v>
      </c>
      <c r="G3500" s="178">
        <v>72.087153760000007</v>
      </c>
    </row>
    <row r="3501" spans="2:7" x14ac:dyDescent="0.25">
      <c r="B3501" s="153">
        <v>80106</v>
      </c>
      <c r="C3501" s="89" t="s">
        <v>2577</v>
      </c>
      <c r="D3501" s="90" t="s">
        <v>2591</v>
      </c>
      <c r="E3501" s="188">
        <v>5885.2209468000001</v>
      </c>
      <c r="F3501" s="188">
        <v>8090.9935126</v>
      </c>
      <c r="G3501" s="178">
        <v>72.737926900000005</v>
      </c>
    </row>
    <row r="3502" spans="2:7" x14ac:dyDescent="0.25">
      <c r="B3502" s="153">
        <v>80107</v>
      </c>
      <c r="C3502" s="89" t="s">
        <v>2135</v>
      </c>
      <c r="D3502" s="90" t="s">
        <v>2585</v>
      </c>
      <c r="E3502" s="188">
        <v>1372.8903496</v>
      </c>
      <c r="F3502" s="188">
        <v>2876.7017985000002</v>
      </c>
      <c r="G3502" s="178">
        <v>47.72445828</v>
      </c>
    </row>
    <row r="3503" spans="2:7" x14ac:dyDescent="0.25">
      <c r="B3503" s="153">
        <v>80107</v>
      </c>
      <c r="C3503" s="89" t="s">
        <v>2135</v>
      </c>
      <c r="D3503" s="90" t="s">
        <v>2586</v>
      </c>
      <c r="E3503" s="188">
        <v>1626.8104796</v>
      </c>
      <c r="F3503" s="188">
        <v>2925.6815363000001</v>
      </c>
      <c r="G3503" s="178">
        <v>55.604496230000002</v>
      </c>
    </row>
    <row r="3504" spans="2:7" x14ac:dyDescent="0.25">
      <c r="B3504" s="153">
        <v>80107</v>
      </c>
      <c r="C3504" s="89" t="s">
        <v>2135</v>
      </c>
      <c r="D3504" s="90" t="s">
        <v>2587</v>
      </c>
      <c r="E3504" s="188">
        <v>1708.8109159999999</v>
      </c>
      <c r="F3504" s="188">
        <v>2994.6675252999999</v>
      </c>
      <c r="G3504" s="178">
        <v>57.061790720000005</v>
      </c>
    </row>
    <row r="3505" spans="2:7" x14ac:dyDescent="0.25">
      <c r="B3505" s="153">
        <v>80107</v>
      </c>
      <c r="C3505" s="89" t="s">
        <v>2135</v>
      </c>
      <c r="D3505" s="90" t="s">
        <v>2588</v>
      </c>
      <c r="E3505" s="188">
        <v>1449.8428676000001</v>
      </c>
      <c r="F3505" s="188">
        <v>2650.9898692000002</v>
      </c>
      <c r="G3505" s="178">
        <v>54.690622720000007</v>
      </c>
    </row>
    <row r="3506" spans="2:7" x14ac:dyDescent="0.25">
      <c r="B3506" s="153">
        <v>80107</v>
      </c>
      <c r="C3506" s="89" t="s">
        <v>2135</v>
      </c>
      <c r="D3506" s="90" t="s">
        <v>2589</v>
      </c>
      <c r="E3506" s="188">
        <v>1695.8176117999999</v>
      </c>
      <c r="F3506" s="188">
        <v>2889.6704749999999</v>
      </c>
      <c r="G3506" s="178">
        <v>58.685501559999999</v>
      </c>
    </row>
    <row r="3507" spans="2:7" x14ac:dyDescent="0.25">
      <c r="B3507" s="153">
        <v>80107</v>
      </c>
      <c r="C3507" s="89" t="s">
        <v>2135</v>
      </c>
      <c r="D3507" s="90" t="s">
        <v>2590</v>
      </c>
      <c r="E3507" s="188">
        <v>1628.8674796</v>
      </c>
      <c r="F3507" s="188">
        <v>2813.8475149999999</v>
      </c>
      <c r="G3507" s="178">
        <v>57.887553290000007</v>
      </c>
    </row>
    <row r="3508" spans="2:7" x14ac:dyDescent="0.25">
      <c r="B3508" s="153">
        <v>80107</v>
      </c>
      <c r="C3508" s="89" t="s">
        <v>2135</v>
      </c>
      <c r="D3508" s="90" t="s">
        <v>2290</v>
      </c>
      <c r="E3508" s="188">
        <v>1711.8444824999999</v>
      </c>
      <c r="F3508" s="188">
        <v>2919.3873005999999</v>
      </c>
      <c r="G3508" s="178">
        <v>58.637114789999998</v>
      </c>
    </row>
    <row r="3509" spans="2:7" x14ac:dyDescent="0.25">
      <c r="B3509" s="153">
        <v>80107</v>
      </c>
      <c r="C3509" s="89" t="s">
        <v>2135</v>
      </c>
      <c r="D3509" s="90" t="s">
        <v>2291</v>
      </c>
      <c r="E3509" s="188">
        <v>1461.8267808999999</v>
      </c>
      <c r="F3509" s="188">
        <v>2468.9679695</v>
      </c>
      <c r="G3509" s="178">
        <v>59.208009130000008</v>
      </c>
    </row>
    <row r="3510" spans="2:7" x14ac:dyDescent="0.25">
      <c r="B3510" s="153">
        <v>80107</v>
      </c>
      <c r="C3510" s="89" t="s">
        <v>2135</v>
      </c>
      <c r="D3510" s="90" t="s">
        <v>2292</v>
      </c>
      <c r="E3510" s="188">
        <v>1123.8526949</v>
      </c>
      <c r="F3510" s="188">
        <v>1918.8463621999999</v>
      </c>
      <c r="G3510" s="178">
        <v>58.569185999999995</v>
      </c>
    </row>
    <row r="3511" spans="2:7" x14ac:dyDescent="0.25">
      <c r="B3511" s="153">
        <v>80107</v>
      </c>
      <c r="C3511" s="89" t="s">
        <v>2135</v>
      </c>
      <c r="D3511" s="90" t="s">
        <v>2293</v>
      </c>
      <c r="E3511" s="188">
        <v>747.86423177999995</v>
      </c>
      <c r="F3511" s="188">
        <v>1303.0631123999999</v>
      </c>
      <c r="G3511" s="178">
        <v>57.392786630000003</v>
      </c>
    </row>
    <row r="3512" spans="2:7" x14ac:dyDescent="0.25">
      <c r="B3512" s="153">
        <v>80107</v>
      </c>
      <c r="C3512" s="89" t="s">
        <v>2135</v>
      </c>
      <c r="D3512" s="90" t="s">
        <v>2591</v>
      </c>
      <c r="E3512" s="188">
        <v>14528.427894</v>
      </c>
      <c r="F3512" s="188">
        <v>25761.823464000001</v>
      </c>
      <c r="G3512" s="178">
        <v>56.395184579999999</v>
      </c>
    </row>
    <row r="3513" spans="2:7" x14ac:dyDescent="0.25">
      <c r="B3513" s="153">
        <v>80108</v>
      </c>
      <c r="C3513" s="89" t="s">
        <v>2578</v>
      </c>
      <c r="D3513" s="90" t="s">
        <v>2585</v>
      </c>
      <c r="E3513" s="188">
        <v>308.671896</v>
      </c>
      <c r="F3513" s="188">
        <v>602.00913049999997</v>
      </c>
      <c r="G3513" s="178">
        <v>51.273623659999998</v>
      </c>
    </row>
    <row r="3514" spans="2:7" x14ac:dyDescent="0.25">
      <c r="B3514" s="153">
        <v>80108</v>
      </c>
      <c r="C3514" s="89" t="s">
        <v>2578</v>
      </c>
      <c r="D3514" s="90" t="s">
        <v>2586</v>
      </c>
      <c r="E3514" s="188">
        <v>360.11721199999999</v>
      </c>
      <c r="F3514" s="188">
        <v>806.35338832000002</v>
      </c>
      <c r="G3514" s="178">
        <v>44.659973809999997</v>
      </c>
    </row>
    <row r="3515" spans="2:7" x14ac:dyDescent="0.25">
      <c r="B3515" s="153">
        <v>80108</v>
      </c>
      <c r="C3515" s="89" t="s">
        <v>2578</v>
      </c>
      <c r="D3515" s="90" t="s">
        <v>2587</v>
      </c>
      <c r="E3515" s="188">
        <v>541.16515100000004</v>
      </c>
      <c r="F3515" s="188">
        <v>902.19650668999998</v>
      </c>
      <c r="G3515" s="178">
        <v>59.983068760000002</v>
      </c>
    </row>
    <row r="3516" spans="2:7" x14ac:dyDescent="0.25">
      <c r="B3516" s="153">
        <v>80108</v>
      </c>
      <c r="C3516" s="89" t="s">
        <v>2578</v>
      </c>
      <c r="D3516" s="90" t="s">
        <v>2588</v>
      </c>
      <c r="E3516" s="188">
        <v>524.34649000000002</v>
      </c>
      <c r="F3516" s="188">
        <v>828.01236101999996</v>
      </c>
      <c r="G3516" s="178">
        <v>63.325925390000002</v>
      </c>
    </row>
    <row r="3517" spans="2:7" x14ac:dyDescent="0.25">
      <c r="B3517" s="153">
        <v>80108</v>
      </c>
      <c r="C3517" s="89" t="s">
        <v>2578</v>
      </c>
      <c r="D3517" s="90" t="s">
        <v>2589</v>
      </c>
      <c r="E3517" s="188">
        <v>583.70646999999997</v>
      </c>
      <c r="F3517" s="188">
        <v>965.13391481999997</v>
      </c>
      <c r="G3517" s="178">
        <v>60.479324269999999</v>
      </c>
    </row>
    <row r="3518" spans="2:7" x14ac:dyDescent="0.25">
      <c r="B3518" s="153">
        <v>80108</v>
      </c>
      <c r="C3518" s="89" t="s">
        <v>2578</v>
      </c>
      <c r="D3518" s="90" t="s">
        <v>2590</v>
      </c>
      <c r="E3518" s="188">
        <v>432.33852100000001</v>
      </c>
      <c r="F3518" s="188">
        <v>693.04211182999995</v>
      </c>
      <c r="G3518" s="178">
        <v>62.382720130000003</v>
      </c>
    </row>
    <row r="3519" spans="2:7" x14ac:dyDescent="0.25">
      <c r="B3519" s="153">
        <v>80108</v>
      </c>
      <c r="C3519" s="89" t="s">
        <v>2578</v>
      </c>
      <c r="D3519" s="90" t="s">
        <v>2290</v>
      </c>
      <c r="E3519" s="188">
        <v>392.76520099999999</v>
      </c>
      <c r="F3519" s="188">
        <v>625.46126927</v>
      </c>
      <c r="G3519" s="178">
        <v>62.796086709999997</v>
      </c>
    </row>
    <row r="3520" spans="2:7" x14ac:dyDescent="0.25">
      <c r="B3520" s="153">
        <v>80108</v>
      </c>
      <c r="C3520" s="89" t="s">
        <v>2578</v>
      </c>
      <c r="D3520" s="90" t="s">
        <v>2291</v>
      </c>
      <c r="E3520" s="188">
        <v>338.35188599999998</v>
      </c>
      <c r="F3520" s="188">
        <v>522.79719451999995</v>
      </c>
      <c r="G3520" s="178">
        <v>64.719529780000002</v>
      </c>
    </row>
    <row r="3521" spans="1:7" x14ac:dyDescent="0.25">
      <c r="B3521" s="153">
        <v>80108</v>
      </c>
      <c r="C3521" s="89" t="s">
        <v>2578</v>
      </c>
      <c r="D3521" s="90" t="s">
        <v>2292</v>
      </c>
      <c r="E3521" s="188">
        <v>332.415888</v>
      </c>
      <c r="F3521" s="188">
        <v>533.73328149999998</v>
      </c>
      <c r="G3521" s="178">
        <v>62.281274099999997</v>
      </c>
    </row>
    <row r="3522" spans="1:7" x14ac:dyDescent="0.25">
      <c r="B3522" s="153">
        <v>80108</v>
      </c>
      <c r="C3522" s="89" t="s">
        <v>2578</v>
      </c>
      <c r="D3522" s="90" t="s">
        <v>2293</v>
      </c>
      <c r="E3522" s="188">
        <v>346.26655</v>
      </c>
      <c r="F3522" s="188">
        <v>604.17576976999999</v>
      </c>
      <c r="G3522" s="178">
        <v>57.312220599999996</v>
      </c>
    </row>
    <row r="3523" spans="1:7" x14ac:dyDescent="0.25">
      <c r="B3523" s="153">
        <v>80108</v>
      </c>
      <c r="C3523" s="89" t="s">
        <v>2578</v>
      </c>
      <c r="D3523" s="90" t="s">
        <v>2591</v>
      </c>
      <c r="E3523" s="188">
        <v>4160.1452650000001</v>
      </c>
      <c r="F3523" s="188">
        <v>7082.9149281999998</v>
      </c>
      <c r="G3523" s="178">
        <v>58.734931980000006</v>
      </c>
    </row>
    <row r="3524" spans="1:7" x14ac:dyDescent="0.25">
      <c r="B3524" s="153">
        <v>80109</v>
      </c>
      <c r="C3524" s="89" t="s">
        <v>2579</v>
      </c>
      <c r="D3524" s="90" t="s">
        <v>2585</v>
      </c>
      <c r="E3524" s="188">
        <v>433.83160759999998</v>
      </c>
      <c r="F3524" s="188">
        <v>1098.6191736000001</v>
      </c>
      <c r="G3524" s="178">
        <v>39.488807229999999</v>
      </c>
    </row>
    <row r="3525" spans="1:7" x14ac:dyDescent="0.25">
      <c r="B3525" s="153">
        <v>80109</v>
      </c>
      <c r="C3525" s="89" t="s">
        <v>2579</v>
      </c>
      <c r="D3525" s="90" t="s">
        <v>2586</v>
      </c>
      <c r="E3525" s="188">
        <v>596.81735839999999</v>
      </c>
      <c r="F3525" s="188">
        <v>1156.1862705999999</v>
      </c>
      <c r="G3525" s="178">
        <v>51.619481530000002</v>
      </c>
    </row>
    <row r="3526" spans="1:7" x14ac:dyDescent="0.25">
      <c r="B3526" s="153">
        <v>80109</v>
      </c>
      <c r="C3526" s="89" t="s">
        <v>2579</v>
      </c>
      <c r="D3526" s="90" t="s">
        <v>2587</v>
      </c>
      <c r="E3526" s="188">
        <v>575.81375600000001</v>
      </c>
      <c r="F3526" s="188">
        <v>1019.7468559</v>
      </c>
      <c r="G3526" s="178">
        <v>56.466342869999998</v>
      </c>
    </row>
    <row r="3527" spans="1:7" x14ac:dyDescent="0.25">
      <c r="B3527" s="153">
        <v>80109</v>
      </c>
      <c r="C3527" s="89" t="s">
        <v>2579</v>
      </c>
      <c r="D3527" s="90" t="s">
        <v>2588</v>
      </c>
      <c r="E3527" s="188">
        <v>596.77355879000004</v>
      </c>
      <c r="F3527" s="188">
        <v>1110.2454537000001</v>
      </c>
      <c r="G3527" s="178">
        <v>53.751497640000004</v>
      </c>
    </row>
    <row r="3528" spans="1:7" x14ac:dyDescent="0.25">
      <c r="B3528" s="153">
        <v>80109</v>
      </c>
      <c r="C3528" s="89" t="s">
        <v>2579</v>
      </c>
      <c r="D3528" s="90" t="s">
        <v>2589</v>
      </c>
      <c r="E3528" s="188">
        <v>698.70431839000003</v>
      </c>
      <c r="F3528" s="188">
        <v>1209.5364403000001</v>
      </c>
      <c r="G3528" s="178">
        <v>57.766289219999997</v>
      </c>
    </row>
    <row r="3529" spans="1:7" x14ac:dyDescent="0.25">
      <c r="B3529" s="153">
        <v>80109</v>
      </c>
      <c r="C3529" s="89" t="s">
        <v>2579</v>
      </c>
      <c r="D3529" s="90" t="s">
        <v>2590</v>
      </c>
      <c r="E3529" s="188">
        <v>728.68208118999996</v>
      </c>
      <c r="F3529" s="188">
        <v>1154.4979472</v>
      </c>
      <c r="G3529" s="178">
        <v>63.116793149999992</v>
      </c>
    </row>
    <row r="3530" spans="1:7" x14ac:dyDescent="0.25">
      <c r="B3530" s="153">
        <v>80109</v>
      </c>
      <c r="C3530" s="89" t="s">
        <v>2579</v>
      </c>
      <c r="D3530" s="90" t="s">
        <v>2290</v>
      </c>
      <c r="E3530" s="188">
        <v>622.74423238999998</v>
      </c>
      <c r="F3530" s="188">
        <v>967.99332348999997</v>
      </c>
      <c r="G3530" s="178">
        <v>64.33352558</v>
      </c>
    </row>
    <row r="3531" spans="1:7" x14ac:dyDescent="0.25">
      <c r="B3531" s="153">
        <v>80109</v>
      </c>
      <c r="C3531" s="89" t="s">
        <v>2579</v>
      </c>
      <c r="D3531" s="90" t="s">
        <v>2291</v>
      </c>
      <c r="E3531" s="188">
        <v>525.78034599</v>
      </c>
      <c r="F3531" s="188">
        <v>784.80118077999998</v>
      </c>
      <c r="G3531" s="178">
        <v>66.99535612999999</v>
      </c>
    </row>
    <row r="3532" spans="1:7" x14ac:dyDescent="0.25">
      <c r="B3532" s="153">
        <v>80109</v>
      </c>
      <c r="C3532" s="89" t="s">
        <v>2579</v>
      </c>
      <c r="D3532" s="90" t="s">
        <v>2292</v>
      </c>
      <c r="E3532" s="188">
        <v>386.84506640000001</v>
      </c>
      <c r="F3532" s="188">
        <v>618.72413975999996</v>
      </c>
      <c r="G3532" s="178">
        <v>62.523027880000001</v>
      </c>
    </row>
    <row r="3533" spans="1:7" x14ac:dyDescent="0.25">
      <c r="B3533" s="153">
        <v>80109</v>
      </c>
      <c r="C3533" s="89" t="s">
        <v>2579</v>
      </c>
      <c r="D3533" s="90" t="s">
        <v>2293</v>
      </c>
      <c r="E3533" s="188">
        <v>370.86951160000001</v>
      </c>
      <c r="F3533" s="188">
        <v>619.65566752999996</v>
      </c>
      <c r="G3533" s="178">
        <v>59.850902849999997</v>
      </c>
    </row>
    <row r="3534" spans="1:7" x14ac:dyDescent="0.25">
      <c r="B3534" s="153">
        <v>80109</v>
      </c>
      <c r="C3534" s="93" t="s">
        <v>2579</v>
      </c>
      <c r="D3534" s="94" t="s">
        <v>2591</v>
      </c>
      <c r="E3534" s="188">
        <v>5536.8618366999999</v>
      </c>
      <c r="F3534" s="188">
        <v>9740.0064528000003</v>
      </c>
      <c r="G3534" s="189">
        <v>56.846593110000001</v>
      </c>
    </row>
    <row r="3535" spans="1:7" s="154" customFormat="1" x14ac:dyDescent="0.25">
      <c r="A3535" s="93" t="s">
        <v>6</v>
      </c>
      <c r="B3535" s="153">
        <v>70101</v>
      </c>
      <c r="C3535" s="93" t="s">
        <v>1983</v>
      </c>
      <c r="D3535" s="94" t="s">
        <v>2585</v>
      </c>
      <c r="E3535" s="188">
        <v>468.33834445999997</v>
      </c>
      <c r="F3535" s="188">
        <v>1058.3949551999999</v>
      </c>
      <c r="G3535" s="189">
        <v>44.249865530000001</v>
      </c>
    </row>
    <row r="3536" spans="1:7" x14ac:dyDescent="0.25">
      <c r="B3536" s="153">
        <v>70101</v>
      </c>
      <c r="C3536" s="89" t="s">
        <v>1983</v>
      </c>
      <c r="D3536" s="90" t="s">
        <v>2586</v>
      </c>
      <c r="E3536" s="188">
        <v>893.91680825000003</v>
      </c>
      <c r="F3536" s="188">
        <v>1701.4760667999999</v>
      </c>
      <c r="G3536" s="178">
        <v>52.537724490000002</v>
      </c>
    </row>
    <row r="3537" spans="2:7" x14ac:dyDescent="0.25">
      <c r="B3537" s="153">
        <v>70101</v>
      </c>
      <c r="C3537" s="89" t="s">
        <v>1983</v>
      </c>
      <c r="D3537" s="90" t="s">
        <v>2587</v>
      </c>
      <c r="E3537" s="188">
        <v>760.50061369000002</v>
      </c>
      <c r="F3537" s="188">
        <v>1303.6346718</v>
      </c>
      <c r="G3537" s="178">
        <v>58.336942869999994</v>
      </c>
    </row>
    <row r="3538" spans="2:7" x14ac:dyDescent="0.25">
      <c r="B3538" s="153">
        <v>70101</v>
      </c>
      <c r="C3538" s="89" t="s">
        <v>1983</v>
      </c>
      <c r="D3538" s="90" t="s">
        <v>2588</v>
      </c>
      <c r="E3538" s="188">
        <v>521.88418008999997</v>
      </c>
      <c r="F3538" s="188">
        <v>868.02954746</v>
      </c>
      <c r="G3538" s="178">
        <v>60.122858909999998</v>
      </c>
    </row>
    <row r="3539" spans="2:7" x14ac:dyDescent="0.25">
      <c r="B3539" s="153">
        <v>70101</v>
      </c>
      <c r="C3539" s="89" t="s">
        <v>1983</v>
      </c>
      <c r="D3539" s="90" t="s">
        <v>2589</v>
      </c>
      <c r="E3539" s="188">
        <v>459.64584130999998</v>
      </c>
      <c r="F3539" s="188">
        <v>789.65158359999998</v>
      </c>
      <c r="G3539" s="178">
        <v>58.208689859999993</v>
      </c>
    </row>
    <row r="3540" spans="2:7" x14ac:dyDescent="0.25">
      <c r="B3540" s="153">
        <v>70101</v>
      </c>
      <c r="C3540" s="89" t="s">
        <v>1983</v>
      </c>
      <c r="D3540" s="90" t="s">
        <v>2590</v>
      </c>
      <c r="E3540" s="188">
        <v>394.72744691999998</v>
      </c>
      <c r="F3540" s="188">
        <v>701.52375807999999</v>
      </c>
      <c r="G3540" s="178">
        <v>56.267153090000001</v>
      </c>
    </row>
    <row r="3541" spans="2:7" x14ac:dyDescent="0.25">
      <c r="B3541" s="153">
        <v>70101</v>
      </c>
      <c r="C3541" s="89" t="s">
        <v>1983</v>
      </c>
      <c r="D3541" s="90" t="s">
        <v>2290</v>
      </c>
      <c r="E3541" s="188">
        <v>380.41467870999998</v>
      </c>
      <c r="F3541" s="188">
        <v>661.26165379999998</v>
      </c>
      <c r="G3541" s="178">
        <v>57.528616169999999</v>
      </c>
    </row>
    <row r="3542" spans="2:7" x14ac:dyDescent="0.25">
      <c r="B3542" s="153">
        <v>70101</v>
      </c>
      <c r="C3542" s="89" t="s">
        <v>1983</v>
      </c>
      <c r="D3542" s="90" t="s">
        <v>2291</v>
      </c>
      <c r="E3542" s="188">
        <v>295.55943008000003</v>
      </c>
      <c r="F3542" s="188">
        <v>539.96177103000002</v>
      </c>
      <c r="G3542" s="178">
        <v>54.737102870000001</v>
      </c>
    </row>
    <row r="3543" spans="2:7" x14ac:dyDescent="0.25">
      <c r="B3543" s="153">
        <v>70101</v>
      </c>
      <c r="C3543" s="89" t="s">
        <v>1983</v>
      </c>
      <c r="D3543" s="90" t="s">
        <v>2292</v>
      </c>
      <c r="E3543" s="188">
        <v>193.51447381</v>
      </c>
      <c r="F3543" s="188">
        <v>432.36596191000001</v>
      </c>
      <c r="G3543" s="178">
        <v>44.757101820000003</v>
      </c>
    </row>
    <row r="3544" spans="2:7" x14ac:dyDescent="0.25">
      <c r="B3544" s="153">
        <v>70101</v>
      </c>
      <c r="C3544" s="89" t="s">
        <v>1983</v>
      </c>
      <c r="D3544" s="90" t="s">
        <v>2293</v>
      </c>
      <c r="E3544" s="188">
        <v>134.94753173000001</v>
      </c>
      <c r="F3544" s="188">
        <v>228.19434623999999</v>
      </c>
      <c r="G3544" s="178">
        <v>59.137105700000006</v>
      </c>
    </row>
    <row r="3545" spans="2:7" x14ac:dyDescent="0.25">
      <c r="B3545" s="153">
        <v>70101</v>
      </c>
      <c r="C3545" s="89" t="s">
        <v>1983</v>
      </c>
      <c r="D3545" s="90" t="s">
        <v>2591</v>
      </c>
      <c r="E3545" s="188">
        <v>4503.4493490000004</v>
      </c>
      <c r="F3545" s="188">
        <v>8284.4943160000003</v>
      </c>
      <c r="G3545" s="178">
        <v>54.359978740000003</v>
      </c>
    </row>
    <row r="3546" spans="2:7" x14ac:dyDescent="0.25">
      <c r="B3546" s="153">
        <v>70102</v>
      </c>
      <c r="C3546" s="89" t="s">
        <v>2572</v>
      </c>
      <c r="D3546" s="90" t="s">
        <v>2585</v>
      </c>
      <c r="E3546" s="188">
        <v>781.15707219000001</v>
      </c>
      <c r="F3546" s="188">
        <v>1727.1443647999999</v>
      </c>
      <c r="G3546" s="178">
        <v>45.228244269999998</v>
      </c>
    </row>
    <row r="3547" spans="2:7" x14ac:dyDescent="0.25">
      <c r="B3547" s="153">
        <v>70102</v>
      </c>
      <c r="C3547" s="89" t="s">
        <v>2572</v>
      </c>
      <c r="D3547" s="90" t="s">
        <v>2586</v>
      </c>
      <c r="E3547" s="188">
        <v>1246.0224009000001</v>
      </c>
      <c r="F3547" s="188">
        <v>2258.2020668999999</v>
      </c>
      <c r="G3547" s="178">
        <v>55.177630879999995</v>
      </c>
    </row>
    <row r="3548" spans="2:7" x14ac:dyDescent="0.25">
      <c r="B3548" s="153">
        <v>70102</v>
      </c>
      <c r="C3548" s="89" t="s">
        <v>2572</v>
      </c>
      <c r="D3548" s="90" t="s">
        <v>2587</v>
      </c>
      <c r="E3548" s="188">
        <v>1380.9895113</v>
      </c>
      <c r="F3548" s="188">
        <v>2363.9013857999998</v>
      </c>
      <c r="G3548" s="178">
        <v>58.419929000000003</v>
      </c>
    </row>
    <row r="3549" spans="2:7" x14ac:dyDescent="0.25">
      <c r="B3549" s="153">
        <v>70102</v>
      </c>
      <c r="C3549" s="89" t="s">
        <v>2572</v>
      </c>
      <c r="D3549" s="90" t="s">
        <v>2588</v>
      </c>
      <c r="E3549" s="188">
        <v>1249.1239998000001</v>
      </c>
      <c r="F3549" s="188">
        <v>2157.4189615</v>
      </c>
      <c r="G3549" s="178">
        <v>57.898999780000004</v>
      </c>
    </row>
    <row r="3550" spans="2:7" x14ac:dyDescent="0.25">
      <c r="B3550" s="153">
        <v>70102</v>
      </c>
      <c r="C3550" s="89" t="s">
        <v>2572</v>
      </c>
      <c r="D3550" s="90" t="s">
        <v>2589</v>
      </c>
      <c r="E3550" s="188">
        <v>1110.5841773</v>
      </c>
      <c r="F3550" s="188">
        <v>1926.7375632999999</v>
      </c>
      <c r="G3550" s="178">
        <v>57.640656329999999</v>
      </c>
    </row>
    <row r="3551" spans="2:7" x14ac:dyDescent="0.25">
      <c r="B3551" s="153">
        <v>70102</v>
      </c>
      <c r="C3551" s="89" t="s">
        <v>2572</v>
      </c>
      <c r="D3551" s="90" t="s">
        <v>2590</v>
      </c>
      <c r="E3551" s="188">
        <v>1050.1695732000001</v>
      </c>
      <c r="F3551" s="188">
        <v>1755.5670316999999</v>
      </c>
      <c r="G3551" s="178">
        <v>59.819394770000002</v>
      </c>
    </row>
    <row r="3552" spans="2:7" x14ac:dyDescent="0.25">
      <c r="B3552" s="153">
        <v>70102</v>
      </c>
      <c r="C3552" s="89" t="s">
        <v>2572</v>
      </c>
      <c r="D3552" s="90" t="s">
        <v>2290</v>
      </c>
      <c r="E3552" s="188">
        <v>959.65101876999995</v>
      </c>
      <c r="F3552" s="188">
        <v>1667.3830906999999</v>
      </c>
      <c r="G3552" s="178">
        <v>57.55432115</v>
      </c>
    </row>
    <row r="3553" spans="2:7" x14ac:dyDescent="0.25">
      <c r="B3553" s="153">
        <v>70102</v>
      </c>
      <c r="C3553" s="89" t="s">
        <v>2572</v>
      </c>
      <c r="D3553" s="90" t="s">
        <v>2291</v>
      </c>
      <c r="E3553" s="188">
        <v>769.61895420999997</v>
      </c>
      <c r="F3553" s="188">
        <v>1318.8566252000001</v>
      </c>
      <c r="G3553" s="178">
        <v>58.355012930000008</v>
      </c>
    </row>
    <row r="3554" spans="2:7" x14ac:dyDescent="0.25">
      <c r="B3554" s="153">
        <v>70102</v>
      </c>
      <c r="C3554" s="89" t="s">
        <v>2572</v>
      </c>
      <c r="D3554" s="90" t="s">
        <v>2292</v>
      </c>
      <c r="E3554" s="188">
        <v>577.35288802000002</v>
      </c>
      <c r="F3554" s="188">
        <v>1071.4373157</v>
      </c>
      <c r="G3554" s="178">
        <v>53.885829770000001</v>
      </c>
    </row>
    <row r="3555" spans="2:7" x14ac:dyDescent="0.25">
      <c r="B3555" s="153">
        <v>70102</v>
      </c>
      <c r="C3555" s="89" t="s">
        <v>2572</v>
      </c>
      <c r="D3555" s="90" t="s">
        <v>2293</v>
      </c>
      <c r="E3555" s="188">
        <v>359.57688437000002</v>
      </c>
      <c r="F3555" s="188">
        <v>738.07126000999995</v>
      </c>
      <c r="G3555" s="178">
        <v>48.71845089</v>
      </c>
    </row>
    <row r="3556" spans="2:7" x14ac:dyDescent="0.25">
      <c r="B3556" s="153">
        <v>70102</v>
      </c>
      <c r="C3556" s="89" t="s">
        <v>2572</v>
      </c>
      <c r="D3556" s="90" t="s">
        <v>2591</v>
      </c>
      <c r="E3556" s="188">
        <v>9484.2464799999998</v>
      </c>
      <c r="F3556" s="188">
        <v>16984.719666000001</v>
      </c>
      <c r="G3556" s="178">
        <v>55.839876470000007</v>
      </c>
    </row>
    <row r="3557" spans="2:7" x14ac:dyDescent="0.25">
      <c r="B3557" s="153">
        <v>70103</v>
      </c>
      <c r="C3557" s="89" t="s">
        <v>2573</v>
      </c>
      <c r="D3557" s="90" t="s">
        <v>2585</v>
      </c>
      <c r="E3557" s="188">
        <v>291.4935782</v>
      </c>
      <c r="F3557" s="188">
        <v>602.76166903000001</v>
      </c>
      <c r="G3557" s="178">
        <v>48.359674009999999</v>
      </c>
    </row>
    <row r="3558" spans="2:7" x14ac:dyDescent="0.25">
      <c r="B3558" s="153">
        <v>70103</v>
      </c>
      <c r="C3558" s="89" t="s">
        <v>2573</v>
      </c>
      <c r="D3558" s="90" t="s">
        <v>2586</v>
      </c>
      <c r="E3558" s="188">
        <v>325.86778523999999</v>
      </c>
      <c r="F3558" s="188">
        <v>668.31436196000004</v>
      </c>
      <c r="G3558" s="178">
        <v>48.759656200000002</v>
      </c>
    </row>
    <row r="3559" spans="2:7" x14ac:dyDescent="0.25">
      <c r="B3559" s="153">
        <v>70103</v>
      </c>
      <c r="C3559" s="89" t="s">
        <v>2573</v>
      </c>
      <c r="D3559" s="90" t="s">
        <v>2587</v>
      </c>
      <c r="E3559" s="188">
        <v>414.87766405000002</v>
      </c>
      <c r="F3559" s="188">
        <v>716.49522277000005</v>
      </c>
      <c r="G3559" s="178">
        <v>57.903758579999995</v>
      </c>
    </row>
    <row r="3560" spans="2:7" x14ac:dyDescent="0.25">
      <c r="B3560" s="153">
        <v>70103</v>
      </c>
      <c r="C3560" s="89" t="s">
        <v>2573</v>
      </c>
      <c r="D3560" s="90" t="s">
        <v>2588</v>
      </c>
      <c r="E3560" s="188">
        <v>397.41095754000003</v>
      </c>
      <c r="F3560" s="188">
        <v>709.62911996000003</v>
      </c>
      <c r="G3560" s="178">
        <v>56.002628180000002</v>
      </c>
    </row>
    <row r="3561" spans="2:7" x14ac:dyDescent="0.25">
      <c r="B3561" s="153">
        <v>70103</v>
      </c>
      <c r="C3561" s="89" t="s">
        <v>2573</v>
      </c>
      <c r="D3561" s="90" t="s">
        <v>2589</v>
      </c>
      <c r="E3561" s="188">
        <v>430.14546216000002</v>
      </c>
      <c r="F3561" s="188">
        <v>846.13603590000002</v>
      </c>
      <c r="G3561" s="178">
        <v>50.836442829999996</v>
      </c>
    </row>
    <row r="3562" spans="2:7" x14ac:dyDescent="0.25">
      <c r="B3562" s="153">
        <v>70103</v>
      </c>
      <c r="C3562" s="89" t="s">
        <v>2573</v>
      </c>
      <c r="D3562" s="90" t="s">
        <v>2590</v>
      </c>
      <c r="E3562" s="188">
        <v>382.24172573999999</v>
      </c>
      <c r="F3562" s="188">
        <v>725.19550842000001</v>
      </c>
      <c r="G3562" s="178">
        <v>52.708782850000006</v>
      </c>
    </row>
    <row r="3563" spans="2:7" x14ac:dyDescent="0.25">
      <c r="B3563" s="153">
        <v>70103</v>
      </c>
      <c r="C3563" s="89" t="s">
        <v>2573</v>
      </c>
      <c r="D3563" s="90" t="s">
        <v>2290</v>
      </c>
      <c r="E3563" s="188">
        <v>333.12924779999997</v>
      </c>
      <c r="F3563" s="188">
        <v>568.05165818</v>
      </c>
      <c r="G3563" s="178">
        <v>58.644181920000008</v>
      </c>
    </row>
    <row r="3564" spans="2:7" x14ac:dyDescent="0.25">
      <c r="B3564" s="153">
        <v>70103</v>
      </c>
      <c r="C3564" s="89" t="s">
        <v>2573</v>
      </c>
      <c r="D3564" s="90" t="s">
        <v>2291</v>
      </c>
      <c r="E3564" s="188">
        <v>268.36534239000002</v>
      </c>
      <c r="F3564" s="188">
        <v>591.57603472000005</v>
      </c>
      <c r="G3564" s="178">
        <v>45.364471620000003</v>
      </c>
    </row>
    <row r="3565" spans="2:7" x14ac:dyDescent="0.25">
      <c r="B3565" s="153">
        <v>70103</v>
      </c>
      <c r="C3565" s="89" t="s">
        <v>2573</v>
      </c>
      <c r="D3565" s="90" t="s">
        <v>2292</v>
      </c>
      <c r="E3565" s="188">
        <v>173.62651251</v>
      </c>
      <c r="F3565" s="188">
        <v>412.11336075000003</v>
      </c>
      <c r="G3565" s="178">
        <v>42.130765230000002</v>
      </c>
    </row>
    <row r="3566" spans="2:7" x14ac:dyDescent="0.25">
      <c r="B3566" s="153">
        <v>70103</v>
      </c>
      <c r="C3566" s="89" t="s">
        <v>2573</v>
      </c>
      <c r="D3566" s="90" t="s">
        <v>2293</v>
      </c>
      <c r="E3566" s="188">
        <v>98.086998726000004</v>
      </c>
      <c r="F3566" s="188">
        <v>226.85072489999999</v>
      </c>
      <c r="G3566" s="178">
        <v>43.238565260000001</v>
      </c>
    </row>
    <row r="3567" spans="2:7" x14ac:dyDescent="0.25">
      <c r="B3567" s="153">
        <v>70103</v>
      </c>
      <c r="C3567" s="89" t="s">
        <v>2573</v>
      </c>
      <c r="D3567" s="90" t="s">
        <v>2591</v>
      </c>
      <c r="E3567" s="188">
        <v>3115.2452744000002</v>
      </c>
      <c r="F3567" s="188">
        <v>6067.1236965999997</v>
      </c>
      <c r="G3567" s="178">
        <v>51.346328669999998</v>
      </c>
    </row>
    <row r="3568" spans="2:7" x14ac:dyDescent="0.25">
      <c r="B3568" s="153">
        <v>70104</v>
      </c>
      <c r="C3568" s="89" t="s">
        <v>2095</v>
      </c>
      <c r="D3568" s="90" t="s">
        <v>2585</v>
      </c>
      <c r="E3568" s="188">
        <v>764.42871664999996</v>
      </c>
      <c r="F3568" s="188">
        <v>1411.830903</v>
      </c>
      <c r="G3568" s="178">
        <v>54.144495280000001</v>
      </c>
    </row>
    <row r="3569" spans="2:7" x14ac:dyDescent="0.25">
      <c r="B3569" s="153">
        <v>70104</v>
      </c>
      <c r="C3569" s="89" t="s">
        <v>2095</v>
      </c>
      <c r="D3569" s="90" t="s">
        <v>2586</v>
      </c>
      <c r="E3569" s="188">
        <v>906.48276261000001</v>
      </c>
      <c r="F3569" s="188">
        <v>1733.4101502000001</v>
      </c>
      <c r="G3569" s="178">
        <v>52.294764890000003</v>
      </c>
    </row>
    <row r="3570" spans="2:7" x14ac:dyDescent="0.25">
      <c r="B3570" s="153">
        <v>70104</v>
      </c>
      <c r="C3570" s="89" t="s">
        <v>2095</v>
      </c>
      <c r="D3570" s="90" t="s">
        <v>2587</v>
      </c>
      <c r="E3570" s="188">
        <v>940.91394344000003</v>
      </c>
      <c r="F3570" s="188">
        <v>1611.1687182999999</v>
      </c>
      <c r="G3570" s="178">
        <v>58.399466970000006</v>
      </c>
    </row>
    <row r="3571" spans="2:7" x14ac:dyDescent="0.25">
      <c r="B3571" s="153">
        <v>70104</v>
      </c>
      <c r="C3571" s="89" t="s">
        <v>2095</v>
      </c>
      <c r="D3571" s="90" t="s">
        <v>2588</v>
      </c>
      <c r="E3571" s="188">
        <v>719.15818908999995</v>
      </c>
      <c r="F3571" s="188">
        <v>1390.1229188</v>
      </c>
      <c r="G3571" s="178">
        <v>51.733424390000003</v>
      </c>
    </row>
    <row r="3572" spans="2:7" x14ac:dyDescent="0.25">
      <c r="B3572" s="153">
        <v>70104</v>
      </c>
      <c r="C3572" s="89" t="s">
        <v>2095</v>
      </c>
      <c r="D3572" s="90" t="s">
        <v>2589</v>
      </c>
      <c r="E3572" s="188">
        <v>582.20987028000002</v>
      </c>
      <c r="F3572" s="188">
        <v>1147.6270024999999</v>
      </c>
      <c r="G3572" s="178">
        <v>50.731628739999998</v>
      </c>
    </row>
    <row r="3573" spans="2:7" x14ac:dyDescent="0.25">
      <c r="B3573" s="153">
        <v>70104</v>
      </c>
      <c r="C3573" s="89" t="s">
        <v>2095</v>
      </c>
      <c r="D3573" s="90" t="s">
        <v>2590</v>
      </c>
      <c r="E3573" s="188">
        <v>474.35031114999998</v>
      </c>
      <c r="F3573" s="188">
        <v>882.71726521999994</v>
      </c>
      <c r="G3573" s="178">
        <v>53.737513680000006</v>
      </c>
    </row>
    <row r="3574" spans="2:7" x14ac:dyDescent="0.25">
      <c r="B3574" s="153">
        <v>70104</v>
      </c>
      <c r="C3574" s="89" t="s">
        <v>2095</v>
      </c>
      <c r="D3574" s="90" t="s">
        <v>2290</v>
      </c>
      <c r="E3574" s="188">
        <v>394.47780022000001</v>
      </c>
      <c r="F3574" s="188">
        <v>692.31208036999999</v>
      </c>
      <c r="G3574" s="178">
        <v>56.979765540000002</v>
      </c>
    </row>
    <row r="3575" spans="2:7" x14ac:dyDescent="0.25">
      <c r="B3575" s="153">
        <v>70104</v>
      </c>
      <c r="C3575" s="89" t="s">
        <v>2095</v>
      </c>
      <c r="D3575" s="90" t="s">
        <v>2291</v>
      </c>
      <c r="E3575" s="188">
        <v>276.79286481999998</v>
      </c>
      <c r="F3575" s="188">
        <v>553.72169729999996</v>
      </c>
      <c r="G3575" s="178">
        <v>49.987722380000001</v>
      </c>
    </row>
    <row r="3576" spans="2:7" x14ac:dyDescent="0.25">
      <c r="B3576" s="153">
        <v>70104</v>
      </c>
      <c r="C3576" s="89" t="s">
        <v>2095</v>
      </c>
      <c r="D3576" s="90" t="s">
        <v>2292</v>
      </c>
      <c r="E3576" s="188">
        <v>172.78654566</v>
      </c>
      <c r="F3576" s="188">
        <v>339.29152220999998</v>
      </c>
      <c r="G3576" s="178">
        <v>50.925689080000005</v>
      </c>
    </row>
    <row r="3577" spans="2:7" x14ac:dyDescent="0.25">
      <c r="B3577" s="153">
        <v>70104</v>
      </c>
      <c r="C3577" s="89" t="s">
        <v>2095</v>
      </c>
      <c r="D3577" s="90" t="s">
        <v>2293</v>
      </c>
      <c r="E3577" s="188">
        <v>94.004721673999995</v>
      </c>
      <c r="F3577" s="188">
        <v>234.05777573</v>
      </c>
      <c r="G3577" s="178">
        <v>40.163041530000001</v>
      </c>
    </row>
    <row r="3578" spans="2:7" x14ac:dyDescent="0.25">
      <c r="B3578" s="153">
        <v>70104</v>
      </c>
      <c r="C3578" s="89" t="s">
        <v>2095</v>
      </c>
      <c r="D3578" s="90" t="s">
        <v>2591</v>
      </c>
      <c r="E3578" s="188">
        <v>5325.6057256000004</v>
      </c>
      <c r="F3578" s="188">
        <v>9996.2600335999996</v>
      </c>
      <c r="G3578" s="178">
        <v>53.275982290000002</v>
      </c>
    </row>
    <row r="3579" spans="2:7" x14ac:dyDescent="0.25">
      <c r="B3579" s="153">
        <v>70201</v>
      </c>
      <c r="C3579" s="89" t="s">
        <v>2574</v>
      </c>
      <c r="D3579" s="90" t="s">
        <v>2585</v>
      </c>
      <c r="E3579" s="188">
        <v>772.69467386999997</v>
      </c>
      <c r="F3579" s="188">
        <v>1387.5948487000001</v>
      </c>
      <c r="G3579" s="178">
        <v>55.685899569999997</v>
      </c>
    </row>
    <row r="3580" spans="2:7" x14ac:dyDescent="0.25">
      <c r="B3580" s="153">
        <v>70201</v>
      </c>
      <c r="C3580" s="89" t="s">
        <v>2574</v>
      </c>
      <c r="D3580" s="90" t="s">
        <v>2586</v>
      </c>
      <c r="E3580" s="188">
        <v>1028.8119838</v>
      </c>
      <c r="F3580" s="188">
        <v>1834.3316493</v>
      </c>
      <c r="G3580" s="178">
        <v>56.086476189999999</v>
      </c>
    </row>
    <row r="3581" spans="2:7" x14ac:dyDescent="0.25">
      <c r="B3581" s="153">
        <v>70201</v>
      </c>
      <c r="C3581" s="89" t="s">
        <v>2574</v>
      </c>
      <c r="D3581" s="90" t="s">
        <v>2587</v>
      </c>
      <c r="E3581" s="188">
        <v>969.09761203999994</v>
      </c>
      <c r="F3581" s="188">
        <v>1777.3996837</v>
      </c>
      <c r="G3581" s="178">
        <v>54.523336590000007</v>
      </c>
    </row>
    <row r="3582" spans="2:7" x14ac:dyDescent="0.25">
      <c r="B3582" s="153">
        <v>70201</v>
      </c>
      <c r="C3582" s="89" t="s">
        <v>2574</v>
      </c>
      <c r="D3582" s="90" t="s">
        <v>2588</v>
      </c>
      <c r="E3582" s="188">
        <v>821.71798876000003</v>
      </c>
      <c r="F3582" s="188">
        <v>1434.4725042</v>
      </c>
      <c r="G3582" s="178">
        <v>57.283634670000005</v>
      </c>
    </row>
    <row r="3583" spans="2:7" x14ac:dyDescent="0.25">
      <c r="B3583" s="153">
        <v>70201</v>
      </c>
      <c r="C3583" s="89" t="s">
        <v>2574</v>
      </c>
      <c r="D3583" s="90" t="s">
        <v>2589</v>
      </c>
      <c r="E3583" s="188">
        <v>796.00208495000004</v>
      </c>
      <c r="F3583" s="188">
        <v>1330.8197467</v>
      </c>
      <c r="G3583" s="178">
        <v>59.812915079999996</v>
      </c>
    </row>
    <row r="3584" spans="2:7" x14ac:dyDescent="0.25">
      <c r="B3584" s="153">
        <v>70201</v>
      </c>
      <c r="C3584" s="89" t="s">
        <v>2574</v>
      </c>
      <c r="D3584" s="90" t="s">
        <v>2590</v>
      </c>
      <c r="E3584" s="188">
        <v>694.73626344000002</v>
      </c>
      <c r="F3584" s="188">
        <v>1091.0331272999999</v>
      </c>
      <c r="G3584" s="178">
        <v>63.676917410000001</v>
      </c>
    </row>
    <row r="3585" spans="2:7" x14ac:dyDescent="0.25">
      <c r="B3585" s="153">
        <v>70201</v>
      </c>
      <c r="C3585" s="89" t="s">
        <v>2574</v>
      </c>
      <c r="D3585" s="90" t="s">
        <v>2290</v>
      </c>
      <c r="E3585" s="188">
        <v>615.40984791000005</v>
      </c>
      <c r="F3585" s="188">
        <v>1006.8547546</v>
      </c>
      <c r="G3585" s="178">
        <v>61.122008419999993</v>
      </c>
    </row>
    <row r="3586" spans="2:7" x14ac:dyDescent="0.25">
      <c r="B3586" s="153">
        <v>70201</v>
      </c>
      <c r="C3586" s="89" t="s">
        <v>2574</v>
      </c>
      <c r="D3586" s="90" t="s">
        <v>2291</v>
      </c>
      <c r="E3586" s="188">
        <v>506.66550411999998</v>
      </c>
      <c r="F3586" s="188">
        <v>837.78923331999999</v>
      </c>
      <c r="G3586" s="178">
        <v>60.476487879999993</v>
      </c>
    </row>
    <row r="3587" spans="2:7" x14ac:dyDescent="0.25">
      <c r="B3587" s="153">
        <v>70201</v>
      </c>
      <c r="C3587" s="89" t="s">
        <v>2574</v>
      </c>
      <c r="D3587" s="90" t="s">
        <v>2292</v>
      </c>
      <c r="E3587" s="188">
        <v>334.82869325000001</v>
      </c>
      <c r="F3587" s="188">
        <v>578.44317835000004</v>
      </c>
      <c r="G3587" s="178">
        <v>57.884457069999996</v>
      </c>
    </row>
    <row r="3588" spans="2:7" x14ac:dyDescent="0.25">
      <c r="B3588" s="153">
        <v>70201</v>
      </c>
      <c r="C3588" s="89" t="s">
        <v>2574</v>
      </c>
      <c r="D3588" s="90" t="s">
        <v>2293</v>
      </c>
      <c r="E3588" s="188">
        <v>162.84991457000001</v>
      </c>
      <c r="F3588" s="188">
        <v>323.48810605</v>
      </c>
      <c r="G3588" s="178">
        <v>50.3418554</v>
      </c>
    </row>
    <row r="3589" spans="2:7" x14ac:dyDescent="0.25">
      <c r="B3589" s="153">
        <v>70201</v>
      </c>
      <c r="C3589" s="89" t="s">
        <v>2574</v>
      </c>
      <c r="D3589" s="90" t="s">
        <v>2591</v>
      </c>
      <c r="E3589" s="188">
        <v>6702.8145666999999</v>
      </c>
      <c r="F3589" s="188">
        <v>11602.226832</v>
      </c>
      <c r="G3589" s="178">
        <v>57.771793839999994</v>
      </c>
    </row>
    <row r="3590" spans="2:7" x14ac:dyDescent="0.25">
      <c r="B3590" s="153">
        <v>70202</v>
      </c>
      <c r="C3590" s="89" t="s">
        <v>2036</v>
      </c>
      <c r="D3590" s="90" t="s">
        <v>2585</v>
      </c>
      <c r="E3590" s="188">
        <v>131.4556781</v>
      </c>
      <c r="F3590" s="188">
        <v>266.7286613</v>
      </c>
      <c r="G3590" s="178">
        <v>49.284421649999999</v>
      </c>
    </row>
    <row r="3591" spans="2:7" x14ac:dyDescent="0.25">
      <c r="B3591" s="153">
        <v>70202</v>
      </c>
      <c r="C3591" s="89" t="s">
        <v>2036</v>
      </c>
      <c r="D3591" s="90" t="s">
        <v>2586</v>
      </c>
      <c r="E3591" s="188">
        <v>157.865838</v>
      </c>
      <c r="F3591" s="188">
        <v>330.80945838000002</v>
      </c>
      <c r="G3591" s="178">
        <v>47.7210775</v>
      </c>
    </row>
    <row r="3592" spans="2:7" x14ac:dyDescent="0.25">
      <c r="B3592" s="153">
        <v>70202</v>
      </c>
      <c r="C3592" s="89" t="s">
        <v>2036</v>
      </c>
      <c r="D3592" s="90" t="s">
        <v>2587</v>
      </c>
      <c r="E3592" s="188">
        <v>122.6442291</v>
      </c>
      <c r="F3592" s="188">
        <v>224.49302675000001</v>
      </c>
      <c r="G3592" s="178">
        <v>54.631643070000003</v>
      </c>
    </row>
    <row r="3593" spans="2:7" x14ac:dyDescent="0.25">
      <c r="B3593" s="153">
        <v>70202</v>
      </c>
      <c r="C3593" s="89" t="s">
        <v>2036</v>
      </c>
      <c r="D3593" s="90" t="s">
        <v>2588</v>
      </c>
      <c r="E3593" s="188">
        <v>105.0523973</v>
      </c>
      <c r="F3593" s="188">
        <v>220.96103633000001</v>
      </c>
      <c r="G3593" s="178">
        <v>47.543403599999998</v>
      </c>
    </row>
    <row r="3594" spans="2:7" x14ac:dyDescent="0.25">
      <c r="B3594" s="153">
        <v>70202</v>
      </c>
      <c r="C3594" s="89" t="s">
        <v>2036</v>
      </c>
      <c r="D3594" s="90" t="s">
        <v>2589</v>
      </c>
      <c r="E3594" s="188">
        <v>103.1296601</v>
      </c>
      <c r="F3594" s="188">
        <v>203.02501323999999</v>
      </c>
      <c r="G3594" s="178">
        <v>50.796529180000007</v>
      </c>
    </row>
    <row r="3595" spans="2:7" x14ac:dyDescent="0.25">
      <c r="B3595" s="153">
        <v>70202</v>
      </c>
      <c r="C3595" s="89" t="s">
        <v>2036</v>
      </c>
      <c r="D3595" s="90" t="s">
        <v>2590</v>
      </c>
      <c r="E3595" s="188">
        <v>89.273172000000002</v>
      </c>
      <c r="F3595" s="188">
        <v>170.86497969999999</v>
      </c>
      <c r="G3595" s="178">
        <v>52.247787789999997</v>
      </c>
    </row>
    <row r="3596" spans="2:7" x14ac:dyDescent="0.25">
      <c r="B3596" s="153">
        <v>70202</v>
      </c>
      <c r="C3596" s="89" t="s">
        <v>2036</v>
      </c>
      <c r="D3596" s="90" t="s">
        <v>2290</v>
      </c>
      <c r="E3596" s="188">
        <v>77.756952499999997</v>
      </c>
      <c r="F3596" s="188">
        <v>169.24675733999999</v>
      </c>
      <c r="G3596" s="178">
        <v>45.942949640000002</v>
      </c>
    </row>
    <row r="3597" spans="2:7" x14ac:dyDescent="0.25">
      <c r="B3597" s="153">
        <v>70202</v>
      </c>
      <c r="C3597" s="89" t="s">
        <v>2036</v>
      </c>
      <c r="D3597" s="90" t="s">
        <v>2291</v>
      </c>
      <c r="E3597" s="188">
        <v>62.314607500000001</v>
      </c>
      <c r="F3597" s="188">
        <v>156.52376598000001</v>
      </c>
      <c r="G3597" s="178">
        <v>39.811594810000003</v>
      </c>
    </row>
    <row r="3598" spans="2:7" x14ac:dyDescent="0.25">
      <c r="B3598" s="153">
        <v>70202</v>
      </c>
      <c r="C3598" s="89" t="s">
        <v>2036</v>
      </c>
      <c r="D3598" s="90" t="s">
        <v>2292</v>
      </c>
      <c r="E3598" s="91" t="s">
        <v>2661</v>
      </c>
      <c r="F3598" s="91" t="s">
        <v>2661</v>
      </c>
      <c r="G3598" s="91" t="s">
        <v>2661</v>
      </c>
    </row>
    <row r="3599" spans="2:7" x14ac:dyDescent="0.25">
      <c r="B3599" s="153">
        <v>70202</v>
      </c>
      <c r="C3599" s="89" t="s">
        <v>2036</v>
      </c>
      <c r="D3599" s="90" t="s">
        <v>2293</v>
      </c>
      <c r="E3599" s="91" t="s">
        <v>2661</v>
      </c>
      <c r="F3599" s="91" t="s">
        <v>2661</v>
      </c>
      <c r="G3599" s="91" t="s">
        <v>2661</v>
      </c>
    </row>
    <row r="3600" spans="2:7" x14ac:dyDescent="0.25">
      <c r="B3600" s="153">
        <v>70202</v>
      </c>
      <c r="C3600" s="89" t="s">
        <v>2036</v>
      </c>
      <c r="D3600" s="90" t="s">
        <v>2591</v>
      </c>
      <c r="E3600" s="188">
        <v>907.39772189999996</v>
      </c>
      <c r="F3600" s="188">
        <v>1883.7164263</v>
      </c>
      <c r="G3600" s="178">
        <v>48.170611520000001</v>
      </c>
    </row>
    <row r="3601" spans="2:7" x14ac:dyDescent="0.25">
      <c r="B3601" s="153">
        <v>70203</v>
      </c>
      <c r="C3601" s="89" t="s">
        <v>2575</v>
      </c>
      <c r="D3601" s="90" t="s">
        <v>2585</v>
      </c>
      <c r="E3601" s="188">
        <v>308.48924269999998</v>
      </c>
      <c r="F3601" s="188">
        <v>681.4607972</v>
      </c>
      <c r="G3601" s="178">
        <v>45.268817220000003</v>
      </c>
    </row>
    <row r="3602" spans="2:7" x14ac:dyDescent="0.25">
      <c r="B3602" s="153">
        <v>70203</v>
      </c>
      <c r="C3602" s="89" t="s">
        <v>2575</v>
      </c>
      <c r="D3602" s="90" t="s">
        <v>2586</v>
      </c>
      <c r="E3602" s="188">
        <v>322.53134340000003</v>
      </c>
      <c r="F3602" s="188">
        <v>759.95705768000005</v>
      </c>
      <c r="G3602" s="178">
        <v>42.440732689999997</v>
      </c>
    </row>
    <row r="3603" spans="2:7" x14ac:dyDescent="0.25">
      <c r="B3603" s="153">
        <v>70203</v>
      </c>
      <c r="C3603" s="89" t="s">
        <v>2575</v>
      </c>
      <c r="D3603" s="90" t="s">
        <v>2587</v>
      </c>
      <c r="E3603" s="188">
        <v>323.73384110000001</v>
      </c>
      <c r="F3603" s="188">
        <v>731.54436408000004</v>
      </c>
      <c r="G3603" s="178">
        <v>44.25348031</v>
      </c>
    </row>
    <row r="3604" spans="2:7" x14ac:dyDescent="0.25">
      <c r="B3604" s="153">
        <v>70203</v>
      </c>
      <c r="C3604" s="89" t="s">
        <v>2575</v>
      </c>
      <c r="D3604" s="90" t="s">
        <v>2588</v>
      </c>
      <c r="E3604" s="188">
        <v>255.98124630000001</v>
      </c>
      <c r="F3604" s="188">
        <v>596.38770934000001</v>
      </c>
      <c r="G3604" s="178">
        <v>42.921951990000004</v>
      </c>
    </row>
    <row r="3605" spans="2:7" x14ac:dyDescent="0.25">
      <c r="B3605" s="153">
        <v>70203</v>
      </c>
      <c r="C3605" s="89" t="s">
        <v>2575</v>
      </c>
      <c r="D3605" s="90" t="s">
        <v>2589</v>
      </c>
      <c r="E3605" s="188">
        <v>281.77175740000001</v>
      </c>
      <c r="F3605" s="188">
        <v>611.24563192000005</v>
      </c>
      <c r="G3605" s="178">
        <v>46.09795845</v>
      </c>
    </row>
    <row r="3606" spans="2:7" x14ac:dyDescent="0.25">
      <c r="B3606" s="153">
        <v>70203</v>
      </c>
      <c r="C3606" s="89" t="s">
        <v>2575</v>
      </c>
      <c r="D3606" s="90" t="s">
        <v>2590</v>
      </c>
      <c r="E3606" s="188">
        <v>219.34388419999999</v>
      </c>
      <c r="F3606" s="188">
        <v>476.65933193000001</v>
      </c>
      <c r="G3606" s="178">
        <v>46.016907570000001</v>
      </c>
    </row>
    <row r="3607" spans="2:7" x14ac:dyDescent="0.25">
      <c r="B3607" s="153">
        <v>70203</v>
      </c>
      <c r="C3607" s="89" t="s">
        <v>2575</v>
      </c>
      <c r="D3607" s="90" t="s">
        <v>2290</v>
      </c>
      <c r="E3607" s="188">
        <v>160.2050907</v>
      </c>
      <c r="F3607" s="188">
        <v>403.10744204999997</v>
      </c>
      <c r="G3607" s="178">
        <v>39.742528659999998</v>
      </c>
    </row>
    <row r="3608" spans="2:7" x14ac:dyDescent="0.25">
      <c r="B3608" s="153">
        <v>70203</v>
      </c>
      <c r="C3608" s="89" t="s">
        <v>2575</v>
      </c>
      <c r="D3608" s="90" t="s">
        <v>2291</v>
      </c>
      <c r="E3608" s="188">
        <v>125.40340689999999</v>
      </c>
      <c r="F3608" s="188">
        <v>339.62463880000001</v>
      </c>
      <c r="G3608" s="178">
        <v>36.924119329999996</v>
      </c>
    </row>
    <row r="3609" spans="2:7" x14ac:dyDescent="0.25">
      <c r="B3609" s="153">
        <v>70203</v>
      </c>
      <c r="C3609" s="89" t="s">
        <v>2575</v>
      </c>
      <c r="D3609" s="90" t="s">
        <v>2292</v>
      </c>
      <c r="E3609" s="188">
        <v>96.895463599999999</v>
      </c>
      <c r="F3609" s="188">
        <v>216.59028850999999</v>
      </c>
      <c r="G3609" s="178">
        <v>44.736753559999997</v>
      </c>
    </row>
    <row r="3610" spans="2:7" x14ac:dyDescent="0.25">
      <c r="B3610" s="153">
        <v>70203</v>
      </c>
      <c r="C3610" s="89" t="s">
        <v>2575</v>
      </c>
      <c r="D3610" s="90" t="s">
        <v>2293</v>
      </c>
      <c r="E3610" s="188">
        <v>39.104163300000003</v>
      </c>
      <c r="F3610" s="188">
        <v>171.01733648000001</v>
      </c>
      <c r="G3610" s="178">
        <v>22.865613570000001</v>
      </c>
    </row>
    <row r="3611" spans="2:7" x14ac:dyDescent="0.25">
      <c r="B3611" s="153">
        <v>70203</v>
      </c>
      <c r="C3611" s="89" t="s">
        <v>2575</v>
      </c>
      <c r="D3611" s="90" t="s">
        <v>2591</v>
      </c>
      <c r="E3611" s="188">
        <v>2133.4594396000002</v>
      </c>
      <c r="F3611" s="188">
        <v>4987.5945979999997</v>
      </c>
      <c r="G3611" s="178">
        <v>42.775317790000003</v>
      </c>
    </row>
    <row r="3612" spans="2:7" x14ac:dyDescent="0.25">
      <c r="B3612" s="153">
        <v>70204</v>
      </c>
      <c r="C3612" s="89" t="s">
        <v>2044</v>
      </c>
      <c r="D3612" s="90" t="s">
        <v>2585</v>
      </c>
      <c r="E3612" s="188">
        <v>276.28568919999998</v>
      </c>
      <c r="F3612" s="188">
        <v>507.5136736</v>
      </c>
      <c r="G3612" s="178">
        <v>54.439063140000002</v>
      </c>
    </row>
    <row r="3613" spans="2:7" x14ac:dyDescent="0.25">
      <c r="B3613" s="153">
        <v>70204</v>
      </c>
      <c r="C3613" s="89" t="s">
        <v>2044</v>
      </c>
      <c r="D3613" s="90" t="s">
        <v>2586</v>
      </c>
      <c r="E3613" s="188">
        <v>300.01516559999999</v>
      </c>
      <c r="F3613" s="188">
        <v>600.90608033000001</v>
      </c>
      <c r="G3613" s="178">
        <v>49.927130949999999</v>
      </c>
    </row>
    <row r="3614" spans="2:7" x14ac:dyDescent="0.25">
      <c r="B3614" s="153">
        <v>70204</v>
      </c>
      <c r="C3614" s="89" t="s">
        <v>2044</v>
      </c>
      <c r="D3614" s="90" t="s">
        <v>2587</v>
      </c>
      <c r="E3614" s="188">
        <v>359.00698599999998</v>
      </c>
      <c r="F3614" s="188">
        <v>644.35936727000001</v>
      </c>
      <c r="G3614" s="178">
        <v>55.715335920000001</v>
      </c>
    </row>
    <row r="3615" spans="2:7" x14ac:dyDescent="0.25">
      <c r="B3615" s="153">
        <v>70204</v>
      </c>
      <c r="C3615" s="89" t="s">
        <v>2044</v>
      </c>
      <c r="D3615" s="90" t="s">
        <v>2588</v>
      </c>
      <c r="E3615" s="188">
        <v>269.72858120000001</v>
      </c>
      <c r="F3615" s="188">
        <v>521.15734089</v>
      </c>
      <c r="G3615" s="178">
        <v>51.755690659999999</v>
      </c>
    </row>
    <row r="3616" spans="2:7" x14ac:dyDescent="0.25">
      <c r="B3616" s="153">
        <v>70204</v>
      </c>
      <c r="C3616" s="89" t="s">
        <v>2044</v>
      </c>
      <c r="D3616" s="90" t="s">
        <v>2589</v>
      </c>
      <c r="E3616" s="188">
        <v>264.73676080000001</v>
      </c>
      <c r="F3616" s="188">
        <v>474.06527589000001</v>
      </c>
      <c r="G3616" s="178">
        <v>55.843946870000003</v>
      </c>
    </row>
    <row r="3617" spans="2:7" x14ac:dyDescent="0.25">
      <c r="B3617" s="153">
        <v>70204</v>
      </c>
      <c r="C3617" s="89" t="s">
        <v>2044</v>
      </c>
      <c r="D3617" s="90" t="s">
        <v>2590</v>
      </c>
      <c r="E3617" s="188">
        <v>188.63860560000001</v>
      </c>
      <c r="F3617" s="188">
        <v>352.23751781999999</v>
      </c>
      <c r="G3617" s="178">
        <v>53.554376250000004</v>
      </c>
    </row>
    <row r="3618" spans="2:7" x14ac:dyDescent="0.25">
      <c r="B3618" s="153">
        <v>70204</v>
      </c>
      <c r="C3618" s="89" t="s">
        <v>2044</v>
      </c>
      <c r="D3618" s="90" t="s">
        <v>2290</v>
      </c>
      <c r="E3618" s="188">
        <v>169.10603639999999</v>
      </c>
      <c r="F3618" s="188">
        <v>293.53717688</v>
      </c>
      <c r="G3618" s="178">
        <v>57.609750900000002</v>
      </c>
    </row>
    <row r="3619" spans="2:7" x14ac:dyDescent="0.25">
      <c r="B3619" s="153">
        <v>70204</v>
      </c>
      <c r="C3619" s="89" t="s">
        <v>2044</v>
      </c>
      <c r="D3619" s="90" t="s">
        <v>2291</v>
      </c>
      <c r="E3619" s="188">
        <v>124.4831932</v>
      </c>
      <c r="F3619" s="188">
        <v>231.21284818000001</v>
      </c>
      <c r="G3619" s="178">
        <v>53.839219650000004</v>
      </c>
    </row>
    <row r="3620" spans="2:7" x14ac:dyDescent="0.25">
      <c r="B3620" s="153">
        <v>70204</v>
      </c>
      <c r="C3620" s="89" t="s">
        <v>2044</v>
      </c>
      <c r="D3620" s="90" t="s">
        <v>2292</v>
      </c>
      <c r="E3620" s="188">
        <v>65.425935999999993</v>
      </c>
      <c r="F3620" s="188">
        <v>175.38439725000001</v>
      </c>
      <c r="G3620" s="178">
        <v>37.304308149999997</v>
      </c>
    </row>
    <row r="3621" spans="2:7" x14ac:dyDescent="0.25">
      <c r="B3621" s="153">
        <v>70204</v>
      </c>
      <c r="C3621" s="89" t="s">
        <v>2044</v>
      </c>
      <c r="D3621" s="90" t="s">
        <v>2293</v>
      </c>
      <c r="E3621" s="91" t="s">
        <v>2661</v>
      </c>
      <c r="F3621" s="91" t="s">
        <v>2661</v>
      </c>
      <c r="G3621" s="91" t="s">
        <v>2661</v>
      </c>
    </row>
    <row r="3622" spans="2:7" x14ac:dyDescent="0.25">
      <c r="B3622" s="153">
        <v>70204</v>
      </c>
      <c r="C3622" s="89" t="s">
        <v>2044</v>
      </c>
      <c r="D3622" s="90" t="s">
        <v>2591</v>
      </c>
      <c r="E3622" s="188">
        <v>2042.6153832</v>
      </c>
      <c r="F3622" s="188">
        <v>3888.7244211000002</v>
      </c>
      <c r="G3622" s="178">
        <v>52.526617009999995</v>
      </c>
    </row>
    <row r="3623" spans="2:7" x14ac:dyDescent="0.25">
      <c r="B3623" s="153">
        <v>70205</v>
      </c>
      <c r="C3623" s="89" t="s">
        <v>2048</v>
      </c>
      <c r="D3623" s="90" t="s">
        <v>2585</v>
      </c>
      <c r="E3623" s="188">
        <v>428.4683895</v>
      </c>
      <c r="F3623" s="188">
        <v>785.47736295000004</v>
      </c>
      <c r="G3623" s="178">
        <v>54.548789020000001</v>
      </c>
    </row>
    <row r="3624" spans="2:7" x14ac:dyDescent="0.25">
      <c r="B3624" s="153">
        <v>70205</v>
      </c>
      <c r="C3624" s="89" t="s">
        <v>2048</v>
      </c>
      <c r="D3624" s="90" t="s">
        <v>2586</v>
      </c>
      <c r="E3624" s="188">
        <v>521.57399399999997</v>
      </c>
      <c r="F3624" s="188">
        <v>928.13070890999995</v>
      </c>
      <c r="G3624" s="178">
        <v>56.196178939999996</v>
      </c>
    </row>
    <row r="3625" spans="2:7" x14ac:dyDescent="0.25">
      <c r="B3625" s="153">
        <v>70205</v>
      </c>
      <c r="C3625" s="89" t="s">
        <v>2048</v>
      </c>
      <c r="D3625" s="90" t="s">
        <v>2587</v>
      </c>
      <c r="E3625" s="188">
        <v>455.61242820000001</v>
      </c>
      <c r="F3625" s="188">
        <v>843.79409215999999</v>
      </c>
      <c r="G3625" s="178">
        <v>53.995688340000001</v>
      </c>
    </row>
    <row r="3626" spans="2:7" x14ac:dyDescent="0.25">
      <c r="B3626" s="153">
        <v>70205</v>
      </c>
      <c r="C3626" s="89" t="s">
        <v>2048</v>
      </c>
      <c r="D3626" s="90" t="s">
        <v>2588</v>
      </c>
      <c r="E3626" s="188">
        <v>359.47520930000002</v>
      </c>
      <c r="F3626" s="188">
        <v>601.55282542999998</v>
      </c>
      <c r="G3626" s="178">
        <v>59.757878959999999</v>
      </c>
    </row>
    <row r="3627" spans="2:7" x14ac:dyDescent="0.25">
      <c r="B3627" s="153">
        <v>70205</v>
      </c>
      <c r="C3627" s="89" t="s">
        <v>2048</v>
      </c>
      <c r="D3627" s="90" t="s">
        <v>2589</v>
      </c>
      <c r="E3627" s="188">
        <v>331.4951092</v>
      </c>
      <c r="F3627" s="188">
        <v>650.90079545000003</v>
      </c>
      <c r="G3627" s="178">
        <v>50.928668629999997</v>
      </c>
    </row>
    <row r="3628" spans="2:7" x14ac:dyDescent="0.25">
      <c r="B3628" s="153">
        <v>70205</v>
      </c>
      <c r="C3628" s="89" t="s">
        <v>2048</v>
      </c>
      <c r="D3628" s="90" t="s">
        <v>2590</v>
      </c>
      <c r="E3628" s="188">
        <v>303.81246579999998</v>
      </c>
      <c r="F3628" s="188">
        <v>568.34714353000004</v>
      </c>
      <c r="G3628" s="178">
        <v>53.455439910000003</v>
      </c>
    </row>
    <row r="3629" spans="2:7" x14ac:dyDescent="0.25">
      <c r="B3629" s="153">
        <v>70205</v>
      </c>
      <c r="C3629" s="89" t="s">
        <v>2048</v>
      </c>
      <c r="D3629" s="90" t="s">
        <v>2290</v>
      </c>
      <c r="E3629" s="188">
        <v>240.72429779999999</v>
      </c>
      <c r="F3629" s="188">
        <v>457.98864221000002</v>
      </c>
      <c r="G3629" s="178">
        <v>52.561193799999998</v>
      </c>
    </row>
    <row r="3630" spans="2:7" x14ac:dyDescent="0.25">
      <c r="B3630" s="153">
        <v>70205</v>
      </c>
      <c r="C3630" s="89" t="s">
        <v>2048</v>
      </c>
      <c r="D3630" s="90" t="s">
        <v>2291</v>
      </c>
      <c r="E3630" s="188">
        <v>182.94485979999999</v>
      </c>
      <c r="F3630" s="188">
        <v>417.83550358999997</v>
      </c>
      <c r="G3630" s="178">
        <v>43.783943260000001</v>
      </c>
    </row>
    <row r="3631" spans="2:7" x14ac:dyDescent="0.25">
      <c r="B3631" s="153">
        <v>70205</v>
      </c>
      <c r="C3631" s="89" t="s">
        <v>2048</v>
      </c>
      <c r="D3631" s="90" t="s">
        <v>2292</v>
      </c>
      <c r="E3631" s="188">
        <v>108.9822061</v>
      </c>
      <c r="F3631" s="188">
        <v>302.90850900999999</v>
      </c>
      <c r="G3631" s="178">
        <v>35.978588540000004</v>
      </c>
    </row>
    <row r="3632" spans="2:7" x14ac:dyDescent="0.25">
      <c r="B3632" s="153">
        <v>70205</v>
      </c>
      <c r="C3632" s="89" t="s">
        <v>2048</v>
      </c>
      <c r="D3632" s="90" t="s">
        <v>2293</v>
      </c>
      <c r="E3632" s="188">
        <v>73.458005099999994</v>
      </c>
      <c r="F3632" s="188">
        <v>183.77793467999999</v>
      </c>
      <c r="G3632" s="178">
        <v>39.971069010000001</v>
      </c>
    </row>
    <row r="3633" spans="1:7" x14ac:dyDescent="0.25">
      <c r="B3633" s="153">
        <v>70205</v>
      </c>
      <c r="C3633" s="89" t="s">
        <v>2048</v>
      </c>
      <c r="D3633" s="90" t="s">
        <v>2591</v>
      </c>
      <c r="E3633" s="188">
        <v>3006.5469647999998</v>
      </c>
      <c r="F3633" s="188">
        <v>5740.7135178999997</v>
      </c>
      <c r="G3633" s="178">
        <v>52.372356769999996</v>
      </c>
    </row>
    <row r="3634" spans="1:7" x14ac:dyDescent="0.25">
      <c r="A3634" s="89" t="s">
        <v>7</v>
      </c>
      <c r="B3634" s="153">
        <v>90101</v>
      </c>
      <c r="C3634" s="89" t="s">
        <v>2157</v>
      </c>
      <c r="D3634" s="90" t="s">
        <v>2585</v>
      </c>
      <c r="E3634" s="91" t="s">
        <v>2661</v>
      </c>
      <c r="F3634" s="91" t="s">
        <v>2661</v>
      </c>
      <c r="G3634" s="91" t="s">
        <v>2661</v>
      </c>
    </row>
    <row r="3635" spans="1:7" x14ac:dyDescent="0.25">
      <c r="B3635" s="153">
        <v>90101</v>
      </c>
      <c r="C3635" s="89" t="s">
        <v>2157</v>
      </c>
      <c r="D3635" s="90" t="s">
        <v>2586</v>
      </c>
      <c r="E3635" s="91" t="s">
        <v>2661</v>
      </c>
      <c r="F3635" s="91" t="s">
        <v>2661</v>
      </c>
      <c r="G3635" s="91" t="s">
        <v>2661</v>
      </c>
    </row>
    <row r="3636" spans="1:7" x14ac:dyDescent="0.25">
      <c r="B3636" s="153">
        <v>90101</v>
      </c>
      <c r="C3636" s="89" t="s">
        <v>2157</v>
      </c>
      <c r="D3636" s="90" t="s">
        <v>2587</v>
      </c>
      <c r="E3636" s="91" t="s">
        <v>2661</v>
      </c>
      <c r="F3636" s="91" t="s">
        <v>2661</v>
      </c>
      <c r="G3636" s="91" t="s">
        <v>2661</v>
      </c>
    </row>
    <row r="3637" spans="1:7" x14ac:dyDescent="0.25">
      <c r="B3637" s="153">
        <v>90101</v>
      </c>
      <c r="C3637" s="89" t="s">
        <v>2157</v>
      </c>
      <c r="D3637" s="90" t="s">
        <v>2588</v>
      </c>
      <c r="E3637" s="91" t="s">
        <v>2661</v>
      </c>
      <c r="F3637" s="91" t="s">
        <v>2661</v>
      </c>
      <c r="G3637" s="91" t="s">
        <v>2661</v>
      </c>
    </row>
    <row r="3638" spans="1:7" x14ac:dyDescent="0.25">
      <c r="B3638" s="153">
        <v>90101</v>
      </c>
      <c r="C3638" s="89" t="s">
        <v>2157</v>
      </c>
      <c r="D3638" s="90" t="s">
        <v>2589</v>
      </c>
      <c r="E3638" s="91" t="s">
        <v>2661</v>
      </c>
      <c r="F3638" s="91" t="s">
        <v>2661</v>
      </c>
      <c r="G3638" s="91" t="s">
        <v>2661</v>
      </c>
    </row>
    <row r="3639" spans="1:7" x14ac:dyDescent="0.25">
      <c r="B3639" s="153">
        <v>90101</v>
      </c>
      <c r="C3639" s="89" t="s">
        <v>2157</v>
      </c>
      <c r="D3639" s="90" t="s">
        <v>2590</v>
      </c>
      <c r="E3639" s="91" t="s">
        <v>2661</v>
      </c>
      <c r="F3639" s="91" t="s">
        <v>2661</v>
      </c>
      <c r="G3639" s="91" t="s">
        <v>2661</v>
      </c>
    </row>
    <row r="3640" spans="1:7" x14ac:dyDescent="0.25">
      <c r="B3640" s="153">
        <v>90101</v>
      </c>
      <c r="C3640" s="89" t="s">
        <v>2157</v>
      </c>
      <c r="D3640" s="90" t="s">
        <v>2290</v>
      </c>
      <c r="E3640" s="91" t="s">
        <v>2661</v>
      </c>
      <c r="F3640" s="91" t="s">
        <v>2661</v>
      </c>
      <c r="G3640" s="91" t="s">
        <v>2661</v>
      </c>
    </row>
    <row r="3641" spans="1:7" x14ac:dyDescent="0.25">
      <c r="B3641" s="153">
        <v>90101</v>
      </c>
      <c r="C3641" s="89" t="s">
        <v>2157</v>
      </c>
      <c r="D3641" s="90" t="s">
        <v>2291</v>
      </c>
      <c r="E3641" s="91" t="s">
        <v>2661</v>
      </c>
      <c r="F3641" s="91" t="s">
        <v>2661</v>
      </c>
      <c r="G3641" s="91" t="s">
        <v>2661</v>
      </c>
    </row>
    <row r="3642" spans="1:7" x14ac:dyDescent="0.25">
      <c r="B3642" s="153">
        <v>90101</v>
      </c>
      <c r="C3642" s="89" t="s">
        <v>2157</v>
      </c>
      <c r="D3642" s="90" t="s">
        <v>2292</v>
      </c>
      <c r="E3642" s="91" t="s">
        <v>2661</v>
      </c>
      <c r="F3642" s="91" t="s">
        <v>2661</v>
      </c>
      <c r="G3642" s="91" t="s">
        <v>2661</v>
      </c>
    </row>
    <row r="3643" spans="1:7" x14ac:dyDescent="0.25">
      <c r="B3643" s="153">
        <v>90101</v>
      </c>
      <c r="C3643" s="89" t="s">
        <v>2157</v>
      </c>
      <c r="D3643" s="90" t="s">
        <v>2293</v>
      </c>
      <c r="E3643" s="91" t="s">
        <v>2661</v>
      </c>
      <c r="F3643" s="91" t="s">
        <v>2661</v>
      </c>
      <c r="G3643" s="91" t="s">
        <v>2661</v>
      </c>
    </row>
    <row r="3644" spans="1:7" x14ac:dyDescent="0.25">
      <c r="B3644" s="153">
        <v>90101</v>
      </c>
      <c r="C3644" s="89" t="s">
        <v>2157</v>
      </c>
      <c r="D3644" s="90" t="s">
        <v>2591</v>
      </c>
      <c r="E3644" s="91" t="s">
        <v>2661</v>
      </c>
      <c r="F3644" s="91" t="s">
        <v>2661</v>
      </c>
      <c r="G3644" s="91" t="s">
        <v>2661</v>
      </c>
    </row>
    <row r="3645" spans="1:7" x14ac:dyDescent="0.25">
      <c r="B3645" s="153">
        <v>90102</v>
      </c>
      <c r="C3645" s="89" t="s">
        <v>2158</v>
      </c>
      <c r="D3645" s="90" t="s">
        <v>2585</v>
      </c>
      <c r="E3645" s="91" t="s">
        <v>2661</v>
      </c>
      <c r="F3645" s="91" t="s">
        <v>2661</v>
      </c>
      <c r="G3645" s="91" t="s">
        <v>2661</v>
      </c>
    </row>
    <row r="3646" spans="1:7" x14ac:dyDescent="0.25">
      <c r="B3646" s="153">
        <v>90102</v>
      </c>
      <c r="C3646" s="89" t="s">
        <v>2158</v>
      </c>
      <c r="D3646" s="90" t="s">
        <v>2586</v>
      </c>
      <c r="E3646" s="91" t="s">
        <v>2661</v>
      </c>
      <c r="F3646" s="91" t="s">
        <v>2661</v>
      </c>
      <c r="G3646" s="91" t="s">
        <v>2661</v>
      </c>
    </row>
    <row r="3647" spans="1:7" x14ac:dyDescent="0.25">
      <c r="B3647" s="153">
        <v>90102</v>
      </c>
      <c r="C3647" s="89" t="s">
        <v>2158</v>
      </c>
      <c r="D3647" s="90" t="s">
        <v>2587</v>
      </c>
      <c r="E3647" s="91" t="s">
        <v>2661</v>
      </c>
      <c r="F3647" s="91" t="s">
        <v>2661</v>
      </c>
      <c r="G3647" s="91" t="s">
        <v>2661</v>
      </c>
    </row>
    <row r="3648" spans="1:7" x14ac:dyDescent="0.25">
      <c r="B3648" s="153">
        <v>90102</v>
      </c>
      <c r="C3648" s="89" t="s">
        <v>2158</v>
      </c>
      <c r="D3648" s="90" t="s">
        <v>2588</v>
      </c>
      <c r="E3648" s="91" t="s">
        <v>2661</v>
      </c>
      <c r="F3648" s="91" t="s">
        <v>2661</v>
      </c>
      <c r="G3648" s="91" t="s">
        <v>2661</v>
      </c>
    </row>
    <row r="3649" spans="2:7" x14ac:dyDescent="0.25">
      <c r="B3649" s="153">
        <v>90102</v>
      </c>
      <c r="C3649" s="89" t="s">
        <v>2158</v>
      </c>
      <c r="D3649" s="90" t="s">
        <v>2589</v>
      </c>
      <c r="E3649" s="91" t="s">
        <v>2661</v>
      </c>
      <c r="F3649" s="91" t="s">
        <v>2661</v>
      </c>
      <c r="G3649" s="91" t="s">
        <v>2661</v>
      </c>
    </row>
    <row r="3650" spans="2:7" x14ac:dyDescent="0.25">
      <c r="B3650" s="153">
        <v>90102</v>
      </c>
      <c r="C3650" s="89" t="s">
        <v>2158</v>
      </c>
      <c r="D3650" s="90" t="s">
        <v>2590</v>
      </c>
      <c r="E3650" s="91" t="s">
        <v>2661</v>
      </c>
      <c r="F3650" s="91" t="s">
        <v>2661</v>
      </c>
      <c r="G3650" s="91" t="s">
        <v>2661</v>
      </c>
    </row>
    <row r="3651" spans="2:7" x14ac:dyDescent="0.25">
      <c r="B3651" s="153">
        <v>90102</v>
      </c>
      <c r="C3651" s="89" t="s">
        <v>2158</v>
      </c>
      <c r="D3651" s="90" t="s">
        <v>2290</v>
      </c>
      <c r="E3651" s="91" t="s">
        <v>2661</v>
      </c>
      <c r="F3651" s="91" t="s">
        <v>2661</v>
      </c>
      <c r="G3651" s="91" t="s">
        <v>2661</v>
      </c>
    </row>
    <row r="3652" spans="2:7" x14ac:dyDescent="0.25">
      <c r="B3652" s="153">
        <v>90102</v>
      </c>
      <c r="C3652" s="89" t="s">
        <v>2158</v>
      </c>
      <c r="D3652" s="90" t="s">
        <v>2291</v>
      </c>
      <c r="E3652" s="91" t="s">
        <v>2661</v>
      </c>
      <c r="F3652" s="91" t="s">
        <v>2661</v>
      </c>
      <c r="G3652" s="91" t="s">
        <v>2661</v>
      </c>
    </row>
    <row r="3653" spans="2:7" x14ac:dyDescent="0.25">
      <c r="B3653" s="153">
        <v>90102</v>
      </c>
      <c r="C3653" s="89" t="s">
        <v>2158</v>
      </c>
      <c r="D3653" s="90" t="s">
        <v>2292</v>
      </c>
      <c r="E3653" s="91" t="s">
        <v>2661</v>
      </c>
      <c r="F3653" s="91" t="s">
        <v>2661</v>
      </c>
      <c r="G3653" s="91" t="s">
        <v>2661</v>
      </c>
    </row>
    <row r="3654" spans="2:7" x14ac:dyDescent="0.25">
      <c r="B3654" s="153">
        <v>90102</v>
      </c>
      <c r="C3654" s="89" t="s">
        <v>2158</v>
      </c>
      <c r="D3654" s="90" t="s">
        <v>2293</v>
      </c>
      <c r="E3654" s="91" t="s">
        <v>2661</v>
      </c>
      <c r="F3654" s="91" t="s">
        <v>2661</v>
      </c>
      <c r="G3654" s="91" t="s">
        <v>2661</v>
      </c>
    </row>
    <row r="3655" spans="2:7" x14ac:dyDescent="0.25">
      <c r="B3655" s="153">
        <v>90102</v>
      </c>
      <c r="C3655" s="89" t="s">
        <v>2158</v>
      </c>
      <c r="D3655" s="90" t="s">
        <v>2591</v>
      </c>
      <c r="E3655" s="91" t="s">
        <v>2661</v>
      </c>
      <c r="F3655" s="91" t="s">
        <v>2661</v>
      </c>
      <c r="G3655" s="91" t="s">
        <v>2661</v>
      </c>
    </row>
    <row r="3656" spans="2:7" x14ac:dyDescent="0.25">
      <c r="B3656" s="153">
        <v>90103</v>
      </c>
      <c r="C3656" s="89" t="s">
        <v>2159</v>
      </c>
      <c r="D3656" s="90" t="s">
        <v>2585</v>
      </c>
      <c r="E3656" s="91" t="s">
        <v>2661</v>
      </c>
      <c r="F3656" s="91" t="s">
        <v>2661</v>
      </c>
      <c r="G3656" s="91" t="s">
        <v>2661</v>
      </c>
    </row>
    <row r="3657" spans="2:7" x14ac:dyDescent="0.25">
      <c r="B3657" s="153">
        <v>90103</v>
      </c>
      <c r="C3657" s="89" t="s">
        <v>2159</v>
      </c>
      <c r="D3657" s="90" t="s">
        <v>2586</v>
      </c>
      <c r="E3657" s="91" t="s">
        <v>2661</v>
      </c>
      <c r="F3657" s="91" t="s">
        <v>2661</v>
      </c>
      <c r="G3657" s="91" t="s">
        <v>2661</v>
      </c>
    </row>
    <row r="3658" spans="2:7" x14ac:dyDescent="0.25">
      <c r="B3658" s="153">
        <v>90103</v>
      </c>
      <c r="C3658" s="89" t="s">
        <v>2159</v>
      </c>
      <c r="D3658" s="90" t="s">
        <v>2587</v>
      </c>
      <c r="E3658" s="91" t="s">
        <v>2661</v>
      </c>
      <c r="F3658" s="91" t="s">
        <v>2661</v>
      </c>
      <c r="G3658" s="91" t="s">
        <v>2661</v>
      </c>
    </row>
    <row r="3659" spans="2:7" x14ac:dyDescent="0.25">
      <c r="B3659" s="153">
        <v>90103</v>
      </c>
      <c r="C3659" s="89" t="s">
        <v>2159</v>
      </c>
      <c r="D3659" s="90" t="s">
        <v>2588</v>
      </c>
      <c r="E3659" s="91" t="s">
        <v>2661</v>
      </c>
      <c r="F3659" s="91" t="s">
        <v>2661</v>
      </c>
      <c r="G3659" s="91" t="s">
        <v>2661</v>
      </c>
    </row>
    <row r="3660" spans="2:7" x14ac:dyDescent="0.25">
      <c r="B3660" s="153">
        <v>90103</v>
      </c>
      <c r="C3660" s="89" t="s">
        <v>2159</v>
      </c>
      <c r="D3660" s="90" t="s">
        <v>2589</v>
      </c>
      <c r="E3660" s="91" t="s">
        <v>2661</v>
      </c>
      <c r="F3660" s="91" t="s">
        <v>2661</v>
      </c>
      <c r="G3660" s="91" t="s">
        <v>2661</v>
      </c>
    </row>
    <row r="3661" spans="2:7" x14ac:dyDescent="0.25">
      <c r="B3661" s="153">
        <v>90103</v>
      </c>
      <c r="C3661" s="89" t="s">
        <v>2159</v>
      </c>
      <c r="D3661" s="90" t="s">
        <v>2590</v>
      </c>
      <c r="E3661" s="91" t="s">
        <v>2661</v>
      </c>
      <c r="F3661" s="91" t="s">
        <v>2661</v>
      </c>
      <c r="G3661" s="91" t="s">
        <v>2661</v>
      </c>
    </row>
    <row r="3662" spans="2:7" x14ac:dyDescent="0.25">
      <c r="B3662" s="153">
        <v>90103</v>
      </c>
      <c r="C3662" s="89" t="s">
        <v>2159</v>
      </c>
      <c r="D3662" s="90" t="s">
        <v>2290</v>
      </c>
      <c r="E3662" s="91" t="s">
        <v>2661</v>
      </c>
      <c r="F3662" s="91" t="s">
        <v>2661</v>
      </c>
      <c r="G3662" s="91" t="s">
        <v>2661</v>
      </c>
    </row>
    <row r="3663" spans="2:7" x14ac:dyDescent="0.25">
      <c r="B3663" s="153">
        <v>90103</v>
      </c>
      <c r="C3663" s="89" t="s">
        <v>2159</v>
      </c>
      <c r="D3663" s="90" t="s">
        <v>2291</v>
      </c>
      <c r="E3663" s="91" t="s">
        <v>2661</v>
      </c>
      <c r="F3663" s="91" t="s">
        <v>2661</v>
      </c>
      <c r="G3663" s="91" t="s">
        <v>2661</v>
      </c>
    </row>
    <row r="3664" spans="2:7" x14ac:dyDescent="0.25">
      <c r="B3664" s="153">
        <v>90103</v>
      </c>
      <c r="C3664" s="89" t="s">
        <v>2159</v>
      </c>
      <c r="D3664" s="90" t="s">
        <v>2292</v>
      </c>
      <c r="E3664" s="91" t="s">
        <v>2661</v>
      </c>
      <c r="F3664" s="91" t="s">
        <v>2661</v>
      </c>
      <c r="G3664" s="91" t="s">
        <v>2661</v>
      </c>
    </row>
    <row r="3665" spans="1:7" x14ac:dyDescent="0.25">
      <c r="B3665" s="153">
        <v>90103</v>
      </c>
      <c r="C3665" s="89" t="s">
        <v>2159</v>
      </c>
      <c r="D3665" s="90" t="s">
        <v>2293</v>
      </c>
      <c r="E3665" s="91" t="s">
        <v>2661</v>
      </c>
      <c r="F3665" s="91" t="s">
        <v>2661</v>
      </c>
      <c r="G3665" s="91" t="s">
        <v>2661</v>
      </c>
    </row>
    <row r="3666" spans="1:7" x14ac:dyDescent="0.25">
      <c r="B3666" s="153">
        <v>90103</v>
      </c>
      <c r="C3666" s="89" t="s">
        <v>2159</v>
      </c>
      <c r="D3666" s="90" t="s">
        <v>2591</v>
      </c>
      <c r="E3666" s="91" t="s">
        <v>2661</v>
      </c>
      <c r="F3666" s="91" t="s">
        <v>2661</v>
      </c>
      <c r="G3666" s="91" t="s">
        <v>2661</v>
      </c>
    </row>
    <row r="3667" spans="1:7" s="183" customFormat="1" ht="15" customHeight="1" x14ac:dyDescent="0.2">
      <c r="A3667" s="190" t="s">
        <v>2663</v>
      </c>
      <c r="B3667" s="191"/>
      <c r="C3667" s="192"/>
      <c r="D3667" s="193"/>
      <c r="E3667" s="194"/>
      <c r="F3667" s="195"/>
      <c r="G3667" s="190"/>
    </row>
    <row r="3668" spans="1:7" s="89" customFormat="1" ht="13.5" customHeight="1" x14ac:dyDescent="0.2">
      <c r="A3668" s="196" t="s">
        <v>2244</v>
      </c>
      <c r="B3668" s="196"/>
      <c r="C3668" s="196"/>
      <c r="D3668" s="94"/>
      <c r="E3668" s="93"/>
    </row>
    <row r="3669" spans="1:7" s="89" customFormat="1" ht="12.75" customHeight="1" x14ac:dyDescent="0.2">
      <c r="A3669" s="89" t="s">
        <v>2668</v>
      </c>
      <c r="D3669" s="90"/>
    </row>
    <row r="3670" spans="1:7" s="89" customFormat="1" ht="13.5" customHeight="1" x14ac:dyDescent="0.2">
      <c r="A3670" s="89" t="s">
        <v>2652</v>
      </c>
      <c r="D3670" s="90"/>
    </row>
    <row r="3671" spans="1:7" s="89" customFormat="1" ht="12.75" customHeight="1" x14ac:dyDescent="0.2">
      <c r="A3671" s="89" t="s">
        <v>2660</v>
      </c>
      <c r="D3671" s="90"/>
    </row>
    <row r="3672" spans="1:7" x14ac:dyDescent="0.25">
      <c r="A3672" s="89" t="s">
        <v>2674</v>
      </c>
      <c r="E3672" s="78"/>
      <c r="F3672" s="78"/>
      <c r="G3672" s="78"/>
    </row>
    <row r="3673" spans="1:7" s="89" customFormat="1" ht="24" customHeight="1" x14ac:dyDescent="0.2">
      <c r="A3673" s="237" t="s">
        <v>2675</v>
      </c>
      <c r="B3673" s="237"/>
      <c r="C3673" s="237"/>
      <c r="D3673" s="237"/>
      <c r="E3673" s="237"/>
      <c r="F3673" s="237"/>
      <c r="G3673" s="237"/>
    </row>
    <row r="3674" spans="1:7" s="89" customFormat="1" ht="25.5" customHeight="1" x14ac:dyDescent="0.2">
      <c r="A3674" s="237" t="s">
        <v>2676</v>
      </c>
      <c r="B3674" s="237"/>
      <c r="C3674" s="237"/>
      <c r="D3674" s="237"/>
      <c r="E3674" s="237"/>
      <c r="F3674" s="237"/>
      <c r="G3674" s="237"/>
    </row>
    <row r="3675" spans="1:7" s="89" customFormat="1" ht="12.75" customHeight="1" x14ac:dyDescent="0.2">
      <c r="A3675" s="89" t="s">
        <v>2677</v>
      </c>
      <c r="D3675" s="90"/>
    </row>
    <row r="3676" spans="1:7" s="89" customFormat="1" ht="13.5" customHeight="1" x14ac:dyDescent="0.2">
      <c r="A3676" s="89" t="s">
        <v>2678</v>
      </c>
      <c r="D3676" s="90"/>
    </row>
    <row r="3677" spans="1:7" s="89" customFormat="1" ht="12.75" customHeight="1" x14ac:dyDescent="0.2">
      <c r="A3677" s="89" t="s">
        <v>2657</v>
      </c>
      <c r="D3677" s="90"/>
    </row>
  </sheetData>
  <mergeCells count="4">
    <mergeCell ref="A2:E2"/>
    <mergeCell ref="A1:E1"/>
    <mergeCell ref="A3673:G3673"/>
    <mergeCell ref="A3674:G367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6"/>
  <sheetViews>
    <sheetView workbookViewId="0">
      <selection sqref="A1:I1"/>
    </sheetView>
  </sheetViews>
  <sheetFormatPr defaultRowHeight="15" x14ac:dyDescent="0.25"/>
  <sheetData>
    <row r="1" spans="1:9" ht="83.25" customHeight="1" x14ac:dyDescent="0.25">
      <c r="A1" s="201"/>
      <c r="B1" s="201"/>
      <c r="C1" s="201"/>
      <c r="D1" s="201"/>
      <c r="E1" s="201"/>
      <c r="F1" s="201"/>
      <c r="G1" s="201"/>
      <c r="H1" s="201"/>
      <c r="I1" s="201"/>
    </row>
    <row r="2" spans="1:9" x14ac:dyDescent="0.25">
      <c r="A2" s="7" t="s">
        <v>2623</v>
      </c>
    </row>
    <row r="3" spans="1:9" ht="20.25" customHeight="1" x14ac:dyDescent="0.25">
      <c r="A3" s="108" t="s">
        <v>2616</v>
      </c>
      <c r="B3" s="109" t="s">
        <v>2221</v>
      </c>
      <c r="C3" s="109" t="s">
        <v>2222</v>
      </c>
      <c r="D3" s="109" t="s">
        <v>2223</v>
      </c>
      <c r="E3" s="109" t="s">
        <v>2224</v>
      </c>
      <c r="F3" s="109" t="s">
        <v>2225</v>
      </c>
      <c r="G3" s="109" t="s">
        <v>2226</v>
      </c>
      <c r="H3" s="109" t="s">
        <v>2227</v>
      </c>
      <c r="I3" s="109" t="s">
        <v>2228</v>
      </c>
    </row>
    <row r="4" spans="1:9" x14ac:dyDescent="0.25">
      <c r="A4" s="104" t="s">
        <v>2617</v>
      </c>
      <c r="B4" s="105">
        <v>40</v>
      </c>
      <c r="C4" s="105">
        <v>39.799999999999997</v>
      </c>
      <c r="D4" s="105">
        <v>37.9</v>
      </c>
      <c r="E4" s="105">
        <v>35.700000000000003</v>
      </c>
      <c r="F4" s="105">
        <v>34.1</v>
      </c>
      <c r="G4" s="105">
        <v>33.4</v>
      </c>
      <c r="H4" s="105">
        <v>34.700000000000003</v>
      </c>
      <c r="I4" s="105">
        <v>36.5</v>
      </c>
    </row>
    <row r="5" spans="1:9" x14ac:dyDescent="0.25">
      <c r="A5" s="104" t="s">
        <v>2618</v>
      </c>
      <c r="B5" s="105">
        <v>48.2</v>
      </c>
      <c r="C5" s="105">
        <v>47.5</v>
      </c>
      <c r="D5" s="105">
        <v>44.2</v>
      </c>
      <c r="E5" s="105">
        <v>41.6</v>
      </c>
      <c r="F5" s="105">
        <v>39.9</v>
      </c>
      <c r="G5" s="105">
        <v>38.700000000000003</v>
      </c>
      <c r="H5" s="105">
        <v>40.1</v>
      </c>
      <c r="I5" s="105">
        <v>41.2</v>
      </c>
    </row>
    <row r="6" spans="1:9" x14ac:dyDescent="0.25">
      <c r="A6" s="106" t="s">
        <v>2619</v>
      </c>
      <c r="B6" s="107">
        <v>44</v>
      </c>
      <c r="C6" s="107">
        <v>43.6</v>
      </c>
      <c r="D6" s="107">
        <v>41</v>
      </c>
      <c r="E6" s="107">
        <v>38.6</v>
      </c>
      <c r="F6" s="107">
        <v>37</v>
      </c>
      <c r="G6" s="107">
        <v>36.1</v>
      </c>
      <c r="H6" s="107">
        <v>37.4</v>
      </c>
      <c r="I6" s="107">
        <v>38.9</v>
      </c>
    </row>
  </sheetData>
  <mergeCells count="1">
    <mergeCell ref="A1:I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D12"/>
  <sheetViews>
    <sheetView workbookViewId="0">
      <selection sqref="A1:D1"/>
    </sheetView>
  </sheetViews>
  <sheetFormatPr defaultRowHeight="15" x14ac:dyDescent="0.25"/>
  <cols>
    <col min="1" max="1" width="29.28515625" bestFit="1" customWidth="1"/>
    <col min="2" max="3" width="16.7109375" customWidth="1"/>
    <col min="4" max="4" width="24.5703125" customWidth="1"/>
  </cols>
  <sheetData>
    <row r="1" spans="1:4" ht="84" customHeight="1" x14ac:dyDescent="0.25">
      <c r="A1" s="201"/>
      <c r="B1" s="201"/>
      <c r="C1" s="201"/>
      <c r="D1" s="201"/>
    </row>
    <row r="2" spans="1:4" x14ac:dyDescent="0.25">
      <c r="A2" s="7" t="s">
        <v>2615</v>
      </c>
    </row>
    <row r="3" spans="1:4" ht="20.25" customHeight="1" x14ac:dyDescent="0.25">
      <c r="A3" s="8" t="s">
        <v>2250</v>
      </c>
      <c r="B3" s="113" t="s">
        <v>2624</v>
      </c>
      <c r="C3" s="113" t="s">
        <v>2625</v>
      </c>
      <c r="D3" s="11" t="s">
        <v>1</v>
      </c>
    </row>
    <row r="4" spans="1:4" x14ac:dyDescent="0.25">
      <c r="A4" s="1" t="s">
        <v>2610</v>
      </c>
      <c r="B4" s="110">
        <v>309742.9999995</v>
      </c>
      <c r="C4" s="110">
        <v>860102.99999860802</v>
      </c>
      <c r="D4" s="12">
        <v>36.012314804157299</v>
      </c>
    </row>
    <row r="5" spans="1:4" x14ac:dyDescent="0.25">
      <c r="A5" s="1" t="s">
        <v>2204</v>
      </c>
      <c r="B5" s="110">
        <v>258521</v>
      </c>
      <c r="C5" s="110">
        <v>648001</v>
      </c>
      <c r="D5" s="12">
        <v>39.895154482786303</v>
      </c>
    </row>
    <row r="6" spans="1:4" x14ac:dyDescent="0.25">
      <c r="A6" s="1" t="s">
        <v>2205</v>
      </c>
      <c r="B6" s="110">
        <v>196015</v>
      </c>
      <c r="C6" s="110">
        <v>514295</v>
      </c>
      <c r="D6" s="12">
        <v>38.113339620256902</v>
      </c>
    </row>
    <row r="7" spans="1:4" x14ac:dyDescent="0.25">
      <c r="A7" s="1" t="s">
        <v>2611</v>
      </c>
      <c r="B7" s="110">
        <v>104655</v>
      </c>
      <c r="C7" s="110">
        <v>254867</v>
      </c>
      <c r="D7" s="12">
        <v>41.062593431083698</v>
      </c>
    </row>
    <row r="8" spans="1:4" x14ac:dyDescent="0.25">
      <c r="A8" s="1" t="s">
        <v>2612</v>
      </c>
      <c r="B8" s="110">
        <v>92960</v>
      </c>
      <c r="C8" s="110">
        <v>202982</v>
      </c>
      <c r="D8" s="12">
        <v>45.797164280576602</v>
      </c>
    </row>
    <row r="9" spans="1:4" x14ac:dyDescent="0.25">
      <c r="A9" s="1" t="s">
        <v>2206</v>
      </c>
      <c r="B9" s="110">
        <v>28953</v>
      </c>
      <c r="C9" s="110">
        <v>65379</v>
      </c>
      <c r="D9" s="12">
        <v>44.284862111687197</v>
      </c>
    </row>
    <row r="10" spans="1:4" x14ac:dyDescent="0.25">
      <c r="A10" s="1" t="s">
        <v>2297</v>
      </c>
      <c r="B10" s="110">
        <v>17292</v>
      </c>
      <c r="C10" s="110">
        <v>41356</v>
      </c>
      <c r="D10" s="12">
        <v>41.812554405648498</v>
      </c>
    </row>
    <row r="11" spans="1:4" x14ac:dyDescent="0.25">
      <c r="A11" s="1" t="s">
        <v>2314</v>
      </c>
      <c r="B11" s="110">
        <v>6188</v>
      </c>
      <c r="C11" s="110">
        <v>21615.9999999996</v>
      </c>
      <c r="D11" s="12">
        <v>28.626943005181801</v>
      </c>
    </row>
    <row r="12" spans="1:4" x14ac:dyDescent="0.25">
      <c r="A12" s="7" t="s">
        <v>2255</v>
      </c>
      <c r="B12" s="111">
        <v>1014326.9999995</v>
      </c>
      <c r="C12" s="111">
        <v>2608598.99999859</v>
      </c>
      <c r="D12" s="112">
        <v>38.8839756512997</v>
      </c>
    </row>
  </sheetData>
  <mergeCells count="1">
    <mergeCell ref="A1:D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44"/>
  <sheetViews>
    <sheetView workbookViewId="0">
      <selection sqref="A1:D1"/>
    </sheetView>
  </sheetViews>
  <sheetFormatPr defaultRowHeight="15" x14ac:dyDescent="0.25"/>
  <cols>
    <col min="1" max="1" width="43.42578125" bestFit="1" customWidth="1"/>
    <col min="2" max="2" width="19.28515625" customWidth="1"/>
    <col min="3" max="3" width="17.7109375" customWidth="1"/>
    <col min="4" max="4" width="18.5703125" customWidth="1"/>
  </cols>
  <sheetData>
    <row r="1" spans="1:4" ht="82.5" customHeight="1" x14ac:dyDescent="0.25">
      <c r="A1" s="201"/>
      <c r="B1" s="201"/>
      <c r="C1" s="201"/>
      <c r="D1" s="201"/>
    </row>
    <row r="2" spans="1:4" ht="15" customHeight="1" x14ac:dyDescent="0.25">
      <c r="A2" s="7" t="s">
        <v>2614</v>
      </c>
      <c r="B2" s="114"/>
      <c r="C2" s="114"/>
    </row>
    <row r="3" spans="1:4" ht="20.25" customHeight="1" x14ac:dyDescent="0.25">
      <c r="A3" s="8" t="s">
        <v>2608</v>
      </c>
      <c r="B3" s="159" t="s">
        <v>2624</v>
      </c>
      <c r="C3" s="159" t="s">
        <v>2625</v>
      </c>
      <c r="D3" s="11" t="s">
        <v>1</v>
      </c>
    </row>
    <row r="4" spans="1:4" x14ac:dyDescent="0.25">
      <c r="A4" s="1" t="s">
        <v>1485</v>
      </c>
      <c r="B4" s="157">
        <v>63319</v>
      </c>
      <c r="C4" s="157">
        <v>139334</v>
      </c>
      <c r="D4" s="12">
        <v>45.444206688341303</v>
      </c>
    </row>
    <row r="5" spans="1:4" x14ac:dyDescent="0.25">
      <c r="A5" s="1" t="s">
        <v>2297</v>
      </c>
      <c r="B5" s="157">
        <v>17234</v>
      </c>
      <c r="C5" s="157">
        <v>41233</v>
      </c>
      <c r="D5" s="12">
        <v>41.7966870540942</v>
      </c>
    </row>
    <row r="6" spans="1:4" x14ac:dyDescent="0.25">
      <c r="A6" s="1" t="s">
        <v>2298</v>
      </c>
      <c r="B6" s="157">
        <v>39093</v>
      </c>
      <c r="C6" s="157">
        <v>99923</v>
      </c>
      <c r="D6" s="12">
        <v>39.123046624673599</v>
      </c>
    </row>
    <row r="7" spans="1:4" x14ac:dyDescent="0.25">
      <c r="A7" s="1" t="s">
        <v>2299</v>
      </c>
      <c r="B7" s="157">
        <v>41858</v>
      </c>
      <c r="C7" s="157">
        <v>115193</v>
      </c>
      <c r="D7" s="12">
        <v>36.337151823987497</v>
      </c>
    </row>
    <row r="8" spans="1:4" x14ac:dyDescent="0.25">
      <c r="A8" s="1" t="s">
        <v>2613</v>
      </c>
      <c r="B8" s="157">
        <v>41738</v>
      </c>
      <c r="C8" s="157">
        <v>100595</v>
      </c>
      <c r="D8" s="12">
        <v>41.490969275158399</v>
      </c>
    </row>
    <row r="9" spans="1:4" x14ac:dyDescent="0.25">
      <c r="A9" s="1" t="s">
        <v>2300</v>
      </c>
      <c r="B9" s="157">
        <v>52039</v>
      </c>
      <c r="C9" s="157">
        <v>157280</v>
      </c>
      <c r="D9" s="12">
        <v>33.0866756313971</v>
      </c>
    </row>
    <row r="10" spans="1:4" x14ac:dyDescent="0.25">
      <c r="A10" s="1" t="s">
        <v>2301</v>
      </c>
      <c r="B10" s="157">
        <v>29527</v>
      </c>
      <c r="C10" s="157">
        <v>63252</v>
      </c>
      <c r="D10" s="12">
        <v>46.680803823320502</v>
      </c>
    </row>
    <row r="11" spans="1:4" x14ac:dyDescent="0.25">
      <c r="A11" s="1" t="s">
        <v>2302</v>
      </c>
      <c r="B11" s="157">
        <v>23328</v>
      </c>
      <c r="C11" s="157">
        <v>57346</v>
      </c>
      <c r="D11" s="12">
        <v>40.679872403618702</v>
      </c>
    </row>
    <row r="12" spans="1:4" x14ac:dyDescent="0.25">
      <c r="A12" s="1" t="s">
        <v>2303</v>
      </c>
      <c r="B12" s="157">
        <v>21566</v>
      </c>
      <c r="C12" s="157">
        <v>56929</v>
      </c>
      <c r="D12" s="12">
        <v>37.881554192179898</v>
      </c>
    </row>
    <row r="13" spans="1:4" x14ac:dyDescent="0.25">
      <c r="A13" s="1" t="s">
        <v>2304</v>
      </c>
      <c r="B13" s="157">
        <v>68706</v>
      </c>
      <c r="C13" s="157">
        <v>167111</v>
      </c>
      <c r="D13" s="12">
        <v>41.1140067757553</v>
      </c>
    </row>
    <row r="14" spans="1:4" x14ac:dyDescent="0.25">
      <c r="A14" s="1" t="s">
        <v>2305</v>
      </c>
      <c r="B14" s="157">
        <v>16319</v>
      </c>
      <c r="C14" s="157">
        <v>35639</v>
      </c>
      <c r="D14" s="12">
        <v>45.790232036520003</v>
      </c>
    </row>
    <row r="15" spans="1:4" x14ac:dyDescent="0.25">
      <c r="A15" s="1" t="s">
        <v>2306</v>
      </c>
      <c r="B15" s="157">
        <v>23745</v>
      </c>
      <c r="C15" s="157">
        <v>65646</v>
      </c>
      <c r="D15" s="12">
        <v>36.170381046521499</v>
      </c>
    </row>
    <row r="16" spans="1:4" x14ac:dyDescent="0.25">
      <c r="A16" s="1" t="s">
        <v>2307</v>
      </c>
      <c r="B16" s="157">
        <v>56464</v>
      </c>
      <c r="C16" s="157">
        <v>146725</v>
      </c>
      <c r="D16" s="12">
        <v>38.482823879488102</v>
      </c>
    </row>
    <row r="17" spans="1:4" x14ac:dyDescent="0.25">
      <c r="A17" s="1" t="s">
        <v>1883</v>
      </c>
      <c r="B17" s="157">
        <v>30381</v>
      </c>
      <c r="C17" s="157">
        <v>70528</v>
      </c>
      <c r="D17" s="12">
        <v>43.076247494583399</v>
      </c>
    </row>
    <row r="18" spans="1:4" x14ac:dyDescent="0.25">
      <c r="A18" s="1" t="s">
        <v>2308</v>
      </c>
      <c r="B18" s="157">
        <v>10365</v>
      </c>
      <c r="C18" s="157">
        <v>27588</v>
      </c>
      <c r="D18" s="12">
        <v>37.571510474917702</v>
      </c>
    </row>
    <row r="19" spans="1:4" x14ac:dyDescent="0.25">
      <c r="A19" s="1" t="s">
        <v>2309</v>
      </c>
      <c r="B19" s="157">
        <v>14430</v>
      </c>
      <c r="C19" s="157">
        <v>42331</v>
      </c>
      <c r="D19" s="12">
        <v>34.087438917539799</v>
      </c>
    </row>
    <row r="20" spans="1:4" x14ac:dyDescent="0.25">
      <c r="A20" s="1" t="s">
        <v>2310</v>
      </c>
      <c r="B20" s="157">
        <v>27751</v>
      </c>
      <c r="C20" s="157">
        <v>70087</v>
      </c>
      <c r="D20" s="12">
        <v>39.595459850009</v>
      </c>
    </row>
    <row r="21" spans="1:4" x14ac:dyDescent="0.25">
      <c r="A21" s="1" t="s">
        <v>2311</v>
      </c>
      <c r="B21" s="157">
        <v>54838</v>
      </c>
      <c r="C21" s="157">
        <v>149429</v>
      </c>
      <c r="D21" s="12">
        <v>36.698058553604</v>
      </c>
    </row>
    <row r="22" spans="1:4" x14ac:dyDescent="0.25">
      <c r="A22" s="1" t="s">
        <v>2312</v>
      </c>
      <c r="B22" s="157">
        <v>25807</v>
      </c>
      <c r="C22" s="157">
        <v>68769</v>
      </c>
      <c r="D22" s="12">
        <v>37.527254145193297</v>
      </c>
    </row>
    <row r="23" spans="1:4" x14ac:dyDescent="0.25">
      <c r="A23" s="1" t="s">
        <v>2313</v>
      </c>
      <c r="B23" s="157">
        <v>39723</v>
      </c>
      <c r="C23" s="157">
        <v>103788</v>
      </c>
      <c r="D23" s="12">
        <v>38.272855604611102</v>
      </c>
    </row>
    <row r="24" spans="1:4" x14ac:dyDescent="0.25">
      <c r="A24" s="1" t="s">
        <v>2314</v>
      </c>
      <c r="B24" s="157">
        <v>6180</v>
      </c>
      <c r="C24" s="157">
        <v>21510</v>
      </c>
      <c r="D24" s="12">
        <v>28.730194867325199</v>
      </c>
    </row>
    <row r="25" spans="1:4" x14ac:dyDescent="0.25">
      <c r="A25" s="1" t="s">
        <v>2315</v>
      </c>
      <c r="B25" s="157">
        <v>43154</v>
      </c>
      <c r="C25" s="157">
        <v>103892</v>
      </c>
      <c r="D25" s="12">
        <v>41.537706095155499</v>
      </c>
    </row>
    <row r="26" spans="1:4" x14ac:dyDescent="0.25">
      <c r="A26" s="1" t="s">
        <v>2316</v>
      </c>
      <c r="B26" s="157">
        <v>38255</v>
      </c>
      <c r="C26" s="157">
        <v>94021</v>
      </c>
      <c r="D26" s="12">
        <v>40.687861988738803</v>
      </c>
    </row>
    <row r="27" spans="1:4" x14ac:dyDescent="0.25">
      <c r="A27" s="1" t="s">
        <v>2317</v>
      </c>
      <c r="B27" s="157">
        <v>57744</v>
      </c>
      <c r="C27" s="157">
        <v>154601</v>
      </c>
      <c r="D27" s="12">
        <v>37.350264205185901</v>
      </c>
    </row>
    <row r="28" spans="1:4" x14ac:dyDescent="0.25">
      <c r="A28" s="1" t="s">
        <v>2318</v>
      </c>
      <c r="B28" s="157">
        <v>29569</v>
      </c>
      <c r="C28" s="157">
        <v>74364</v>
      </c>
      <c r="D28" s="12">
        <v>39.763115281969803</v>
      </c>
    </row>
    <row r="29" spans="1:4" x14ac:dyDescent="0.25">
      <c r="A29" s="1" t="s">
        <v>2319</v>
      </c>
      <c r="B29" s="157">
        <v>33877</v>
      </c>
      <c r="C29" s="157">
        <v>103647</v>
      </c>
      <c r="D29" s="12">
        <v>32.684730389484301</v>
      </c>
    </row>
    <row r="30" spans="1:4" x14ac:dyDescent="0.25">
      <c r="A30" s="1" t="s">
        <v>2206</v>
      </c>
      <c r="B30" s="157">
        <v>28953</v>
      </c>
      <c r="C30" s="157">
        <v>65380</v>
      </c>
      <c r="D30" s="12">
        <v>44.284184765983497</v>
      </c>
    </row>
    <row r="31" spans="1:4" x14ac:dyDescent="0.25">
      <c r="A31" s="1" t="s">
        <v>2187</v>
      </c>
      <c r="B31" s="157">
        <v>1326</v>
      </c>
      <c r="C31" s="157">
        <v>4014</v>
      </c>
      <c r="D31" s="12">
        <v>33.034379671151001</v>
      </c>
    </row>
    <row r="32" spans="1:4" x14ac:dyDescent="0.25">
      <c r="A32" s="1" t="s">
        <v>2320</v>
      </c>
      <c r="B32" s="157">
        <v>12443</v>
      </c>
      <c r="C32" s="157">
        <v>34380</v>
      </c>
      <c r="D32" s="12">
        <v>36.1913866355493</v>
      </c>
    </row>
    <row r="33" spans="1:5" x14ac:dyDescent="0.25">
      <c r="A33" s="1" t="s">
        <v>2321</v>
      </c>
      <c r="B33" s="157">
        <v>1912</v>
      </c>
      <c r="C33" s="157">
        <v>6353</v>
      </c>
      <c r="D33" s="12">
        <v>30.096959764988</v>
      </c>
    </row>
    <row r="34" spans="1:5" x14ac:dyDescent="0.25">
      <c r="A34" s="1" t="s">
        <v>2322</v>
      </c>
      <c r="B34" s="157">
        <v>30122</v>
      </c>
      <c r="C34" s="157">
        <v>92220</v>
      </c>
      <c r="D34" s="12">
        <v>32.662775335853603</v>
      </c>
    </row>
    <row r="35" spans="1:5" x14ac:dyDescent="0.25">
      <c r="A35" s="1" t="s">
        <v>2323</v>
      </c>
      <c r="B35" s="157">
        <v>32563</v>
      </c>
      <c r="C35" s="157">
        <v>75490</v>
      </c>
      <c r="D35" s="12">
        <v>43.135762347453699</v>
      </c>
    </row>
    <row r="36" spans="1:5" x14ac:dyDescent="0.25">
      <c r="A36" s="7" t="s">
        <v>2255</v>
      </c>
      <c r="B36" s="158">
        <v>1014327</v>
      </c>
      <c r="C36" s="158">
        <v>2608599</v>
      </c>
      <c r="D36" s="7">
        <v>38.9</v>
      </c>
    </row>
    <row r="37" spans="1:5" x14ac:dyDescent="0.25">
      <c r="A37" s="124" t="s">
        <v>2196</v>
      </c>
      <c r="B37" s="124"/>
      <c r="C37" s="124"/>
      <c r="D37" s="122"/>
      <c r="E37" s="123"/>
    </row>
    <row r="38" spans="1:5" ht="27" customHeight="1" x14ac:dyDescent="0.25">
      <c r="A38" s="202" t="s">
        <v>2634</v>
      </c>
      <c r="B38" s="202"/>
      <c r="C38" s="202"/>
      <c r="D38" s="203"/>
      <c r="E38" s="203"/>
    </row>
    <row r="39" spans="1:5" ht="15" customHeight="1" x14ac:dyDescent="0.25">
      <c r="A39" s="202" t="s">
        <v>2630</v>
      </c>
      <c r="B39" s="202"/>
      <c r="C39" s="202"/>
      <c r="D39" s="203"/>
      <c r="E39" s="203"/>
    </row>
    <row r="40" spans="1:5" ht="15" customHeight="1" x14ac:dyDescent="0.25">
      <c r="A40" s="202" t="s">
        <v>2631</v>
      </c>
      <c r="B40" s="202"/>
      <c r="C40" s="202"/>
      <c r="D40" s="203"/>
      <c r="E40" s="203"/>
    </row>
    <row r="41" spans="1:5" ht="15" customHeight="1" x14ac:dyDescent="0.25">
      <c r="A41" s="202" t="s">
        <v>2628</v>
      </c>
      <c r="B41" s="202"/>
      <c r="C41" s="202"/>
      <c r="D41" s="203"/>
      <c r="E41" s="203"/>
    </row>
    <row r="42" spans="1:5" ht="25.5" customHeight="1" x14ac:dyDescent="0.25">
      <c r="A42" s="202" t="s">
        <v>2197</v>
      </c>
      <c r="B42" s="202"/>
      <c r="C42" s="202"/>
      <c r="D42" s="203"/>
      <c r="E42" s="203"/>
    </row>
    <row r="43" spans="1:5" ht="34.5" customHeight="1" x14ac:dyDescent="0.25">
      <c r="A43" s="202" t="s">
        <v>2203</v>
      </c>
      <c r="B43" s="202"/>
      <c r="C43" s="202"/>
      <c r="D43" s="203"/>
      <c r="E43" s="203"/>
    </row>
    <row r="44" spans="1:5" x14ac:dyDescent="0.25">
      <c r="A44" s="202" t="s">
        <v>2198</v>
      </c>
      <c r="B44" s="202"/>
      <c r="C44" s="202"/>
      <c r="D44" s="203"/>
      <c r="E44" s="203"/>
    </row>
  </sheetData>
  <mergeCells count="8">
    <mergeCell ref="A44:E44"/>
    <mergeCell ref="A1:D1"/>
    <mergeCell ref="A38:E38"/>
    <mergeCell ref="A39:E39"/>
    <mergeCell ref="A40:E40"/>
    <mergeCell ref="A41:E41"/>
    <mergeCell ref="A42:E42"/>
    <mergeCell ref="A43:E4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390"/>
  <sheetViews>
    <sheetView workbookViewId="0">
      <selection sqref="A1:F1"/>
    </sheetView>
  </sheetViews>
  <sheetFormatPr defaultRowHeight="15" x14ac:dyDescent="0.25"/>
  <cols>
    <col min="1" max="1" width="15.85546875" customWidth="1"/>
    <col min="2" max="2" width="15.85546875" style="145" customWidth="1"/>
    <col min="3" max="3" width="41" customWidth="1"/>
    <col min="4" max="4" width="21.85546875" style="156" customWidth="1"/>
    <col min="5" max="5" width="17" style="156" customWidth="1"/>
    <col min="6" max="6" width="21.140625" customWidth="1"/>
  </cols>
  <sheetData>
    <row r="1" spans="1:6" ht="82.5" customHeight="1" x14ac:dyDescent="0.25">
      <c r="A1" s="201"/>
      <c r="B1" s="201"/>
      <c r="C1" s="201"/>
      <c r="D1" s="201"/>
      <c r="E1" s="201"/>
      <c r="F1" s="201"/>
    </row>
    <row r="2" spans="1:6" x14ac:dyDescent="0.25">
      <c r="A2" s="114" t="s">
        <v>2620</v>
      </c>
      <c r="B2" s="147"/>
    </row>
    <row r="3" spans="1:6" s="103" customFormat="1" ht="20.25" customHeight="1" x14ac:dyDescent="0.25">
      <c r="A3" s="115" t="s">
        <v>0</v>
      </c>
      <c r="B3" s="148" t="s">
        <v>2665</v>
      </c>
      <c r="C3" s="116" t="s">
        <v>2609</v>
      </c>
      <c r="D3" s="159" t="s">
        <v>2624</v>
      </c>
      <c r="E3" s="159" t="s">
        <v>2625</v>
      </c>
      <c r="F3" s="113" t="s">
        <v>1</v>
      </c>
    </row>
    <row r="4" spans="1:6" x14ac:dyDescent="0.25">
      <c r="A4" s="1" t="s">
        <v>2</v>
      </c>
      <c r="B4" s="146">
        <v>10901</v>
      </c>
      <c r="C4" s="12" t="s">
        <v>2349</v>
      </c>
      <c r="D4" s="160">
        <v>2848</v>
      </c>
      <c r="E4" s="160">
        <v>6864</v>
      </c>
      <c r="F4" s="118">
        <v>41.5</v>
      </c>
    </row>
    <row r="5" spans="1:6" x14ac:dyDescent="0.25">
      <c r="A5" s="1"/>
      <c r="B5" s="146">
        <v>11001</v>
      </c>
      <c r="C5" s="12" t="s">
        <v>194</v>
      </c>
      <c r="D5" s="160">
        <v>1911</v>
      </c>
      <c r="E5" s="160">
        <v>4569</v>
      </c>
      <c r="F5" s="118">
        <v>41.8</v>
      </c>
    </row>
    <row r="6" spans="1:6" x14ac:dyDescent="0.25">
      <c r="A6" s="1"/>
      <c r="B6" s="146">
        <v>12501</v>
      </c>
      <c r="C6" s="12" t="s">
        <v>473</v>
      </c>
      <c r="D6" s="160">
        <v>2592</v>
      </c>
      <c r="E6" s="160">
        <v>8121</v>
      </c>
      <c r="F6" s="118">
        <v>31.9</v>
      </c>
    </row>
    <row r="7" spans="1:6" x14ac:dyDescent="0.25">
      <c r="A7" s="1"/>
      <c r="B7" s="146">
        <v>11901</v>
      </c>
      <c r="C7" s="12" t="s">
        <v>358</v>
      </c>
      <c r="D7" s="160">
        <v>6109</v>
      </c>
      <c r="E7" s="160">
        <v>18853</v>
      </c>
      <c r="F7" s="118">
        <v>32.4</v>
      </c>
    </row>
    <row r="8" spans="1:6" x14ac:dyDescent="0.25">
      <c r="A8" s="1"/>
      <c r="B8" s="146">
        <v>10301</v>
      </c>
      <c r="C8" s="12" t="s">
        <v>66</v>
      </c>
      <c r="D8" s="160">
        <v>2048</v>
      </c>
      <c r="E8" s="160">
        <v>5299</v>
      </c>
      <c r="F8" s="118">
        <v>38.700000000000003</v>
      </c>
    </row>
    <row r="9" spans="1:6" x14ac:dyDescent="0.25">
      <c r="A9" s="1"/>
      <c r="B9" s="146">
        <v>11501</v>
      </c>
      <c r="C9" s="12" t="s">
        <v>2365</v>
      </c>
      <c r="D9" s="160">
        <v>6838</v>
      </c>
      <c r="E9" s="160">
        <v>17920</v>
      </c>
      <c r="F9" s="118">
        <v>38.200000000000003</v>
      </c>
    </row>
    <row r="10" spans="1:6" x14ac:dyDescent="0.25">
      <c r="A10" s="1"/>
      <c r="B10" s="146">
        <v>11601</v>
      </c>
      <c r="C10" s="12" t="s">
        <v>2369</v>
      </c>
      <c r="D10" s="160">
        <v>4468</v>
      </c>
      <c r="E10" s="160">
        <v>14379</v>
      </c>
      <c r="F10" s="118">
        <v>31.1</v>
      </c>
    </row>
    <row r="11" spans="1:6" x14ac:dyDescent="0.25">
      <c r="A11" s="1"/>
      <c r="B11" s="146">
        <v>11602</v>
      </c>
      <c r="C11" s="12" t="s">
        <v>2370</v>
      </c>
      <c r="D11" s="160">
        <v>2501</v>
      </c>
      <c r="E11" s="160">
        <v>7655</v>
      </c>
      <c r="F11" s="118">
        <v>32.700000000000003</v>
      </c>
    </row>
    <row r="12" spans="1:6" x14ac:dyDescent="0.25">
      <c r="A12" s="1"/>
      <c r="B12" s="146">
        <v>12401</v>
      </c>
      <c r="C12" s="12" t="s">
        <v>2391</v>
      </c>
      <c r="D12" s="160">
        <v>4232</v>
      </c>
      <c r="E12" s="160">
        <v>10897</v>
      </c>
      <c r="F12" s="118">
        <v>38.799999999999997</v>
      </c>
    </row>
    <row r="13" spans="1:6" x14ac:dyDescent="0.25">
      <c r="A13" s="1"/>
      <c r="B13" s="146">
        <v>12402</v>
      </c>
      <c r="C13" s="12" t="s">
        <v>457</v>
      </c>
      <c r="D13" s="160" t="s">
        <v>2661</v>
      </c>
      <c r="E13" s="160" t="s">
        <v>2661</v>
      </c>
      <c r="F13" s="120" t="s">
        <v>2661</v>
      </c>
    </row>
    <row r="14" spans="1:6" x14ac:dyDescent="0.25">
      <c r="A14" s="1"/>
      <c r="B14" s="146">
        <v>11701</v>
      </c>
      <c r="C14" s="12" t="s">
        <v>328</v>
      </c>
      <c r="D14" s="160">
        <v>1411</v>
      </c>
      <c r="E14" s="160">
        <v>4505</v>
      </c>
      <c r="F14" s="118">
        <v>31.3</v>
      </c>
    </row>
    <row r="15" spans="1:6" x14ac:dyDescent="0.25">
      <c r="A15" s="1"/>
      <c r="B15" s="146">
        <v>10501</v>
      </c>
      <c r="C15" s="12" t="s">
        <v>2337</v>
      </c>
      <c r="D15" s="160">
        <v>747</v>
      </c>
      <c r="E15" s="160">
        <v>2704</v>
      </c>
      <c r="F15" s="118">
        <v>27.6</v>
      </c>
    </row>
    <row r="16" spans="1:6" x14ac:dyDescent="0.25">
      <c r="A16" s="1"/>
      <c r="B16" s="146">
        <v>12701</v>
      </c>
      <c r="C16" s="12" t="s">
        <v>2398</v>
      </c>
      <c r="D16" s="160">
        <v>2942</v>
      </c>
      <c r="E16" s="160">
        <v>9980</v>
      </c>
      <c r="F16" s="118">
        <v>29.5</v>
      </c>
    </row>
    <row r="17" spans="1:6" x14ac:dyDescent="0.25">
      <c r="A17" s="1"/>
      <c r="B17" s="146">
        <v>10502</v>
      </c>
      <c r="C17" s="12" t="s">
        <v>2338</v>
      </c>
      <c r="D17" s="160">
        <v>838</v>
      </c>
      <c r="E17" s="160">
        <v>2363</v>
      </c>
      <c r="F17" s="118">
        <v>35.5</v>
      </c>
    </row>
    <row r="18" spans="1:6" x14ac:dyDescent="0.25">
      <c r="A18" s="1"/>
      <c r="B18" s="146">
        <v>12301</v>
      </c>
      <c r="C18" s="12" t="s">
        <v>2388</v>
      </c>
      <c r="D18" s="160">
        <v>2004</v>
      </c>
      <c r="E18" s="160">
        <v>5803</v>
      </c>
      <c r="F18" s="118">
        <v>34.5</v>
      </c>
    </row>
    <row r="19" spans="1:6" x14ac:dyDescent="0.25">
      <c r="A19" s="1"/>
      <c r="B19" s="146">
        <v>12302</v>
      </c>
      <c r="C19" s="12" t="s">
        <v>2389</v>
      </c>
      <c r="D19" s="160">
        <v>5477</v>
      </c>
      <c r="E19" s="160">
        <v>18093</v>
      </c>
      <c r="F19" s="118">
        <v>30.3</v>
      </c>
    </row>
    <row r="20" spans="1:6" x14ac:dyDescent="0.25">
      <c r="A20" s="1"/>
      <c r="B20" s="146">
        <v>12001</v>
      </c>
      <c r="C20" s="12" t="s">
        <v>2378</v>
      </c>
      <c r="D20" s="160">
        <v>3122</v>
      </c>
      <c r="E20" s="160">
        <v>8990</v>
      </c>
      <c r="F20" s="118">
        <v>34.700000000000003</v>
      </c>
    </row>
    <row r="21" spans="1:6" x14ac:dyDescent="0.25">
      <c r="A21" s="1"/>
      <c r="B21" s="146">
        <v>11902</v>
      </c>
      <c r="C21" s="12" t="s">
        <v>2376</v>
      </c>
      <c r="D21" s="160">
        <v>4324</v>
      </c>
      <c r="E21" s="160">
        <v>14654</v>
      </c>
      <c r="F21" s="118">
        <v>29.5</v>
      </c>
    </row>
    <row r="22" spans="1:6" x14ac:dyDescent="0.25">
      <c r="A22" s="1"/>
      <c r="B22" s="146">
        <v>12502</v>
      </c>
      <c r="C22" s="12" t="s">
        <v>477</v>
      </c>
      <c r="D22" s="160">
        <v>2809</v>
      </c>
      <c r="E22" s="160">
        <v>7787</v>
      </c>
      <c r="F22" s="118">
        <v>36.1</v>
      </c>
    </row>
    <row r="23" spans="1:6" x14ac:dyDescent="0.25">
      <c r="A23" s="1"/>
      <c r="B23" s="146">
        <v>12101</v>
      </c>
      <c r="C23" s="12" t="s">
        <v>2381</v>
      </c>
      <c r="D23" s="160">
        <v>4681</v>
      </c>
      <c r="E23" s="160">
        <v>12558</v>
      </c>
      <c r="F23" s="118">
        <v>37.299999999999997</v>
      </c>
    </row>
    <row r="24" spans="1:6" x14ac:dyDescent="0.25">
      <c r="A24" s="1"/>
      <c r="B24" s="146">
        <v>10401</v>
      </c>
      <c r="C24" s="12" t="s">
        <v>2335</v>
      </c>
      <c r="D24" s="160">
        <v>2998</v>
      </c>
      <c r="E24" s="160">
        <v>7406</v>
      </c>
      <c r="F24" s="118">
        <v>40.5</v>
      </c>
    </row>
    <row r="25" spans="1:6" x14ac:dyDescent="0.25">
      <c r="A25" s="1"/>
      <c r="B25" s="146">
        <v>10402</v>
      </c>
      <c r="C25" s="12" t="s">
        <v>2336</v>
      </c>
      <c r="D25" s="160">
        <v>4922</v>
      </c>
      <c r="E25" s="160">
        <v>12285</v>
      </c>
      <c r="F25" s="118">
        <v>40.1</v>
      </c>
    </row>
    <row r="26" spans="1:6" x14ac:dyDescent="0.25">
      <c r="A26" s="1"/>
      <c r="B26" s="146">
        <v>12801</v>
      </c>
      <c r="C26" s="12" t="s">
        <v>2400</v>
      </c>
      <c r="D26" s="160">
        <v>4710</v>
      </c>
      <c r="E26" s="160">
        <v>13299</v>
      </c>
      <c r="F26" s="118">
        <v>35.4</v>
      </c>
    </row>
    <row r="27" spans="1:6" x14ac:dyDescent="0.25">
      <c r="A27" s="1"/>
      <c r="B27" s="146">
        <v>10701</v>
      </c>
      <c r="C27" s="12" t="s">
        <v>2343</v>
      </c>
      <c r="D27" s="160">
        <v>3061</v>
      </c>
      <c r="E27" s="160">
        <v>8863</v>
      </c>
      <c r="F27" s="118">
        <v>34.5</v>
      </c>
    </row>
    <row r="28" spans="1:6" x14ac:dyDescent="0.25">
      <c r="A28" s="1"/>
      <c r="B28" s="146">
        <v>10503</v>
      </c>
      <c r="C28" s="12" t="s">
        <v>2339</v>
      </c>
      <c r="D28" s="160">
        <v>2652</v>
      </c>
      <c r="E28" s="160">
        <v>7627</v>
      </c>
      <c r="F28" s="118">
        <v>34.799999999999997</v>
      </c>
    </row>
    <row r="29" spans="1:6" x14ac:dyDescent="0.25">
      <c r="A29" s="1"/>
      <c r="B29" s="146">
        <v>11502</v>
      </c>
      <c r="C29" s="12" t="s">
        <v>2366</v>
      </c>
      <c r="D29" s="160">
        <v>1266</v>
      </c>
      <c r="E29" s="160">
        <v>3616</v>
      </c>
      <c r="F29" s="118">
        <v>35</v>
      </c>
    </row>
    <row r="30" spans="1:6" x14ac:dyDescent="0.25">
      <c r="A30" s="1"/>
      <c r="B30" s="146">
        <v>11801</v>
      </c>
      <c r="C30" s="12" t="s">
        <v>2374</v>
      </c>
      <c r="D30" s="160">
        <v>4169</v>
      </c>
      <c r="E30" s="160">
        <v>13521</v>
      </c>
      <c r="F30" s="118">
        <v>30.8</v>
      </c>
    </row>
    <row r="31" spans="1:6" x14ac:dyDescent="0.25">
      <c r="A31" s="1"/>
      <c r="B31" s="146">
        <v>11802</v>
      </c>
      <c r="C31" s="12" t="s">
        <v>2375</v>
      </c>
      <c r="D31" s="160">
        <v>4680</v>
      </c>
      <c r="E31" s="160">
        <v>13829</v>
      </c>
      <c r="F31" s="118">
        <v>33.799999999999997</v>
      </c>
    </row>
    <row r="32" spans="1:6" x14ac:dyDescent="0.25">
      <c r="A32" s="1"/>
      <c r="B32" s="146">
        <v>12702</v>
      </c>
      <c r="C32" s="12" t="s">
        <v>516</v>
      </c>
      <c r="D32" s="160">
        <v>8071</v>
      </c>
      <c r="E32" s="160">
        <v>23435</v>
      </c>
      <c r="F32" s="118">
        <v>34.4</v>
      </c>
    </row>
    <row r="33" spans="1:6" x14ac:dyDescent="0.25">
      <c r="A33" s="1"/>
      <c r="B33" s="146">
        <v>10201</v>
      </c>
      <c r="C33" s="12" t="s">
        <v>2332</v>
      </c>
      <c r="D33" s="160">
        <v>7926</v>
      </c>
      <c r="E33" s="160">
        <v>21628</v>
      </c>
      <c r="F33" s="118">
        <v>36.6</v>
      </c>
    </row>
    <row r="34" spans="1:6" x14ac:dyDescent="0.25">
      <c r="A34" s="1"/>
      <c r="B34" s="146">
        <v>10101</v>
      </c>
      <c r="C34" s="12" t="s">
        <v>2329</v>
      </c>
      <c r="D34" s="160">
        <v>3454</v>
      </c>
      <c r="E34" s="160">
        <v>8968</v>
      </c>
      <c r="F34" s="118">
        <v>38.5</v>
      </c>
    </row>
    <row r="35" spans="1:6" x14ac:dyDescent="0.25">
      <c r="A35" s="1"/>
      <c r="B35" s="146">
        <v>10801</v>
      </c>
      <c r="C35" s="12" t="s">
        <v>2345</v>
      </c>
      <c r="D35" s="160">
        <v>1953</v>
      </c>
      <c r="E35" s="160">
        <v>4437</v>
      </c>
      <c r="F35" s="118">
        <v>44</v>
      </c>
    </row>
    <row r="36" spans="1:6" x14ac:dyDescent="0.25">
      <c r="A36" s="1"/>
      <c r="B36" s="146">
        <v>11301</v>
      </c>
      <c r="C36" s="12" t="s">
        <v>2361</v>
      </c>
      <c r="D36" s="160">
        <v>1726</v>
      </c>
      <c r="E36" s="160">
        <v>5210</v>
      </c>
      <c r="F36" s="118">
        <v>33.1</v>
      </c>
    </row>
    <row r="37" spans="1:6" x14ac:dyDescent="0.25">
      <c r="A37" s="1"/>
      <c r="B37" s="146">
        <v>11503</v>
      </c>
      <c r="C37" s="12" t="s">
        <v>2367</v>
      </c>
      <c r="D37" s="160">
        <v>1279</v>
      </c>
      <c r="E37" s="160">
        <v>3412</v>
      </c>
      <c r="F37" s="118">
        <v>37.5</v>
      </c>
    </row>
    <row r="38" spans="1:6" x14ac:dyDescent="0.25">
      <c r="A38" s="1"/>
      <c r="B38" s="146">
        <v>12102</v>
      </c>
      <c r="C38" s="12" t="s">
        <v>2382</v>
      </c>
      <c r="D38" s="160">
        <v>3550</v>
      </c>
      <c r="E38" s="160">
        <v>9304</v>
      </c>
      <c r="F38" s="118">
        <v>38.200000000000003</v>
      </c>
    </row>
    <row r="39" spans="1:6" x14ac:dyDescent="0.25">
      <c r="A39" s="1"/>
      <c r="B39" s="146">
        <v>11903</v>
      </c>
      <c r="C39" s="12" t="s">
        <v>373</v>
      </c>
      <c r="D39" s="160">
        <v>5259</v>
      </c>
      <c r="E39" s="160">
        <v>14925</v>
      </c>
      <c r="F39" s="118">
        <v>35.200000000000003</v>
      </c>
    </row>
    <row r="40" spans="1:6" x14ac:dyDescent="0.25">
      <c r="A40" s="1"/>
      <c r="B40" s="146">
        <v>10702</v>
      </c>
      <c r="C40" s="12" t="s">
        <v>143</v>
      </c>
      <c r="D40" s="160" t="s">
        <v>2661</v>
      </c>
      <c r="E40" s="160" t="s">
        <v>2661</v>
      </c>
      <c r="F40" s="120" t="s">
        <v>2661</v>
      </c>
    </row>
    <row r="41" spans="1:6" x14ac:dyDescent="0.25">
      <c r="A41" s="1"/>
      <c r="B41" s="146">
        <v>11002</v>
      </c>
      <c r="C41" s="12" t="s">
        <v>2352</v>
      </c>
      <c r="D41" s="160">
        <v>1858</v>
      </c>
      <c r="E41" s="160">
        <v>4940</v>
      </c>
      <c r="F41" s="118">
        <v>37.6</v>
      </c>
    </row>
    <row r="42" spans="1:6" x14ac:dyDescent="0.25">
      <c r="A42" s="1"/>
      <c r="B42" s="146">
        <v>10802</v>
      </c>
      <c r="C42" s="12" t="s">
        <v>2346</v>
      </c>
      <c r="D42" s="160">
        <v>2720</v>
      </c>
      <c r="E42" s="160">
        <v>7064</v>
      </c>
      <c r="F42" s="118">
        <v>38.5</v>
      </c>
    </row>
    <row r="43" spans="1:6" x14ac:dyDescent="0.25">
      <c r="A43" s="1"/>
      <c r="B43" s="146">
        <v>10703</v>
      </c>
      <c r="C43" s="12" t="s">
        <v>2344</v>
      </c>
      <c r="D43" s="160">
        <v>4299</v>
      </c>
      <c r="E43" s="160">
        <v>10997</v>
      </c>
      <c r="F43" s="118">
        <v>39.1</v>
      </c>
    </row>
    <row r="44" spans="1:6" x14ac:dyDescent="0.25">
      <c r="A44" s="1"/>
      <c r="B44" s="146">
        <v>11904</v>
      </c>
      <c r="C44" s="12" t="s">
        <v>2377</v>
      </c>
      <c r="D44" s="160">
        <v>4641</v>
      </c>
      <c r="E44" s="160">
        <v>14765</v>
      </c>
      <c r="F44" s="118">
        <v>31.4</v>
      </c>
    </row>
    <row r="45" spans="1:6" x14ac:dyDescent="0.25">
      <c r="A45" s="1"/>
      <c r="B45" s="146">
        <v>12103</v>
      </c>
      <c r="C45" s="12" t="s">
        <v>2383</v>
      </c>
      <c r="D45" s="160">
        <v>5994</v>
      </c>
      <c r="E45" s="160">
        <v>15354</v>
      </c>
      <c r="F45" s="118">
        <v>39</v>
      </c>
    </row>
    <row r="46" spans="1:6" x14ac:dyDescent="0.25">
      <c r="A46" s="1"/>
      <c r="B46" s="146">
        <v>10302</v>
      </c>
      <c r="C46" s="12" t="s">
        <v>2333</v>
      </c>
      <c r="D46" s="160">
        <v>2415</v>
      </c>
      <c r="E46" s="160">
        <v>6656</v>
      </c>
      <c r="F46" s="118">
        <v>36.299999999999997</v>
      </c>
    </row>
    <row r="47" spans="1:6" x14ac:dyDescent="0.25">
      <c r="A47" s="1"/>
      <c r="B47" s="146">
        <v>11101</v>
      </c>
      <c r="C47" s="12" t="s">
        <v>2355</v>
      </c>
      <c r="D47" s="160">
        <v>6172</v>
      </c>
      <c r="E47" s="160">
        <v>15124</v>
      </c>
      <c r="F47" s="118">
        <v>40.799999999999997</v>
      </c>
    </row>
    <row r="48" spans="1:6" x14ac:dyDescent="0.25">
      <c r="A48" s="1"/>
      <c r="B48" s="146">
        <v>11102</v>
      </c>
      <c r="C48" s="12" t="s">
        <v>2356</v>
      </c>
      <c r="D48" s="160">
        <v>3807</v>
      </c>
      <c r="E48" s="160">
        <v>9384</v>
      </c>
      <c r="F48" s="118">
        <v>40.6</v>
      </c>
    </row>
    <row r="49" spans="1:6" x14ac:dyDescent="0.25">
      <c r="A49" s="1"/>
      <c r="B49" s="146">
        <v>12002</v>
      </c>
      <c r="C49" s="12" t="s">
        <v>2379</v>
      </c>
      <c r="D49" s="160">
        <v>2292</v>
      </c>
      <c r="E49" s="160">
        <v>6478</v>
      </c>
      <c r="F49" s="118">
        <v>35.4</v>
      </c>
    </row>
    <row r="50" spans="1:6" x14ac:dyDescent="0.25">
      <c r="A50" s="1"/>
      <c r="B50" s="146">
        <v>10303</v>
      </c>
      <c r="C50" s="12" t="s">
        <v>2334</v>
      </c>
      <c r="D50" s="160">
        <v>2169</v>
      </c>
      <c r="E50" s="160">
        <v>5961</v>
      </c>
      <c r="F50" s="118">
        <v>36.4</v>
      </c>
    </row>
    <row r="51" spans="1:6" x14ac:dyDescent="0.25">
      <c r="A51" s="1"/>
      <c r="B51" s="146">
        <v>12703</v>
      </c>
      <c r="C51" s="12" t="s">
        <v>2399</v>
      </c>
      <c r="D51" s="160">
        <v>3394</v>
      </c>
      <c r="E51" s="160">
        <v>11310</v>
      </c>
      <c r="F51" s="118">
        <v>30</v>
      </c>
    </row>
    <row r="52" spans="1:6" x14ac:dyDescent="0.25">
      <c r="A52" s="1"/>
      <c r="B52" s="146">
        <v>10803</v>
      </c>
      <c r="C52" s="12" t="s">
        <v>169</v>
      </c>
      <c r="D52" s="160" t="s">
        <v>2661</v>
      </c>
      <c r="E52" s="160" t="s">
        <v>2661</v>
      </c>
      <c r="F52" s="120" t="s">
        <v>2661</v>
      </c>
    </row>
    <row r="53" spans="1:6" x14ac:dyDescent="0.25">
      <c r="A53" s="1"/>
      <c r="B53" s="146">
        <v>10601</v>
      </c>
      <c r="C53" s="12" t="s">
        <v>2340</v>
      </c>
      <c r="D53" s="160">
        <v>3662</v>
      </c>
      <c r="E53" s="160">
        <v>9867</v>
      </c>
      <c r="F53" s="118">
        <v>37.1</v>
      </c>
    </row>
    <row r="54" spans="1:6" x14ac:dyDescent="0.25">
      <c r="A54" s="1"/>
      <c r="B54" s="146">
        <v>10902</v>
      </c>
      <c r="C54" s="12" t="s">
        <v>2350</v>
      </c>
      <c r="D54" s="160">
        <v>520</v>
      </c>
      <c r="E54" s="160">
        <v>1417</v>
      </c>
      <c r="F54" s="118">
        <v>36.700000000000003</v>
      </c>
    </row>
    <row r="55" spans="1:6" x14ac:dyDescent="0.25">
      <c r="A55" s="1"/>
      <c r="B55" s="146">
        <v>10602</v>
      </c>
      <c r="C55" s="12" t="s">
        <v>122</v>
      </c>
      <c r="D55" s="160">
        <v>2823</v>
      </c>
      <c r="E55" s="160">
        <v>7530</v>
      </c>
      <c r="F55" s="118">
        <v>37.5</v>
      </c>
    </row>
    <row r="56" spans="1:6" x14ac:dyDescent="0.25">
      <c r="A56" s="1"/>
      <c r="B56" s="146">
        <v>12201</v>
      </c>
      <c r="C56" s="12" t="s">
        <v>2385</v>
      </c>
      <c r="D56" s="160">
        <v>1932</v>
      </c>
      <c r="E56" s="160">
        <v>4740</v>
      </c>
      <c r="F56" s="118">
        <v>40.799999999999997</v>
      </c>
    </row>
    <row r="57" spans="1:6" x14ac:dyDescent="0.25">
      <c r="A57" s="1"/>
      <c r="B57" s="146">
        <v>11702</v>
      </c>
      <c r="C57" s="12" t="s">
        <v>2372</v>
      </c>
      <c r="D57" s="160">
        <v>1955</v>
      </c>
      <c r="E57" s="160">
        <v>5717</v>
      </c>
      <c r="F57" s="118">
        <v>34.200000000000003</v>
      </c>
    </row>
    <row r="58" spans="1:6" x14ac:dyDescent="0.25">
      <c r="A58" s="1"/>
      <c r="B58" s="146">
        <v>12503</v>
      </c>
      <c r="C58" s="12" t="s">
        <v>2394</v>
      </c>
      <c r="D58" s="160">
        <v>4876</v>
      </c>
      <c r="E58" s="160">
        <v>15707</v>
      </c>
      <c r="F58" s="118">
        <v>31</v>
      </c>
    </row>
    <row r="59" spans="1:6" x14ac:dyDescent="0.25">
      <c r="A59" s="1"/>
      <c r="B59" s="146">
        <v>11003</v>
      </c>
      <c r="C59" s="12" t="s">
        <v>2353</v>
      </c>
      <c r="D59" s="160">
        <v>918</v>
      </c>
      <c r="E59" s="160">
        <v>2845</v>
      </c>
      <c r="F59" s="118">
        <v>32.299999999999997</v>
      </c>
    </row>
    <row r="60" spans="1:6" x14ac:dyDescent="0.25">
      <c r="A60" s="1"/>
      <c r="B60" s="146">
        <v>11603</v>
      </c>
      <c r="C60" s="12" t="s">
        <v>2371</v>
      </c>
      <c r="D60" s="160">
        <v>2842</v>
      </c>
      <c r="E60" s="160">
        <v>11227</v>
      </c>
      <c r="F60" s="118">
        <v>25.3</v>
      </c>
    </row>
    <row r="61" spans="1:6" x14ac:dyDescent="0.25">
      <c r="A61" s="1"/>
      <c r="B61" s="146">
        <v>11103</v>
      </c>
      <c r="C61" s="12" t="s">
        <v>2357</v>
      </c>
      <c r="D61" s="160">
        <v>6983</v>
      </c>
      <c r="E61" s="160">
        <v>18192</v>
      </c>
      <c r="F61" s="118">
        <v>38.4</v>
      </c>
    </row>
    <row r="62" spans="1:6" x14ac:dyDescent="0.25">
      <c r="A62" s="1"/>
      <c r="B62" s="146">
        <v>12104</v>
      </c>
      <c r="C62" s="12" t="s">
        <v>2384</v>
      </c>
      <c r="D62" s="160">
        <v>3982</v>
      </c>
      <c r="E62" s="160">
        <v>10681</v>
      </c>
      <c r="F62" s="118">
        <v>37.299999999999997</v>
      </c>
    </row>
    <row r="63" spans="1:6" x14ac:dyDescent="0.25">
      <c r="A63" s="1"/>
      <c r="B63" s="146">
        <v>10304</v>
      </c>
      <c r="C63" s="12" t="s">
        <v>85</v>
      </c>
      <c r="D63" s="160">
        <v>2505</v>
      </c>
      <c r="E63" s="160">
        <v>6513</v>
      </c>
      <c r="F63" s="118">
        <v>38.5</v>
      </c>
    </row>
    <row r="64" spans="1:6" x14ac:dyDescent="0.25">
      <c r="A64" s="1"/>
      <c r="B64" s="146">
        <v>12504</v>
      </c>
      <c r="C64" s="12" t="s">
        <v>2395</v>
      </c>
      <c r="D64" s="160">
        <v>4103</v>
      </c>
      <c r="E64" s="160">
        <v>12140</v>
      </c>
      <c r="F64" s="118">
        <v>33.799999999999997</v>
      </c>
    </row>
    <row r="65" spans="1:6" x14ac:dyDescent="0.25">
      <c r="A65" s="1"/>
      <c r="B65" s="146">
        <v>12601</v>
      </c>
      <c r="C65" s="12" t="s">
        <v>2396</v>
      </c>
      <c r="D65" s="160">
        <v>2399</v>
      </c>
      <c r="E65" s="160">
        <v>6015</v>
      </c>
      <c r="F65" s="118">
        <v>39.9</v>
      </c>
    </row>
    <row r="66" spans="1:6" x14ac:dyDescent="0.25">
      <c r="A66" s="1"/>
      <c r="B66" s="146">
        <v>12403</v>
      </c>
      <c r="C66" s="12" t="s">
        <v>465</v>
      </c>
      <c r="D66" s="160">
        <v>4719</v>
      </c>
      <c r="E66" s="160">
        <v>14449</v>
      </c>
      <c r="F66" s="118">
        <v>32.700000000000003</v>
      </c>
    </row>
    <row r="67" spans="1:6" x14ac:dyDescent="0.25">
      <c r="A67" s="1"/>
      <c r="B67" s="146">
        <v>12202</v>
      </c>
      <c r="C67" s="12" t="s">
        <v>2386</v>
      </c>
      <c r="D67" s="160">
        <v>3516</v>
      </c>
      <c r="E67" s="160">
        <v>8839</v>
      </c>
      <c r="F67" s="118">
        <v>39.799999999999997</v>
      </c>
    </row>
    <row r="68" spans="1:6" x14ac:dyDescent="0.25">
      <c r="A68" s="1"/>
      <c r="B68" s="146">
        <v>10804</v>
      </c>
      <c r="C68" s="12" t="s">
        <v>2347</v>
      </c>
      <c r="D68" s="160">
        <v>4296</v>
      </c>
      <c r="E68" s="160">
        <v>10247</v>
      </c>
      <c r="F68" s="118">
        <v>41.9</v>
      </c>
    </row>
    <row r="69" spans="1:6" x14ac:dyDescent="0.25">
      <c r="A69" s="1"/>
      <c r="B69" s="146">
        <v>10603</v>
      </c>
      <c r="C69" s="12" t="s">
        <v>2341</v>
      </c>
      <c r="D69" s="160">
        <v>3807</v>
      </c>
      <c r="E69" s="160">
        <v>9218</v>
      </c>
      <c r="F69" s="118">
        <v>41.3</v>
      </c>
    </row>
    <row r="70" spans="1:6" x14ac:dyDescent="0.25">
      <c r="A70" s="1"/>
      <c r="B70" s="146">
        <v>10102</v>
      </c>
      <c r="C70" s="12" t="s">
        <v>17</v>
      </c>
      <c r="D70" s="160">
        <v>2512</v>
      </c>
      <c r="E70" s="160">
        <v>6451</v>
      </c>
      <c r="F70" s="118">
        <v>38.9</v>
      </c>
    </row>
    <row r="71" spans="1:6" x14ac:dyDescent="0.25">
      <c r="A71" s="1"/>
      <c r="B71" s="146">
        <v>12404</v>
      </c>
      <c r="C71" s="12" t="s">
        <v>2392</v>
      </c>
      <c r="D71" s="160">
        <v>1216</v>
      </c>
      <c r="E71" s="160">
        <v>3919</v>
      </c>
      <c r="F71" s="118">
        <v>31</v>
      </c>
    </row>
    <row r="72" spans="1:6" x14ac:dyDescent="0.25">
      <c r="A72" s="1"/>
      <c r="B72" s="146">
        <v>11201</v>
      </c>
      <c r="C72" s="12" t="s">
        <v>2358</v>
      </c>
      <c r="D72" s="160">
        <v>4415</v>
      </c>
      <c r="E72" s="160">
        <v>11375</v>
      </c>
      <c r="F72" s="118">
        <v>38.799999999999997</v>
      </c>
    </row>
    <row r="73" spans="1:6" x14ac:dyDescent="0.25">
      <c r="A73" s="1"/>
      <c r="B73" s="146">
        <v>11202</v>
      </c>
      <c r="C73" s="12" t="s">
        <v>2359</v>
      </c>
      <c r="D73" s="160">
        <v>3714</v>
      </c>
      <c r="E73" s="160">
        <v>9548</v>
      </c>
      <c r="F73" s="118">
        <v>38.9</v>
      </c>
    </row>
    <row r="74" spans="1:6" x14ac:dyDescent="0.25">
      <c r="A74" s="1"/>
      <c r="B74" s="146">
        <v>11504</v>
      </c>
      <c r="C74" s="12" t="s">
        <v>2368</v>
      </c>
      <c r="D74" s="160">
        <v>1129</v>
      </c>
      <c r="E74" s="160">
        <v>3291</v>
      </c>
      <c r="F74" s="118">
        <v>34.299999999999997</v>
      </c>
    </row>
    <row r="75" spans="1:6" x14ac:dyDescent="0.25">
      <c r="A75" s="1"/>
      <c r="B75" s="146">
        <v>12602</v>
      </c>
      <c r="C75" s="12" t="s">
        <v>2397</v>
      </c>
      <c r="D75" s="160">
        <v>5370</v>
      </c>
      <c r="E75" s="160">
        <v>14651</v>
      </c>
      <c r="F75" s="118">
        <v>36.700000000000003</v>
      </c>
    </row>
    <row r="76" spans="1:6" x14ac:dyDescent="0.25">
      <c r="A76" s="1"/>
      <c r="B76" s="146">
        <v>11401</v>
      </c>
      <c r="C76" s="12" t="s">
        <v>2364</v>
      </c>
      <c r="D76" s="160">
        <v>5662</v>
      </c>
      <c r="E76" s="160">
        <v>13539</v>
      </c>
      <c r="F76" s="118">
        <v>41.8</v>
      </c>
    </row>
    <row r="77" spans="1:6" x14ac:dyDescent="0.25">
      <c r="A77" s="1"/>
      <c r="B77" s="146">
        <v>10103</v>
      </c>
      <c r="C77" s="12" t="s">
        <v>2330</v>
      </c>
      <c r="D77" s="160">
        <v>989</v>
      </c>
      <c r="E77" s="160">
        <v>2469</v>
      </c>
      <c r="F77" s="118">
        <v>40.1</v>
      </c>
    </row>
    <row r="78" spans="1:6" x14ac:dyDescent="0.25">
      <c r="A78" s="1"/>
      <c r="B78" s="146">
        <v>10104</v>
      </c>
      <c r="C78" s="12" t="s">
        <v>2331</v>
      </c>
      <c r="D78" s="160">
        <v>4887</v>
      </c>
      <c r="E78" s="160">
        <v>11062</v>
      </c>
      <c r="F78" s="118">
        <v>44.2</v>
      </c>
    </row>
    <row r="79" spans="1:6" x14ac:dyDescent="0.25">
      <c r="A79" s="1"/>
      <c r="B79" s="146">
        <v>11402</v>
      </c>
      <c r="C79" s="12" t="s">
        <v>296</v>
      </c>
      <c r="D79" s="160">
        <v>2503</v>
      </c>
      <c r="E79" s="160">
        <v>6528</v>
      </c>
      <c r="F79" s="118">
        <v>38.299999999999997</v>
      </c>
    </row>
    <row r="80" spans="1:6" x14ac:dyDescent="0.25">
      <c r="A80" s="1"/>
      <c r="B80" s="146">
        <v>12405</v>
      </c>
      <c r="C80" s="12" t="s">
        <v>2393</v>
      </c>
      <c r="D80" s="160">
        <v>1815</v>
      </c>
      <c r="E80" s="160">
        <v>6199</v>
      </c>
      <c r="F80" s="118">
        <v>29.3</v>
      </c>
    </row>
    <row r="81" spans="1:6" x14ac:dyDescent="0.25">
      <c r="A81" s="1"/>
      <c r="B81" s="146">
        <v>12003</v>
      </c>
      <c r="C81" s="12" t="s">
        <v>2380</v>
      </c>
      <c r="D81" s="160">
        <v>5402</v>
      </c>
      <c r="E81" s="160">
        <v>16417</v>
      </c>
      <c r="F81" s="118">
        <v>32.9</v>
      </c>
    </row>
    <row r="82" spans="1:6" x14ac:dyDescent="0.25">
      <c r="A82" s="1"/>
      <c r="B82" s="146">
        <v>12802</v>
      </c>
      <c r="C82" s="12" t="s">
        <v>2401</v>
      </c>
      <c r="D82" s="160">
        <v>4828</v>
      </c>
      <c r="E82" s="160">
        <v>13188</v>
      </c>
      <c r="F82" s="118">
        <v>36.6</v>
      </c>
    </row>
    <row r="83" spans="1:6" x14ac:dyDescent="0.25">
      <c r="A83" s="1"/>
      <c r="B83" s="146">
        <v>11703</v>
      </c>
      <c r="C83" s="12" t="s">
        <v>2373</v>
      </c>
      <c r="D83" s="160">
        <v>5402</v>
      </c>
      <c r="E83" s="160">
        <v>17589</v>
      </c>
      <c r="F83" s="118">
        <v>30.7</v>
      </c>
    </row>
    <row r="84" spans="1:6" x14ac:dyDescent="0.25">
      <c r="A84" s="1"/>
      <c r="B84" s="146">
        <v>11004</v>
      </c>
      <c r="C84" s="12" t="s">
        <v>2354</v>
      </c>
      <c r="D84" s="160">
        <v>3595</v>
      </c>
      <c r="E84" s="160">
        <v>9283</v>
      </c>
      <c r="F84" s="118">
        <v>38.700000000000003</v>
      </c>
    </row>
    <row r="85" spans="1:6" x14ac:dyDescent="0.25">
      <c r="A85" s="1"/>
      <c r="B85" s="146">
        <v>10805</v>
      </c>
      <c r="C85" s="12" t="s">
        <v>2348</v>
      </c>
      <c r="D85" s="160">
        <v>3197</v>
      </c>
      <c r="E85" s="160">
        <v>7712</v>
      </c>
      <c r="F85" s="118">
        <v>41.5</v>
      </c>
    </row>
    <row r="86" spans="1:6" x14ac:dyDescent="0.25">
      <c r="A86" s="1"/>
      <c r="B86" s="146">
        <v>11302</v>
      </c>
      <c r="C86" s="12" t="s">
        <v>2362</v>
      </c>
      <c r="D86" s="160">
        <v>744</v>
      </c>
      <c r="E86" s="160">
        <v>1903</v>
      </c>
      <c r="F86" s="118">
        <v>39.1</v>
      </c>
    </row>
    <row r="87" spans="1:6" x14ac:dyDescent="0.25">
      <c r="A87" s="1"/>
      <c r="B87" s="146">
        <v>11203</v>
      </c>
      <c r="C87" s="12" t="s">
        <v>2360</v>
      </c>
      <c r="D87" s="160">
        <v>4666</v>
      </c>
      <c r="E87" s="160">
        <v>12091</v>
      </c>
      <c r="F87" s="118">
        <v>38.6</v>
      </c>
    </row>
    <row r="88" spans="1:6" x14ac:dyDescent="0.25">
      <c r="A88" s="1"/>
      <c r="B88" s="146">
        <v>10604</v>
      </c>
      <c r="C88" s="12" t="s">
        <v>2342</v>
      </c>
      <c r="D88" s="160">
        <v>1117</v>
      </c>
      <c r="E88" s="160">
        <v>3353</v>
      </c>
      <c r="F88" s="118">
        <v>33.299999999999997</v>
      </c>
    </row>
    <row r="89" spans="1:6" x14ac:dyDescent="0.25">
      <c r="A89" s="1"/>
      <c r="B89" s="146">
        <v>10903</v>
      </c>
      <c r="C89" s="12" t="s">
        <v>2351</v>
      </c>
      <c r="D89" s="160">
        <v>2322</v>
      </c>
      <c r="E89" s="160">
        <v>5397</v>
      </c>
      <c r="F89" s="118">
        <v>43</v>
      </c>
    </row>
    <row r="90" spans="1:6" x14ac:dyDescent="0.25">
      <c r="A90" s="1"/>
      <c r="B90" s="146">
        <v>11303</v>
      </c>
      <c r="C90" s="12" t="s">
        <v>2363</v>
      </c>
      <c r="D90" s="160">
        <v>3780</v>
      </c>
      <c r="E90" s="160">
        <v>10104</v>
      </c>
      <c r="F90" s="118">
        <v>37.4</v>
      </c>
    </row>
    <row r="91" spans="1:6" x14ac:dyDescent="0.25">
      <c r="A91" s="1"/>
      <c r="B91" s="146">
        <v>12203</v>
      </c>
      <c r="C91" s="12" t="s">
        <v>2387</v>
      </c>
      <c r="D91" s="160">
        <v>6583</v>
      </c>
      <c r="E91" s="160">
        <v>16937</v>
      </c>
      <c r="F91" s="118">
        <v>38.9</v>
      </c>
    </row>
    <row r="92" spans="1:6" x14ac:dyDescent="0.25">
      <c r="A92" s="1"/>
      <c r="B92" s="146">
        <v>12303</v>
      </c>
      <c r="C92" s="12" t="s">
        <v>2390</v>
      </c>
      <c r="D92" s="160">
        <v>1758</v>
      </c>
      <c r="E92" s="160">
        <v>4694</v>
      </c>
      <c r="F92" s="118">
        <v>37.5</v>
      </c>
    </row>
    <row r="93" spans="1:6" x14ac:dyDescent="0.25">
      <c r="A93" s="1"/>
      <c r="B93" s="146">
        <v>10704</v>
      </c>
      <c r="C93" s="12" t="s">
        <v>157</v>
      </c>
      <c r="D93" s="160">
        <v>5557</v>
      </c>
      <c r="E93" s="160">
        <v>14367</v>
      </c>
      <c r="F93" s="118">
        <v>38.700000000000003</v>
      </c>
    </row>
    <row r="94" spans="1:6" x14ac:dyDescent="0.25">
      <c r="A94" s="1"/>
      <c r="B94" s="146">
        <v>10202</v>
      </c>
      <c r="C94" s="12" t="s">
        <v>65</v>
      </c>
      <c r="D94" s="160">
        <v>6758</v>
      </c>
      <c r="E94" s="160">
        <v>18723</v>
      </c>
      <c r="F94" s="118">
        <v>36.1</v>
      </c>
    </row>
    <row r="95" spans="1:6" x14ac:dyDescent="0.25">
      <c r="A95" s="1" t="s">
        <v>2252</v>
      </c>
      <c r="B95" s="146">
        <v>20101</v>
      </c>
      <c r="C95" s="12" t="s">
        <v>541</v>
      </c>
      <c r="D95" s="160">
        <v>5318</v>
      </c>
      <c r="E95" s="160">
        <v>11569</v>
      </c>
      <c r="F95" s="118">
        <v>46</v>
      </c>
    </row>
    <row r="96" spans="1:6" x14ac:dyDescent="0.25">
      <c r="A96" s="1"/>
      <c r="B96" s="146">
        <v>20901</v>
      </c>
      <c r="C96" s="12" t="s">
        <v>2428</v>
      </c>
      <c r="D96" s="160">
        <v>6379</v>
      </c>
      <c r="E96" s="160">
        <v>14600</v>
      </c>
      <c r="F96" s="118">
        <v>43.7</v>
      </c>
    </row>
    <row r="97" spans="1:6" x14ac:dyDescent="0.25">
      <c r="A97" s="1"/>
      <c r="B97" s="146">
        <v>20301</v>
      </c>
      <c r="C97" s="12" t="s">
        <v>2406</v>
      </c>
      <c r="D97" s="160">
        <v>985</v>
      </c>
      <c r="E97" s="160">
        <v>2285</v>
      </c>
      <c r="F97" s="118">
        <v>43.1</v>
      </c>
    </row>
    <row r="98" spans="1:6" x14ac:dyDescent="0.25">
      <c r="A98" s="1"/>
      <c r="B98" s="146">
        <v>20501</v>
      </c>
      <c r="C98" s="12" t="s">
        <v>2411</v>
      </c>
      <c r="D98" s="160">
        <v>2603</v>
      </c>
      <c r="E98" s="160">
        <v>5858</v>
      </c>
      <c r="F98" s="118">
        <v>44.4</v>
      </c>
    </row>
    <row r="99" spans="1:6" x14ac:dyDescent="0.25">
      <c r="A99" s="1"/>
      <c r="B99" s="146">
        <v>20801</v>
      </c>
      <c r="C99" s="12" t="s">
        <v>2425</v>
      </c>
      <c r="D99" s="160">
        <v>5254</v>
      </c>
      <c r="E99" s="160">
        <v>12608</v>
      </c>
      <c r="F99" s="118">
        <v>41.7</v>
      </c>
    </row>
    <row r="100" spans="1:6" x14ac:dyDescent="0.25">
      <c r="A100" s="1"/>
      <c r="B100" s="146">
        <v>20201</v>
      </c>
      <c r="C100" s="12" t="s">
        <v>557</v>
      </c>
      <c r="D100" s="160">
        <v>4666</v>
      </c>
      <c r="E100" s="160">
        <v>10309</v>
      </c>
      <c r="F100" s="118">
        <v>45.3</v>
      </c>
    </row>
    <row r="101" spans="1:6" x14ac:dyDescent="0.25">
      <c r="A101" s="1"/>
      <c r="B101" s="146">
        <v>20701</v>
      </c>
      <c r="C101" s="12" t="s">
        <v>2422</v>
      </c>
      <c r="D101" s="160">
        <v>8660</v>
      </c>
      <c r="E101" s="160">
        <v>20588</v>
      </c>
      <c r="F101" s="118">
        <v>42.1</v>
      </c>
    </row>
    <row r="102" spans="1:6" x14ac:dyDescent="0.25">
      <c r="A102" s="1"/>
      <c r="B102" s="146">
        <v>21301</v>
      </c>
      <c r="C102" s="12" t="s">
        <v>2443</v>
      </c>
      <c r="D102" s="160">
        <v>7567</v>
      </c>
      <c r="E102" s="160">
        <v>20865</v>
      </c>
      <c r="F102" s="118">
        <v>36.299999999999997</v>
      </c>
    </row>
    <row r="103" spans="1:6" x14ac:dyDescent="0.25">
      <c r="A103" s="1"/>
      <c r="B103" s="146">
        <v>20601</v>
      </c>
      <c r="C103" s="12" t="s">
        <v>2415</v>
      </c>
      <c r="D103" s="160">
        <v>2864</v>
      </c>
      <c r="E103" s="160">
        <v>7693</v>
      </c>
      <c r="F103" s="118">
        <v>37.200000000000003</v>
      </c>
    </row>
    <row r="104" spans="1:6" x14ac:dyDescent="0.25">
      <c r="A104" s="1"/>
      <c r="B104" s="146">
        <v>21601</v>
      </c>
      <c r="C104" s="12" t="s">
        <v>2450</v>
      </c>
      <c r="D104" s="160">
        <v>1960</v>
      </c>
      <c r="E104" s="160">
        <v>4617</v>
      </c>
      <c r="F104" s="118">
        <v>42.4</v>
      </c>
    </row>
    <row r="105" spans="1:6" x14ac:dyDescent="0.25">
      <c r="A105" s="1"/>
      <c r="B105" s="146">
        <v>21201</v>
      </c>
      <c r="C105" s="12" t="s">
        <v>2440</v>
      </c>
      <c r="D105" s="160">
        <v>3308</v>
      </c>
      <c r="E105" s="160">
        <v>8672</v>
      </c>
      <c r="F105" s="118">
        <v>38.1</v>
      </c>
    </row>
    <row r="106" spans="1:6" x14ac:dyDescent="0.25">
      <c r="A106" s="1"/>
      <c r="B106" s="146">
        <v>21202</v>
      </c>
      <c r="C106" s="12" t="s">
        <v>2441</v>
      </c>
      <c r="D106" s="160">
        <v>5332</v>
      </c>
      <c r="E106" s="160">
        <v>14737</v>
      </c>
      <c r="F106" s="118">
        <v>36.200000000000003</v>
      </c>
    </row>
    <row r="107" spans="1:6" x14ac:dyDescent="0.25">
      <c r="A107" s="1"/>
      <c r="B107" s="146">
        <v>21203</v>
      </c>
      <c r="C107" s="12" t="s">
        <v>2442</v>
      </c>
      <c r="D107" s="160">
        <v>4487</v>
      </c>
      <c r="E107" s="160">
        <v>13794</v>
      </c>
      <c r="F107" s="118">
        <v>32.5</v>
      </c>
    </row>
    <row r="108" spans="1:6" x14ac:dyDescent="0.25">
      <c r="A108" s="1"/>
      <c r="B108" s="146">
        <v>20102</v>
      </c>
      <c r="C108" s="12" t="s">
        <v>2402</v>
      </c>
      <c r="D108" s="160">
        <v>1639</v>
      </c>
      <c r="E108" s="160">
        <v>4006</v>
      </c>
      <c r="F108" s="118">
        <v>40.9</v>
      </c>
    </row>
    <row r="109" spans="1:6" x14ac:dyDescent="0.25">
      <c r="A109" s="1"/>
      <c r="B109" s="146">
        <v>21204</v>
      </c>
      <c r="C109" s="12" t="s">
        <v>845</v>
      </c>
      <c r="D109" s="160">
        <v>7076</v>
      </c>
      <c r="E109" s="160">
        <v>20098</v>
      </c>
      <c r="F109" s="118">
        <v>35.200000000000003</v>
      </c>
    </row>
    <row r="110" spans="1:6" x14ac:dyDescent="0.25">
      <c r="A110" s="1"/>
      <c r="B110" s="146">
        <v>20902</v>
      </c>
      <c r="C110" s="12" t="s">
        <v>2429</v>
      </c>
      <c r="D110" s="160">
        <v>3214</v>
      </c>
      <c r="E110" s="160">
        <v>9076</v>
      </c>
      <c r="F110" s="118">
        <v>35.4</v>
      </c>
    </row>
    <row r="111" spans="1:6" x14ac:dyDescent="0.25">
      <c r="A111" s="1"/>
      <c r="B111" s="146">
        <v>20602</v>
      </c>
      <c r="C111" s="12" t="s">
        <v>2416</v>
      </c>
      <c r="D111" s="160">
        <v>2074</v>
      </c>
      <c r="E111" s="160">
        <v>5098</v>
      </c>
      <c r="F111" s="118">
        <v>40.700000000000003</v>
      </c>
    </row>
    <row r="112" spans="1:6" x14ac:dyDescent="0.25">
      <c r="A112" s="1"/>
      <c r="B112" s="146">
        <v>20603</v>
      </c>
      <c r="C112" s="12" t="s">
        <v>2417</v>
      </c>
      <c r="D112" s="160">
        <v>2656</v>
      </c>
      <c r="E112" s="160">
        <v>6630</v>
      </c>
      <c r="F112" s="118">
        <v>40.1</v>
      </c>
    </row>
    <row r="113" spans="1:6" x14ac:dyDescent="0.25">
      <c r="A113" s="1"/>
      <c r="B113" s="146">
        <v>21401</v>
      </c>
      <c r="C113" s="12" t="s">
        <v>905</v>
      </c>
      <c r="D113" s="160">
        <v>5434</v>
      </c>
      <c r="E113" s="160">
        <v>15174</v>
      </c>
      <c r="F113" s="118">
        <v>35.799999999999997</v>
      </c>
    </row>
    <row r="114" spans="1:6" x14ac:dyDescent="0.25">
      <c r="A114" s="1"/>
      <c r="B114" s="146">
        <v>20302</v>
      </c>
      <c r="C114" s="12" t="s">
        <v>578</v>
      </c>
      <c r="D114" s="160">
        <v>8601</v>
      </c>
      <c r="E114" s="160">
        <v>21128</v>
      </c>
      <c r="F114" s="118">
        <v>40.700000000000003</v>
      </c>
    </row>
    <row r="115" spans="1:6" x14ac:dyDescent="0.25">
      <c r="A115" s="1"/>
      <c r="B115" s="146">
        <v>20502</v>
      </c>
      <c r="C115" s="12" t="s">
        <v>2412</v>
      </c>
      <c r="D115" s="160">
        <v>3331</v>
      </c>
      <c r="E115" s="160">
        <v>6502</v>
      </c>
      <c r="F115" s="118">
        <v>51.2</v>
      </c>
    </row>
    <row r="116" spans="1:6" x14ac:dyDescent="0.25">
      <c r="A116" s="1"/>
      <c r="B116" s="146">
        <v>20503</v>
      </c>
      <c r="C116" s="12" t="s">
        <v>2413</v>
      </c>
      <c r="D116" s="160">
        <v>3888</v>
      </c>
      <c r="E116" s="160">
        <v>8415</v>
      </c>
      <c r="F116" s="118">
        <v>46.2</v>
      </c>
    </row>
    <row r="117" spans="1:6" x14ac:dyDescent="0.25">
      <c r="A117" s="1"/>
      <c r="B117" s="146">
        <v>20802</v>
      </c>
      <c r="C117" s="12" t="s">
        <v>2426</v>
      </c>
      <c r="D117" s="160">
        <v>5647</v>
      </c>
      <c r="E117" s="160">
        <v>15764</v>
      </c>
      <c r="F117" s="118">
        <v>35.799999999999997</v>
      </c>
    </row>
    <row r="118" spans="1:6" x14ac:dyDescent="0.25">
      <c r="A118" s="1"/>
      <c r="B118" s="146">
        <v>21701</v>
      </c>
      <c r="C118" s="12" t="s">
        <v>2452</v>
      </c>
      <c r="D118" s="160">
        <v>2259</v>
      </c>
      <c r="E118" s="160">
        <v>5170</v>
      </c>
      <c r="F118" s="118">
        <v>43.7</v>
      </c>
    </row>
    <row r="119" spans="1:6" x14ac:dyDescent="0.25">
      <c r="A119" s="1"/>
      <c r="B119" s="146">
        <v>21501</v>
      </c>
      <c r="C119" s="12" t="s">
        <v>2448</v>
      </c>
      <c r="D119" s="160">
        <v>3414</v>
      </c>
      <c r="E119" s="160">
        <v>7930</v>
      </c>
      <c r="F119" s="118">
        <v>43</v>
      </c>
    </row>
    <row r="120" spans="1:6" x14ac:dyDescent="0.25">
      <c r="A120" s="1"/>
      <c r="B120" s="146">
        <v>20202</v>
      </c>
      <c r="C120" s="12" t="s">
        <v>2404</v>
      </c>
      <c r="D120" s="160">
        <v>2845</v>
      </c>
      <c r="E120" s="160">
        <v>6409</v>
      </c>
      <c r="F120" s="118">
        <v>44.4</v>
      </c>
    </row>
    <row r="121" spans="1:6" x14ac:dyDescent="0.25">
      <c r="A121" s="1"/>
      <c r="B121" s="146">
        <v>21302</v>
      </c>
      <c r="C121" s="12" t="s">
        <v>2444</v>
      </c>
      <c r="D121" s="160">
        <v>3830</v>
      </c>
      <c r="E121" s="160">
        <v>9859</v>
      </c>
      <c r="F121" s="118">
        <v>38.9</v>
      </c>
    </row>
    <row r="122" spans="1:6" x14ac:dyDescent="0.25">
      <c r="A122" s="1"/>
      <c r="B122" s="146">
        <v>21001</v>
      </c>
      <c r="C122" s="12" t="s">
        <v>762</v>
      </c>
      <c r="D122" s="160">
        <v>2818</v>
      </c>
      <c r="E122" s="160">
        <v>7004</v>
      </c>
      <c r="F122" s="118">
        <v>40.200000000000003</v>
      </c>
    </row>
    <row r="123" spans="1:6" x14ac:dyDescent="0.25">
      <c r="A123" s="1"/>
      <c r="B123" s="146">
        <v>20803</v>
      </c>
      <c r="C123" s="12" t="s">
        <v>1289</v>
      </c>
      <c r="D123" s="160">
        <v>5190</v>
      </c>
      <c r="E123" s="160">
        <v>13361</v>
      </c>
      <c r="F123" s="118">
        <v>38.799999999999997</v>
      </c>
    </row>
    <row r="124" spans="1:6" x14ac:dyDescent="0.25">
      <c r="A124" s="1"/>
      <c r="B124" s="146">
        <v>21101</v>
      </c>
      <c r="C124" s="12" t="s">
        <v>2435</v>
      </c>
      <c r="D124" s="160">
        <v>7624</v>
      </c>
      <c r="E124" s="160">
        <v>19170</v>
      </c>
      <c r="F124" s="118">
        <v>39.799999999999997</v>
      </c>
    </row>
    <row r="125" spans="1:6" x14ac:dyDescent="0.25">
      <c r="A125" s="1"/>
      <c r="B125" s="146">
        <v>20504</v>
      </c>
      <c r="C125" s="12" t="s">
        <v>2414</v>
      </c>
      <c r="D125" s="160">
        <v>3915</v>
      </c>
      <c r="E125" s="160">
        <v>9075</v>
      </c>
      <c r="F125" s="118">
        <v>43.1</v>
      </c>
    </row>
    <row r="126" spans="1:6" x14ac:dyDescent="0.25">
      <c r="A126" s="1"/>
      <c r="B126" s="146">
        <v>20203</v>
      </c>
      <c r="C126" s="12" t="s">
        <v>2405</v>
      </c>
      <c r="D126" s="160">
        <v>635</v>
      </c>
      <c r="E126" s="160">
        <v>1532</v>
      </c>
      <c r="F126" s="118">
        <v>41.4</v>
      </c>
    </row>
    <row r="127" spans="1:6" x14ac:dyDescent="0.25">
      <c r="A127" s="1"/>
      <c r="B127" s="146">
        <v>21002</v>
      </c>
      <c r="C127" s="12" t="s">
        <v>2432</v>
      </c>
      <c r="D127" s="160">
        <v>1583</v>
      </c>
      <c r="E127" s="160">
        <v>3701</v>
      </c>
      <c r="F127" s="118">
        <v>42.8</v>
      </c>
    </row>
    <row r="128" spans="1:6" x14ac:dyDescent="0.25">
      <c r="A128" s="1"/>
      <c r="B128" s="146">
        <v>21102</v>
      </c>
      <c r="C128" s="12" t="s">
        <v>2436</v>
      </c>
      <c r="D128" s="160">
        <v>1568</v>
      </c>
      <c r="E128" s="160">
        <v>3645</v>
      </c>
      <c r="F128" s="118">
        <v>43</v>
      </c>
    </row>
    <row r="129" spans="1:6" x14ac:dyDescent="0.25">
      <c r="A129" s="1"/>
      <c r="B129" s="146">
        <v>20702</v>
      </c>
      <c r="C129" s="12" t="s">
        <v>2423</v>
      </c>
      <c r="D129" s="160">
        <v>5000</v>
      </c>
      <c r="E129" s="160">
        <v>11953</v>
      </c>
      <c r="F129" s="118">
        <v>41.8</v>
      </c>
    </row>
    <row r="130" spans="1:6" x14ac:dyDescent="0.25">
      <c r="A130" s="1"/>
      <c r="B130" s="146">
        <v>21303</v>
      </c>
      <c r="C130" s="12" t="s">
        <v>883</v>
      </c>
      <c r="D130" s="160">
        <v>2710</v>
      </c>
      <c r="E130" s="160">
        <v>7324</v>
      </c>
      <c r="F130" s="118">
        <v>37</v>
      </c>
    </row>
    <row r="131" spans="1:6" x14ac:dyDescent="0.25">
      <c r="A131" s="1"/>
      <c r="B131" s="146">
        <v>21103</v>
      </c>
      <c r="C131" s="12" t="s">
        <v>2437</v>
      </c>
      <c r="D131" s="160">
        <v>5148</v>
      </c>
      <c r="E131" s="160">
        <v>12414</v>
      </c>
      <c r="F131" s="118">
        <v>41.5</v>
      </c>
    </row>
    <row r="132" spans="1:6" x14ac:dyDescent="0.25">
      <c r="A132" s="1"/>
      <c r="B132" s="146">
        <v>20103</v>
      </c>
      <c r="C132" s="12" t="s">
        <v>2403</v>
      </c>
      <c r="D132" s="160">
        <v>1561</v>
      </c>
      <c r="E132" s="160">
        <v>3619</v>
      </c>
      <c r="F132" s="118">
        <v>43.1</v>
      </c>
    </row>
    <row r="133" spans="1:6" x14ac:dyDescent="0.25">
      <c r="A133" s="1"/>
      <c r="B133" s="146">
        <v>20604</v>
      </c>
      <c r="C133" s="12" t="s">
        <v>2418</v>
      </c>
      <c r="D133" s="160">
        <v>2759</v>
      </c>
      <c r="E133" s="160">
        <v>7810</v>
      </c>
      <c r="F133" s="118">
        <v>35.299999999999997</v>
      </c>
    </row>
    <row r="134" spans="1:6" x14ac:dyDescent="0.25">
      <c r="A134" s="1"/>
      <c r="B134" s="146">
        <v>21304</v>
      </c>
      <c r="C134" s="12" t="s">
        <v>2445</v>
      </c>
      <c r="D134" s="160">
        <v>4703</v>
      </c>
      <c r="E134" s="160">
        <v>13223</v>
      </c>
      <c r="F134" s="118">
        <v>35.6</v>
      </c>
    </row>
    <row r="135" spans="1:6" x14ac:dyDescent="0.25">
      <c r="A135" s="1"/>
      <c r="B135" s="146">
        <v>21502</v>
      </c>
      <c r="C135" s="12" t="s">
        <v>931</v>
      </c>
      <c r="D135" s="160">
        <v>2351</v>
      </c>
      <c r="E135" s="160">
        <v>5929</v>
      </c>
      <c r="F135" s="118">
        <v>39.700000000000003</v>
      </c>
    </row>
    <row r="136" spans="1:6" x14ac:dyDescent="0.25">
      <c r="A136" s="1"/>
      <c r="B136" s="146">
        <v>21602</v>
      </c>
      <c r="C136" s="12" t="s">
        <v>946</v>
      </c>
      <c r="D136" s="160">
        <v>1472</v>
      </c>
      <c r="E136" s="160">
        <v>3606</v>
      </c>
      <c r="F136" s="118">
        <v>40.799999999999997</v>
      </c>
    </row>
    <row r="137" spans="1:6" x14ac:dyDescent="0.25">
      <c r="A137" s="1"/>
      <c r="B137" s="146">
        <v>21205</v>
      </c>
      <c r="C137" s="12" t="s">
        <v>2130</v>
      </c>
      <c r="D137" s="160">
        <v>7982</v>
      </c>
      <c r="E137" s="160">
        <v>19686</v>
      </c>
      <c r="F137" s="118">
        <v>40.5</v>
      </c>
    </row>
    <row r="138" spans="1:6" x14ac:dyDescent="0.25">
      <c r="A138" s="1"/>
      <c r="B138" s="146">
        <v>21003</v>
      </c>
      <c r="C138" s="12" t="s">
        <v>2433</v>
      </c>
      <c r="D138" s="160">
        <v>2322</v>
      </c>
      <c r="E138" s="160">
        <v>6635</v>
      </c>
      <c r="F138" s="118">
        <v>35</v>
      </c>
    </row>
    <row r="139" spans="1:6" x14ac:dyDescent="0.25">
      <c r="A139" s="1"/>
      <c r="B139" s="146">
        <v>21402</v>
      </c>
      <c r="C139" s="12" t="s">
        <v>2447</v>
      </c>
      <c r="D139" s="160">
        <v>8495</v>
      </c>
      <c r="E139" s="160">
        <v>20062</v>
      </c>
      <c r="F139" s="118">
        <v>42.3</v>
      </c>
    </row>
    <row r="140" spans="1:6" x14ac:dyDescent="0.25">
      <c r="A140" s="1"/>
      <c r="B140" s="146">
        <v>21503</v>
      </c>
      <c r="C140" s="12" t="s">
        <v>2449</v>
      </c>
      <c r="D140" s="160">
        <v>1861</v>
      </c>
      <c r="E140" s="160">
        <v>4563</v>
      </c>
      <c r="F140" s="118">
        <v>40.799999999999997</v>
      </c>
    </row>
    <row r="141" spans="1:6" x14ac:dyDescent="0.25">
      <c r="A141" s="1"/>
      <c r="B141" s="146">
        <v>20903</v>
      </c>
      <c r="C141" s="12" t="s">
        <v>2430</v>
      </c>
      <c r="D141" s="160">
        <v>4000</v>
      </c>
      <c r="E141" s="160">
        <v>8903</v>
      </c>
      <c r="F141" s="118">
        <v>44.9</v>
      </c>
    </row>
    <row r="142" spans="1:6" x14ac:dyDescent="0.25">
      <c r="A142" s="1"/>
      <c r="B142" s="146">
        <v>20605</v>
      </c>
      <c r="C142" s="12" t="s">
        <v>2419</v>
      </c>
      <c r="D142" s="160">
        <v>3629</v>
      </c>
      <c r="E142" s="160">
        <v>9881</v>
      </c>
      <c r="F142" s="118">
        <v>36.700000000000003</v>
      </c>
    </row>
    <row r="143" spans="1:6" x14ac:dyDescent="0.25">
      <c r="A143" s="1"/>
      <c r="B143" s="146">
        <v>21603</v>
      </c>
      <c r="C143" s="12" t="s">
        <v>2451</v>
      </c>
      <c r="D143" s="160">
        <v>2821</v>
      </c>
      <c r="E143" s="160">
        <v>6806</v>
      </c>
      <c r="F143" s="118">
        <v>41.5</v>
      </c>
    </row>
    <row r="144" spans="1:6" x14ac:dyDescent="0.25">
      <c r="A144" s="1"/>
      <c r="B144" s="146">
        <v>20804</v>
      </c>
      <c r="C144" s="12" t="s">
        <v>2427</v>
      </c>
      <c r="D144" s="160">
        <v>1781</v>
      </c>
      <c r="E144" s="160">
        <v>4427</v>
      </c>
      <c r="F144" s="118">
        <v>40.200000000000003</v>
      </c>
    </row>
    <row r="145" spans="1:6" x14ac:dyDescent="0.25">
      <c r="A145" s="1"/>
      <c r="B145" s="146">
        <v>20606</v>
      </c>
      <c r="C145" s="12" t="s">
        <v>2420</v>
      </c>
      <c r="D145" s="160">
        <v>2115</v>
      </c>
      <c r="E145" s="160">
        <v>6030</v>
      </c>
      <c r="F145" s="118">
        <v>35.1</v>
      </c>
    </row>
    <row r="146" spans="1:6" x14ac:dyDescent="0.25">
      <c r="A146" s="1"/>
      <c r="B146" s="146">
        <v>21004</v>
      </c>
      <c r="C146" s="12" t="s">
        <v>774</v>
      </c>
      <c r="D146" s="160">
        <v>1735</v>
      </c>
      <c r="E146" s="160">
        <v>4437</v>
      </c>
      <c r="F146" s="118">
        <v>39.1</v>
      </c>
    </row>
    <row r="147" spans="1:6" x14ac:dyDescent="0.25">
      <c r="A147" s="1"/>
      <c r="B147" s="146">
        <v>20303</v>
      </c>
      <c r="C147" s="12" t="s">
        <v>2407</v>
      </c>
      <c r="D147" s="160">
        <v>4207</v>
      </c>
      <c r="E147" s="160">
        <v>8878</v>
      </c>
      <c r="F147" s="118">
        <v>47.4</v>
      </c>
    </row>
    <row r="148" spans="1:6" x14ac:dyDescent="0.25">
      <c r="A148" s="1"/>
      <c r="B148" s="146">
        <v>21005</v>
      </c>
      <c r="C148" s="12" t="s">
        <v>2434</v>
      </c>
      <c r="D148" s="160">
        <v>4925</v>
      </c>
      <c r="E148" s="160">
        <v>15029</v>
      </c>
      <c r="F148" s="118">
        <v>32.799999999999997</v>
      </c>
    </row>
    <row r="149" spans="1:6" x14ac:dyDescent="0.25">
      <c r="A149" s="1"/>
      <c r="B149" s="146">
        <v>20401</v>
      </c>
      <c r="C149" s="12" t="s">
        <v>2408</v>
      </c>
      <c r="D149" s="160">
        <v>3064</v>
      </c>
      <c r="E149" s="160">
        <v>7251</v>
      </c>
      <c r="F149" s="118">
        <v>42.3</v>
      </c>
    </row>
    <row r="150" spans="1:6" x14ac:dyDescent="0.25">
      <c r="A150" s="1"/>
      <c r="B150" s="146">
        <v>20402</v>
      </c>
      <c r="C150" s="12" t="s">
        <v>2409</v>
      </c>
      <c r="D150" s="160">
        <v>2577</v>
      </c>
      <c r="E150" s="160">
        <v>5546</v>
      </c>
      <c r="F150" s="118">
        <v>46.5</v>
      </c>
    </row>
    <row r="151" spans="1:6" x14ac:dyDescent="0.25">
      <c r="A151" s="1"/>
      <c r="B151" s="146">
        <v>21702</v>
      </c>
      <c r="C151" s="12" t="s">
        <v>2453</v>
      </c>
      <c r="D151" s="160">
        <v>4583</v>
      </c>
      <c r="E151" s="160">
        <v>10910</v>
      </c>
      <c r="F151" s="118">
        <v>42</v>
      </c>
    </row>
    <row r="152" spans="1:6" x14ac:dyDescent="0.25">
      <c r="A152" s="1"/>
      <c r="B152" s="146">
        <v>20505</v>
      </c>
      <c r="C152" s="12" t="s">
        <v>114</v>
      </c>
      <c r="D152" s="160">
        <v>2581</v>
      </c>
      <c r="E152" s="160">
        <v>5788</v>
      </c>
      <c r="F152" s="118">
        <v>44.6</v>
      </c>
    </row>
    <row r="153" spans="1:6" x14ac:dyDescent="0.25">
      <c r="A153" s="1"/>
      <c r="B153" s="146">
        <v>21104</v>
      </c>
      <c r="C153" s="12" t="s">
        <v>2438</v>
      </c>
      <c r="D153" s="160">
        <v>3053</v>
      </c>
      <c r="E153" s="160">
        <v>7011</v>
      </c>
      <c r="F153" s="118">
        <v>43.5</v>
      </c>
    </row>
    <row r="154" spans="1:6" x14ac:dyDescent="0.25">
      <c r="A154" s="1"/>
      <c r="B154" s="146">
        <v>20703</v>
      </c>
      <c r="C154" s="12" t="s">
        <v>2424</v>
      </c>
      <c r="D154" s="160">
        <v>4598</v>
      </c>
      <c r="E154" s="160">
        <v>10854</v>
      </c>
      <c r="F154" s="118">
        <v>42.4</v>
      </c>
    </row>
    <row r="155" spans="1:6" x14ac:dyDescent="0.25">
      <c r="A155" s="1"/>
      <c r="B155" s="146">
        <v>20904</v>
      </c>
      <c r="C155" s="12" t="s">
        <v>2431</v>
      </c>
      <c r="D155" s="160">
        <v>6907</v>
      </c>
      <c r="E155" s="160">
        <v>19368</v>
      </c>
      <c r="F155" s="118">
        <v>35.700000000000003</v>
      </c>
    </row>
    <row r="156" spans="1:6" x14ac:dyDescent="0.25">
      <c r="A156" s="1"/>
      <c r="B156" s="146">
        <v>20403</v>
      </c>
      <c r="C156" s="12" t="s">
        <v>2410</v>
      </c>
      <c r="D156" s="160">
        <v>3784</v>
      </c>
      <c r="E156" s="160">
        <v>8378</v>
      </c>
      <c r="F156" s="118">
        <v>45.2</v>
      </c>
    </row>
    <row r="157" spans="1:6" x14ac:dyDescent="0.25">
      <c r="A157" s="1"/>
      <c r="B157" s="146">
        <v>21305</v>
      </c>
      <c r="C157" s="12" t="s">
        <v>2446</v>
      </c>
      <c r="D157" s="160">
        <v>5909</v>
      </c>
      <c r="E157" s="160">
        <v>17034</v>
      </c>
      <c r="F157" s="118">
        <v>34.700000000000003</v>
      </c>
    </row>
    <row r="158" spans="1:6" x14ac:dyDescent="0.25">
      <c r="A158" s="1"/>
      <c r="B158" s="146">
        <v>20607</v>
      </c>
      <c r="C158" s="12" t="s">
        <v>2421</v>
      </c>
      <c r="D158" s="160">
        <v>3167</v>
      </c>
      <c r="E158" s="160">
        <v>8009</v>
      </c>
      <c r="F158" s="118">
        <v>39.5</v>
      </c>
    </row>
    <row r="159" spans="1:6" x14ac:dyDescent="0.25">
      <c r="A159" s="1"/>
      <c r="B159" s="146">
        <v>21105</v>
      </c>
      <c r="C159" s="12" t="s">
        <v>2439</v>
      </c>
      <c r="D159" s="160">
        <v>7787</v>
      </c>
      <c r="E159" s="160">
        <v>18916</v>
      </c>
      <c r="F159" s="118">
        <v>41.2</v>
      </c>
    </row>
    <row r="160" spans="1:6" x14ac:dyDescent="0.25">
      <c r="A160" s="1" t="s">
        <v>2253</v>
      </c>
      <c r="B160" s="146">
        <v>30201</v>
      </c>
      <c r="C160" s="12" t="s">
        <v>2456</v>
      </c>
      <c r="D160" s="160">
        <v>1903</v>
      </c>
      <c r="E160" s="160">
        <v>4557</v>
      </c>
      <c r="F160" s="118">
        <v>41.7</v>
      </c>
    </row>
    <row r="161" spans="1:6" x14ac:dyDescent="0.25">
      <c r="A161" s="1"/>
      <c r="B161" s="146">
        <v>31101</v>
      </c>
      <c r="C161" s="12" t="s">
        <v>1265</v>
      </c>
      <c r="D161" s="160">
        <v>538</v>
      </c>
      <c r="E161" s="160">
        <v>1468</v>
      </c>
      <c r="F161" s="118">
        <v>36.700000000000003</v>
      </c>
    </row>
    <row r="162" spans="1:6" x14ac:dyDescent="0.25">
      <c r="A162" s="1"/>
      <c r="B162" s="146">
        <v>31102</v>
      </c>
      <c r="C162" s="12" t="s">
        <v>1266</v>
      </c>
      <c r="D162" s="160">
        <v>1492</v>
      </c>
      <c r="E162" s="160">
        <v>4426</v>
      </c>
      <c r="F162" s="118">
        <v>33.700000000000003</v>
      </c>
    </row>
    <row r="163" spans="1:6" x14ac:dyDescent="0.25">
      <c r="A163" s="1"/>
      <c r="B163" s="146">
        <v>31201</v>
      </c>
      <c r="C163" s="12" t="s">
        <v>2492</v>
      </c>
      <c r="D163" s="160">
        <v>1153</v>
      </c>
      <c r="E163" s="160">
        <v>3073</v>
      </c>
      <c r="F163" s="118">
        <v>37.5</v>
      </c>
    </row>
    <row r="164" spans="1:6" x14ac:dyDescent="0.25">
      <c r="A164" s="1"/>
      <c r="B164" s="146">
        <v>31301</v>
      </c>
      <c r="C164" s="12" t="s">
        <v>2494</v>
      </c>
      <c r="D164" s="160">
        <v>2085</v>
      </c>
      <c r="E164" s="160">
        <v>4807</v>
      </c>
      <c r="F164" s="118">
        <v>43.4</v>
      </c>
    </row>
    <row r="165" spans="1:6" x14ac:dyDescent="0.25">
      <c r="A165" s="1"/>
      <c r="B165" s="146">
        <v>30501</v>
      </c>
      <c r="C165" s="12" t="s">
        <v>2465</v>
      </c>
      <c r="D165" s="160">
        <v>2123</v>
      </c>
      <c r="E165" s="160">
        <v>6021</v>
      </c>
      <c r="F165" s="118">
        <v>35.299999999999997</v>
      </c>
    </row>
    <row r="166" spans="1:6" x14ac:dyDescent="0.25">
      <c r="A166" s="1"/>
      <c r="B166" s="146">
        <v>30502</v>
      </c>
      <c r="C166" s="12" t="s">
        <v>2466</v>
      </c>
      <c r="D166" s="160">
        <v>1402</v>
      </c>
      <c r="E166" s="160">
        <v>3928</v>
      </c>
      <c r="F166" s="118">
        <v>35.700000000000003</v>
      </c>
    </row>
    <row r="167" spans="1:6" x14ac:dyDescent="0.25">
      <c r="A167" s="1"/>
      <c r="B167" s="146">
        <v>30503</v>
      </c>
      <c r="C167" s="12" t="s">
        <v>2467</v>
      </c>
      <c r="D167" s="160">
        <v>2761</v>
      </c>
      <c r="E167" s="160">
        <v>7794</v>
      </c>
      <c r="F167" s="118">
        <v>35.4</v>
      </c>
    </row>
    <row r="168" spans="1:6" x14ac:dyDescent="0.25">
      <c r="A168" s="1"/>
      <c r="B168" s="146">
        <v>30504</v>
      </c>
      <c r="C168" s="12" t="s">
        <v>2468</v>
      </c>
      <c r="D168" s="160">
        <v>2162</v>
      </c>
      <c r="E168" s="160">
        <v>5642</v>
      </c>
      <c r="F168" s="118">
        <v>38.299999999999997</v>
      </c>
    </row>
    <row r="169" spans="1:6" x14ac:dyDescent="0.25">
      <c r="A169" s="1"/>
      <c r="B169" s="146">
        <v>30901</v>
      </c>
      <c r="C169" s="12" t="s">
        <v>2480</v>
      </c>
      <c r="D169" s="160">
        <v>2934</v>
      </c>
      <c r="E169" s="160">
        <v>7801</v>
      </c>
      <c r="F169" s="118">
        <v>37.6</v>
      </c>
    </row>
    <row r="170" spans="1:6" x14ac:dyDescent="0.25">
      <c r="A170" s="1"/>
      <c r="B170" s="146">
        <v>31103</v>
      </c>
      <c r="C170" s="12" t="s">
        <v>1272</v>
      </c>
      <c r="D170" s="160">
        <v>2568</v>
      </c>
      <c r="E170" s="160">
        <v>8102</v>
      </c>
      <c r="F170" s="118">
        <v>31.7</v>
      </c>
    </row>
    <row r="171" spans="1:6" x14ac:dyDescent="0.25">
      <c r="A171" s="1"/>
      <c r="B171" s="146">
        <v>31601</v>
      </c>
      <c r="C171" s="12" t="s">
        <v>2502</v>
      </c>
      <c r="D171" s="160">
        <v>2488</v>
      </c>
      <c r="E171" s="160">
        <v>5946</v>
      </c>
      <c r="F171" s="118">
        <v>41.8</v>
      </c>
    </row>
    <row r="172" spans="1:6" x14ac:dyDescent="0.25">
      <c r="A172" s="1"/>
      <c r="B172" s="146">
        <v>31901</v>
      </c>
      <c r="C172" s="12" t="s">
        <v>1453</v>
      </c>
      <c r="D172" s="160">
        <v>4929</v>
      </c>
      <c r="E172" s="160">
        <v>11249</v>
      </c>
      <c r="F172" s="118">
        <v>43.8</v>
      </c>
    </row>
    <row r="173" spans="1:6" x14ac:dyDescent="0.25">
      <c r="A173" s="1"/>
      <c r="B173" s="146">
        <v>31902</v>
      </c>
      <c r="C173" s="12" t="s">
        <v>2511</v>
      </c>
      <c r="D173" s="160">
        <v>2782</v>
      </c>
      <c r="E173" s="160">
        <v>6422</v>
      </c>
      <c r="F173" s="118">
        <v>43.3</v>
      </c>
    </row>
    <row r="174" spans="1:6" x14ac:dyDescent="0.25">
      <c r="A174" s="1"/>
      <c r="B174" s="146">
        <v>31302</v>
      </c>
      <c r="C174" s="12" t="s">
        <v>1323</v>
      </c>
      <c r="D174" s="160">
        <v>2293</v>
      </c>
      <c r="E174" s="160">
        <v>6534</v>
      </c>
      <c r="F174" s="118">
        <v>35.1</v>
      </c>
    </row>
    <row r="175" spans="1:6" x14ac:dyDescent="0.25">
      <c r="A175" s="1"/>
      <c r="B175" s="146">
        <v>31303</v>
      </c>
      <c r="C175" s="12" t="s">
        <v>2495</v>
      </c>
      <c r="D175" s="160">
        <v>618</v>
      </c>
      <c r="E175" s="160">
        <v>1497</v>
      </c>
      <c r="F175" s="118">
        <v>41.3</v>
      </c>
    </row>
    <row r="176" spans="1:6" x14ac:dyDescent="0.25">
      <c r="A176" s="1"/>
      <c r="B176" s="146">
        <v>30601</v>
      </c>
      <c r="C176" s="12" t="s">
        <v>2469</v>
      </c>
      <c r="D176" s="160">
        <v>2262</v>
      </c>
      <c r="E176" s="160">
        <v>5716</v>
      </c>
      <c r="F176" s="118">
        <v>39.6</v>
      </c>
    </row>
    <row r="177" spans="1:6" x14ac:dyDescent="0.25">
      <c r="A177" s="1"/>
      <c r="B177" s="146">
        <v>30602</v>
      </c>
      <c r="C177" s="12" t="s">
        <v>2470</v>
      </c>
      <c r="D177" s="160">
        <v>3503</v>
      </c>
      <c r="E177" s="160">
        <v>9606</v>
      </c>
      <c r="F177" s="118">
        <v>36.5</v>
      </c>
    </row>
    <row r="178" spans="1:6" x14ac:dyDescent="0.25">
      <c r="A178" s="1"/>
      <c r="B178" s="146">
        <v>31602</v>
      </c>
      <c r="C178" s="12" t="s">
        <v>2503</v>
      </c>
      <c r="D178" s="160">
        <v>4126</v>
      </c>
      <c r="E178" s="160">
        <v>9649</v>
      </c>
      <c r="F178" s="118">
        <v>42.8</v>
      </c>
    </row>
    <row r="179" spans="1:6" x14ac:dyDescent="0.25">
      <c r="A179" s="1"/>
      <c r="B179" s="146">
        <v>30101</v>
      </c>
      <c r="C179" s="12" t="s">
        <v>971</v>
      </c>
      <c r="D179" s="160">
        <v>3474</v>
      </c>
      <c r="E179" s="160">
        <v>9143</v>
      </c>
      <c r="F179" s="118">
        <v>38</v>
      </c>
    </row>
    <row r="180" spans="1:6" x14ac:dyDescent="0.25">
      <c r="A180" s="1"/>
      <c r="B180" s="146">
        <v>30301</v>
      </c>
      <c r="C180" s="12" t="s">
        <v>1018</v>
      </c>
      <c r="D180" s="160">
        <v>1996</v>
      </c>
      <c r="E180" s="160">
        <v>5263</v>
      </c>
      <c r="F180" s="118">
        <v>37.9</v>
      </c>
    </row>
    <row r="181" spans="1:6" x14ac:dyDescent="0.25">
      <c r="A181" s="1"/>
      <c r="B181" s="146">
        <v>30401</v>
      </c>
      <c r="C181" s="12" t="s">
        <v>2461</v>
      </c>
      <c r="D181" s="160">
        <v>1666</v>
      </c>
      <c r="E181" s="160">
        <v>4094</v>
      </c>
      <c r="F181" s="118">
        <v>40.700000000000003</v>
      </c>
    </row>
    <row r="182" spans="1:6" x14ac:dyDescent="0.25">
      <c r="A182" s="1"/>
      <c r="B182" s="146">
        <v>30801</v>
      </c>
      <c r="C182" s="12" t="s">
        <v>2477</v>
      </c>
      <c r="D182" s="160">
        <v>815</v>
      </c>
      <c r="E182" s="160">
        <v>2429</v>
      </c>
      <c r="F182" s="118">
        <v>33.6</v>
      </c>
    </row>
    <row r="183" spans="1:6" x14ac:dyDescent="0.25">
      <c r="A183" s="1"/>
      <c r="B183" s="146">
        <v>31801</v>
      </c>
      <c r="C183" s="12" t="s">
        <v>2509</v>
      </c>
      <c r="D183" s="160">
        <v>1538</v>
      </c>
      <c r="E183" s="160">
        <v>4445</v>
      </c>
      <c r="F183" s="118">
        <v>34.6</v>
      </c>
    </row>
    <row r="184" spans="1:6" x14ac:dyDescent="0.25">
      <c r="A184" s="1"/>
      <c r="B184" s="146">
        <v>30202</v>
      </c>
      <c r="C184" s="12" t="s">
        <v>995</v>
      </c>
      <c r="D184" s="160">
        <v>2755</v>
      </c>
      <c r="E184" s="160">
        <v>7287</v>
      </c>
      <c r="F184" s="118">
        <v>37.799999999999997</v>
      </c>
    </row>
    <row r="185" spans="1:6" x14ac:dyDescent="0.25">
      <c r="A185" s="1"/>
      <c r="B185" s="146">
        <v>30102</v>
      </c>
      <c r="C185" s="12" t="s">
        <v>2454</v>
      </c>
      <c r="D185" s="160">
        <v>4075</v>
      </c>
      <c r="E185" s="160">
        <v>10445</v>
      </c>
      <c r="F185" s="118">
        <v>39</v>
      </c>
    </row>
    <row r="186" spans="1:6" x14ac:dyDescent="0.25">
      <c r="A186" s="1"/>
      <c r="B186" s="146">
        <v>30902</v>
      </c>
      <c r="C186" s="12" t="s">
        <v>1193</v>
      </c>
      <c r="D186" s="160">
        <v>2670</v>
      </c>
      <c r="E186" s="160">
        <v>7118</v>
      </c>
      <c r="F186" s="118">
        <v>37.5</v>
      </c>
    </row>
    <row r="187" spans="1:6" x14ac:dyDescent="0.25">
      <c r="A187" s="1"/>
      <c r="B187" s="146">
        <v>30701</v>
      </c>
      <c r="C187" s="12" t="s">
        <v>2474</v>
      </c>
      <c r="D187" s="160">
        <v>1547</v>
      </c>
      <c r="E187" s="160">
        <v>4202</v>
      </c>
      <c r="F187" s="118">
        <v>36.799999999999997</v>
      </c>
    </row>
    <row r="188" spans="1:6" x14ac:dyDescent="0.25">
      <c r="A188" s="1"/>
      <c r="B188" s="146">
        <v>30702</v>
      </c>
      <c r="C188" s="12" t="s">
        <v>2475</v>
      </c>
      <c r="D188" s="160">
        <v>2160</v>
      </c>
      <c r="E188" s="160">
        <v>5385</v>
      </c>
      <c r="F188" s="118">
        <v>40.1</v>
      </c>
    </row>
    <row r="189" spans="1:6" x14ac:dyDescent="0.25">
      <c r="A189" s="1"/>
      <c r="B189" s="146">
        <v>31501</v>
      </c>
      <c r="C189" s="12" t="s">
        <v>2499</v>
      </c>
      <c r="D189" s="160">
        <v>589</v>
      </c>
      <c r="E189" s="160">
        <v>2527</v>
      </c>
      <c r="F189" s="118">
        <v>23.3</v>
      </c>
    </row>
    <row r="190" spans="1:6" x14ac:dyDescent="0.25">
      <c r="A190" s="1"/>
      <c r="B190" s="146">
        <v>31001</v>
      </c>
      <c r="C190" s="12" t="s">
        <v>2486</v>
      </c>
      <c r="D190" s="160">
        <v>2381</v>
      </c>
      <c r="E190" s="160">
        <v>6808</v>
      </c>
      <c r="F190" s="118">
        <v>35</v>
      </c>
    </row>
    <row r="191" spans="1:6" x14ac:dyDescent="0.25">
      <c r="A191" s="1"/>
      <c r="B191" s="146">
        <v>30802</v>
      </c>
      <c r="C191" s="12" t="s">
        <v>2478</v>
      </c>
      <c r="D191" s="160">
        <v>2987</v>
      </c>
      <c r="E191" s="160">
        <v>8087</v>
      </c>
      <c r="F191" s="118">
        <v>36.9</v>
      </c>
    </row>
    <row r="192" spans="1:6" x14ac:dyDescent="0.25">
      <c r="A192" s="1"/>
      <c r="B192" s="146">
        <v>30903</v>
      </c>
      <c r="C192" s="12" t="s">
        <v>2481</v>
      </c>
      <c r="D192" s="160">
        <v>3143</v>
      </c>
      <c r="E192" s="160">
        <v>8579</v>
      </c>
      <c r="F192" s="118">
        <v>36.6</v>
      </c>
    </row>
    <row r="193" spans="1:6" x14ac:dyDescent="0.25">
      <c r="A193" s="1"/>
      <c r="B193" s="146">
        <v>30904</v>
      </c>
      <c r="C193" s="12" t="s">
        <v>2482</v>
      </c>
      <c r="D193" s="160">
        <v>997</v>
      </c>
      <c r="E193" s="160">
        <v>2640</v>
      </c>
      <c r="F193" s="118">
        <v>37.799999999999997</v>
      </c>
    </row>
    <row r="194" spans="1:6" x14ac:dyDescent="0.25">
      <c r="A194" s="1"/>
      <c r="B194" s="146">
        <v>30703</v>
      </c>
      <c r="C194" s="12" t="s">
        <v>2476</v>
      </c>
      <c r="D194" s="160">
        <v>2232</v>
      </c>
      <c r="E194" s="160">
        <v>5630</v>
      </c>
      <c r="F194" s="118">
        <v>39.6</v>
      </c>
    </row>
    <row r="195" spans="1:6" x14ac:dyDescent="0.25">
      <c r="A195" s="1"/>
      <c r="B195" s="146">
        <v>31903</v>
      </c>
      <c r="C195" s="12" t="s">
        <v>2512</v>
      </c>
      <c r="D195" s="160">
        <v>2843</v>
      </c>
      <c r="E195" s="160">
        <v>6582</v>
      </c>
      <c r="F195" s="118">
        <v>43.2</v>
      </c>
    </row>
    <row r="196" spans="1:6" x14ac:dyDescent="0.25">
      <c r="A196" s="1"/>
      <c r="B196" s="146">
        <v>31904</v>
      </c>
      <c r="C196" s="12" t="s">
        <v>2513</v>
      </c>
      <c r="D196" s="160">
        <v>3288</v>
      </c>
      <c r="E196" s="160">
        <v>7401</v>
      </c>
      <c r="F196" s="118">
        <v>44.4</v>
      </c>
    </row>
    <row r="197" spans="1:6" x14ac:dyDescent="0.25">
      <c r="A197" s="1"/>
      <c r="B197" s="146">
        <v>31401</v>
      </c>
      <c r="C197" s="12" t="s">
        <v>1344</v>
      </c>
      <c r="D197" s="160">
        <v>4254</v>
      </c>
      <c r="E197" s="160">
        <v>10075</v>
      </c>
      <c r="F197" s="118">
        <v>42.2</v>
      </c>
    </row>
    <row r="198" spans="1:6" x14ac:dyDescent="0.25">
      <c r="A198" s="1"/>
      <c r="B198" s="146">
        <v>30302</v>
      </c>
      <c r="C198" s="12" t="s">
        <v>2458</v>
      </c>
      <c r="D198" s="160">
        <v>2331</v>
      </c>
      <c r="E198" s="160">
        <v>6469</v>
      </c>
      <c r="F198" s="118">
        <v>36</v>
      </c>
    </row>
    <row r="199" spans="1:6" x14ac:dyDescent="0.25">
      <c r="A199" s="1"/>
      <c r="B199" s="146">
        <v>30603</v>
      </c>
      <c r="C199" s="12" t="s">
        <v>2471</v>
      </c>
      <c r="D199" s="160">
        <v>1808</v>
      </c>
      <c r="E199" s="160">
        <v>4428</v>
      </c>
      <c r="F199" s="118">
        <v>40.799999999999997</v>
      </c>
    </row>
    <row r="200" spans="1:6" x14ac:dyDescent="0.25">
      <c r="A200" s="1"/>
      <c r="B200" s="146">
        <v>31002</v>
      </c>
      <c r="C200" s="12" t="s">
        <v>2487</v>
      </c>
      <c r="D200" s="160">
        <v>2773</v>
      </c>
      <c r="E200" s="160">
        <v>7277</v>
      </c>
      <c r="F200" s="118">
        <v>38.1</v>
      </c>
    </row>
    <row r="201" spans="1:6" x14ac:dyDescent="0.25">
      <c r="A201" s="1"/>
      <c r="B201" s="146">
        <v>31003</v>
      </c>
      <c r="C201" s="12" t="s">
        <v>2488</v>
      </c>
      <c r="D201" s="160">
        <v>3148</v>
      </c>
      <c r="E201" s="160">
        <v>9370</v>
      </c>
      <c r="F201" s="118">
        <v>33.6</v>
      </c>
    </row>
    <row r="202" spans="1:6" x14ac:dyDescent="0.25">
      <c r="A202" s="1"/>
      <c r="B202" s="146">
        <v>31104</v>
      </c>
      <c r="C202" s="12" t="s">
        <v>1280</v>
      </c>
      <c r="D202" s="160">
        <v>1495</v>
      </c>
      <c r="E202" s="160">
        <v>4376</v>
      </c>
      <c r="F202" s="118">
        <v>34.200000000000003</v>
      </c>
    </row>
    <row r="203" spans="1:6" x14ac:dyDescent="0.25">
      <c r="A203" s="1"/>
      <c r="B203" s="146">
        <v>30402</v>
      </c>
      <c r="C203" s="12" t="s">
        <v>2462</v>
      </c>
      <c r="D203" s="160">
        <v>2300</v>
      </c>
      <c r="E203" s="160">
        <v>5686</v>
      </c>
      <c r="F203" s="118">
        <v>40.4</v>
      </c>
    </row>
    <row r="204" spans="1:6" x14ac:dyDescent="0.25">
      <c r="A204" s="1"/>
      <c r="B204" s="146">
        <v>31105</v>
      </c>
      <c r="C204" s="12" t="s">
        <v>2490</v>
      </c>
      <c r="D204" s="160">
        <v>2304</v>
      </c>
      <c r="E204" s="160">
        <v>6552</v>
      </c>
      <c r="F204" s="118">
        <v>35.200000000000003</v>
      </c>
    </row>
    <row r="205" spans="1:6" x14ac:dyDescent="0.25">
      <c r="A205" s="1"/>
      <c r="B205" s="146">
        <v>31202</v>
      </c>
      <c r="C205" s="12" t="s">
        <v>1305</v>
      </c>
      <c r="D205" s="160">
        <v>5463</v>
      </c>
      <c r="E205" s="160">
        <v>12969</v>
      </c>
      <c r="F205" s="118">
        <v>42.1</v>
      </c>
    </row>
    <row r="206" spans="1:6" x14ac:dyDescent="0.25">
      <c r="A206" s="1"/>
      <c r="B206" s="146">
        <v>31603</v>
      </c>
      <c r="C206" s="12" t="s">
        <v>2504</v>
      </c>
      <c r="D206" s="160">
        <v>2962</v>
      </c>
      <c r="E206" s="160">
        <v>7276</v>
      </c>
      <c r="F206" s="118">
        <v>40.700000000000003</v>
      </c>
    </row>
    <row r="207" spans="1:6" x14ac:dyDescent="0.25">
      <c r="A207" s="1"/>
      <c r="B207" s="146">
        <v>31905</v>
      </c>
      <c r="C207" s="12" t="s">
        <v>2514</v>
      </c>
      <c r="D207" s="160">
        <v>2546</v>
      </c>
      <c r="E207" s="160">
        <v>6005</v>
      </c>
      <c r="F207" s="118">
        <v>42.4</v>
      </c>
    </row>
    <row r="208" spans="1:6" x14ac:dyDescent="0.25">
      <c r="A208" s="1"/>
      <c r="B208" s="146">
        <v>30303</v>
      </c>
      <c r="C208" s="12" t="s">
        <v>2459</v>
      </c>
      <c r="D208" s="160">
        <v>2833</v>
      </c>
      <c r="E208" s="160">
        <v>7403</v>
      </c>
      <c r="F208" s="118">
        <v>38.299999999999997</v>
      </c>
    </row>
    <row r="209" spans="1:6" x14ac:dyDescent="0.25">
      <c r="A209" s="1"/>
      <c r="B209" s="146">
        <v>30905</v>
      </c>
      <c r="C209" s="12" t="s">
        <v>2483</v>
      </c>
      <c r="D209" s="160">
        <v>1427</v>
      </c>
      <c r="E209" s="160">
        <v>3954</v>
      </c>
      <c r="F209" s="118">
        <v>36.1</v>
      </c>
    </row>
    <row r="210" spans="1:6" x14ac:dyDescent="0.25">
      <c r="A210" s="1"/>
      <c r="B210" s="146">
        <v>31604</v>
      </c>
      <c r="C210" s="12" t="s">
        <v>2505</v>
      </c>
      <c r="D210" s="160">
        <v>3694</v>
      </c>
      <c r="E210" s="160">
        <v>8862</v>
      </c>
      <c r="F210" s="118">
        <v>41.7</v>
      </c>
    </row>
    <row r="211" spans="1:6" x14ac:dyDescent="0.25">
      <c r="A211" s="1"/>
      <c r="B211" s="146">
        <v>31304</v>
      </c>
      <c r="C211" s="12" t="s">
        <v>2496</v>
      </c>
      <c r="D211" s="160">
        <v>2757</v>
      </c>
      <c r="E211" s="160">
        <v>7115</v>
      </c>
      <c r="F211" s="118">
        <v>38.799999999999997</v>
      </c>
    </row>
    <row r="212" spans="1:6" x14ac:dyDescent="0.25">
      <c r="A212" s="1"/>
      <c r="B212" s="146">
        <v>30304</v>
      </c>
      <c r="C212" s="12" t="s">
        <v>2460</v>
      </c>
      <c r="D212" s="160">
        <v>1489</v>
      </c>
      <c r="E212" s="160">
        <v>3881</v>
      </c>
      <c r="F212" s="118">
        <v>38.4</v>
      </c>
    </row>
    <row r="213" spans="1:6" x14ac:dyDescent="0.25">
      <c r="A213" s="1"/>
      <c r="B213" s="146">
        <v>30906</v>
      </c>
      <c r="C213" s="12" t="s">
        <v>2484</v>
      </c>
      <c r="D213" s="160">
        <v>2699</v>
      </c>
      <c r="E213" s="160">
        <v>7485</v>
      </c>
      <c r="F213" s="118">
        <v>36.1</v>
      </c>
    </row>
    <row r="214" spans="1:6" x14ac:dyDescent="0.25">
      <c r="A214" s="1"/>
      <c r="B214" s="146">
        <v>31605</v>
      </c>
      <c r="C214" s="12" t="s">
        <v>2506</v>
      </c>
      <c r="D214" s="160">
        <v>2420</v>
      </c>
      <c r="E214" s="160">
        <v>5881</v>
      </c>
      <c r="F214" s="118">
        <v>41.1</v>
      </c>
    </row>
    <row r="215" spans="1:6" x14ac:dyDescent="0.25">
      <c r="A215" s="1"/>
      <c r="B215" s="146">
        <v>31402</v>
      </c>
      <c r="C215" s="12" t="s">
        <v>2497</v>
      </c>
      <c r="D215" s="160">
        <v>2116</v>
      </c>
      <c r="E215" s="160">
        <v>5481</v>
      </c>
      <c r="F215" s="118">
        <v>38.6</v>
      </c>
    </row>
    <row r="216" spans="1:6" x14ac:dyDescent="0.25">
      <c r="A216" s="1"/>
      <c r="B216" s="146">
        <v>30203</v>
      </c>
      <c r="C216" s="12" t="s">
        <v>1007</v>
      </c>
      <c r="D216" s="160">
        <v>1446</v>
      </c>
      <c r="E216" s="160">
        <v>3899</v>
      </c>
      <c r="F216" s="118">
        <v>37.1</v>
      </c>
    </row>
    <row r="217" spans="1:6" x14ac:dyDescent="0.25">
      <c r="A217" s="1"/>
      <c r="B217" s="146">
        <v>30907</v>
      </c>
      <c r="C217" s="12" t="s">
        <v>2485</v>
      </c>
      <c r="D217" s="160">
        <v>3891</v>
      </c>
      <c r="E217" s="160">
        <v>11013</v>
      </c>
      <c r="F217" s="118">
        <v>35.299999999999997</v>
      </c>
    </row>
    <row r="218" spans="1:6" x14ac:dyDescent="0.25">
      <c r="A218" s="1"/>
      <c r="B218" s="146">
        <v>31502</v>
      </c>
      <c r="C218" s="12" t="s">
        <v>2500</v>
      </c>
      <c r="D218" s="160">
        <v>697</v>
      </c>
      <c r="E218" s="160">
        <v>2943</v>
      </c>
      <c r="F218" s="118">
        <v>23.7</v>
      </c>
    </row>
    <row r="219" spans="1:6" x14ac:dyDescent="0.25">
      <c r="A219" s="1"/>
      <c r="B219" s="146">
        <v>31503</v>
      </c>
      <c r="C219" s="12" t="s">
        <v>2501</v>
      </c>
      <c r="D219" s="160">
        <v>785</v>
      </c>
      <c r="E219" s="160">
        <v>2104</v>
      </c>
      <c r="F219" s="118">
        <v>37.299999999999997</v>
      </c>
    </row>
    <row r="220" spans="1:6" x14ac:dyDescent="0.25">
      <c r="A220" s="1"/>
      <c r="B220" s="146">
        <v>30604</v>
      </c>
      <c r="C220" s="12" t="s">
        <v>2472</v>
      </c>
      <c r="D220" s="160">
        <v>531</v>
      </c>
      <c r="E220" s="160">
        <v>1468</v>
      </c>
      <c r="F220" s="118">
        <v>36.200000000000003</v>
      </c>
    </row>
    <row r="221" spans="1:6" x14ac:dyDescent="0.25">
      <c r="A221" s="1"/>
      <c r="B221" s="146">
        <v>31305</v>
      </c>
      <c r="C221" s="12" t="s">
        <v>1337</v>
      </c>
      <c r="D221" s="160">
        <v>3216</v>
      </c>
      <c r="E221" s="160">
        <v>8170</v>
      </c>
      <c r="F221" s="118">
        <v>39.4</v>
      </c>
    </row>
    <row r="222" spans="1:6" x14ac:dyDescent="0.25">
      <c r="A222" s="1"/>
      <c r="B222" s="146">
        <v>30908</v>
      </c>
      <c r="C222" s="12" t="s">
        <v>1224</v>
      </c>
      <c r="D222" s="160">
        <v>1963</v>
      </c>
      <c r="E222" s="160">
        <v>5476</v>
      </c>
      <c r="F222" s="118">
        <v>35.9</v>
      </c>
    </row>
    <row r="223" spans="1:6" x14ac:dyDescent="0.25">
      <c r="A223" s="1"/>
      <c r="B223" s="146">
        <v>30803</v>
      </c>
      <c r="C223" s="12" t="s">
        <v>2479</v>
      </c>
      <c r="D223" s="160">
        <v>4859</v>
      </c>
      <c r="E223" s="160">
        <v>12188</v>
      </c>
      <c r="F223" s="118">
        <v>39.9</v>
      </c>
    </row>
    <row r="224" spans="1:6" x14ac:dyDescent="0.25">
      <c r="A224" s="1"/>
      <c r="B224" s="146">
        <v>30305</v>
      </c>
      <c r="C224" s="12" t="s">
        <v>1043</v>
      </c>
      <c r="D224" s="160">
        <v>2148</v>
      </c>
      <c r="E224" s="160">
        <v>6126</v>
      </c>
      <c r="F224" s="118">
        <v>35.1</v>
      </c>
    </row>
    <row r="225" spans="1:6" x14ac:dyDescent="0.25">
      <c r="A225" s="1"/>
      <c r="B225" s="146">
        <v>30204</v>
      </c>
      <c r="C225" s="12" t="s">
        <v>2457</v>
      </c>
      <c r="D225" s="160">
        <v>2496</v>
      </c>
      <c r="E225" s="160">
        <v>6319</v>
      </c>
      <c r="F225" s="118">
        <v>39.5</v>
      </c>
    </row>
    <row r="226" spans="1:6" x14ac:dyDescent="0.25">
      <c r="A226" s="1"/>
      <c r="B226" s="146">
        <v>30403</v>
      </c>
      <c r="C226" s="12" t="s">
        <v>2463</v>
      </c>
      <c r="D226" s="160">
        <v>1857</v>
      </c>
      <c r="E226" s="160">
        <v>4454</v>
      </c>
      <c r="F226" s="118">
        <v>41.7</v>
      </c>
    </row>
    <row r="227" spans="1:6" x14ac:dyDescent="0.25">
      <c r="A227" s="1"/>
      <c r="B227" s="146">
        <v>30909</v>
      </c>
      <c r="C227" s="12" t="s">
        <v>1229</v>
      </c>
      <c r="D227" s="160">
        <v>2404</v>
      </c>
      <c r="E227" s="160">
        <v>6917</v>
      </c>
      <c r="F227" s="118">
        <v>34.799999999999997</v>
      </c>
    </row>
    <row r="228" spans="1:6" x14ac:dyDescent="0.25">
      <c r="A228" s="1"/>
      <c r="B228" s="146">
        <v>31004</v>
      </c>
      <c r="C228" s="12" t="s">
        <v>2489</v>
      </c>
      <c r="D228" s="160">
        <v>1944</v>
      </c>
      <c r="E228" s="160">
        <v>6147</v>
      </c>
      <c r="F228" s="118">
        <v>31.6</v>
      </c>
    </row>
    <row r="229" spans="1:6" x14ac:dyDescent="0.25">
      <c r="A229" s="1"/>
      <c r="B229" s="146">
        <v>31106</v>
      </c>
      <c r="C229" s="12" t="s">
        <v>2491</v>
      </c>
      <c r="D229" s="160">
        <v>2836</v>
      </c>
      <c r="E229" s="160">
        <v>8718</v>
      </c>
      <c r="F229" s="118">
        <v>32.5</v>
      </c>
    </row>
    <row r="230" spans="1:6" x14ac:dyDescent="0.25">
      <c r="A230" s="1"/>
      <c r="B230" s="146">
        <v>31403</v>
      </c>
      <c r="C230" s="12" t="s">
        <v>2498</v>
      </c>
      <c r="D230" s="160">
        <v>1649</v>
      </c>
      <c r="E230" s="160">
        <v>4185</v>
      </c>
      <c r="F230" s="118">
        <v>39.4</v>
      </c>
    </row>
    <row r="231" spans="1:6" x14ac:dyDescent="0.25">
      <c r="A231" s="1"/>
      <c r="B231" s="146">
        <v>30306</v>
      </c>
      <c r="C231" s="12" t="s">
        <v>1046</v>
      </c>
      <c r="D231" s="160">
        <v>2103</v>
      </c>
      <c r="E231" s="160">
        <v>5574</v>
      </c>
      <c r="F231" s="118">
        <v>37.700000000000003</v>
      </c>
    </row>
    <row r="232" spans="1:6" x14ac:dyDescent="0.25">
      <c r="A232" s="1"/>
      <c r="B232" s="146">
        <v>31606</v>
      </c>
      <c r="C232" s="12" t="s">
        <v>2507</v>
      </c>
      <c r="D232" s="160">
        <v>2893</v>
      </c>
      <c r="E232" s="160">
        <v>6988</v>
      </c>
      <c r="F232" s="118">
        <v>41.4</v>
      </c>
    </row>
    <row r="233" spans="1:6" x14ac:dyDescent="0.25">
      <c r="A233" s="1"/>
      <c r="B233" s="146">
        <v>30910</v>
      </c>
      <c r="C233" s="12" t="s">
        <v>1233</v>
      </c>
      <c r="D233" s="160">
        <v>1621</v>
      </c>
      <c r="E233" s="160">
        <v>4673</v>
      </c>
      <c r="F233" s="118">
        <v>34.700000000000003</v>
      </c>
    </row>
    <row r="234" spans="1:6" x14ac:dyDescent="0.25">
      <c r="A234" s="1"/>
      <c r="B234" s="146">
        <v>30605</v>
      </c>
      <c r="C234" s="12" t="s">
        <v>2473</v>
      </c>
      <c r="D234" s="160">
        <v>2283</v>
      </c>
      <c r="E234" s="160">
        <v>5581</v>
      </c>
      <c r="F234" s="118">
        <v>40.9</v>
      </c>
    </row>
    <row r="235" spans="1:6" x14ac:dyDescent="0.25">
      <c r="A235" s="1"/>
      <c r="B235" s="146">
        <v>30404</v>
      </c>
      <c r="C235" s="12" t="s">
        <v>2464</v>
      </c>
      <c r="D235" s="160">
        <v>2171</v>
      </c>
      <c r="E235" s="160">
        <v>5164</v>
      </c>
      <c r="F235" s="118">
        <v>42</v>
      </c>
    </row>
    <row r="236" spans="1:6" x14ac:dyDescent="0.25">
      <c r="A236" s="1"/>
      <c r="B236" s="146">
        <v>31701</v>
      </c>
      <c r="C236" s="12" t="s">
        <v>2508</v>
      </c>
      <c r="D236" s="160">
        <v>6380</v>
      </c>
      <c r="E236" s="160">
        <v>16070</v>
      </c>
      <c r="F236" s="118">
        <v>39.700000000000003</v>
      </c>
    </row>
    <row r="237" spans="1:6" x14ac:dyDescent="0.25">
      <c r="A237" s="1"/>
      <c r="B237" s="146">
        <v>31802</v>
      </c>
      <c r="C237" s="12" t="s">
        <v>2510</v>
      </c>
      <c r="D237" s="160">
        <v>5680</v>
      </c>
      <c r="E237" s="160">
        <v>16460</v>
      </c>
      <c r="F237" s="118">
        <v>34.5</v>
      </c>
    </row>
    <row r="238" spans="1:6" x14ac:dyDescent="0.25">
      <c r="A238" s="1"/>
      <c r="B238" s="146">
        <v>31203</v>
      </c>
      <c r="C238" s="12" t="s">
        <v>2493</v>
      </c>
      <c r="D238" s="160">
        <v>878</v>
      </c>
      <c r="E238" s="160">
        <v>2193</v>
      </c>
      <c r="F238" s="118">
        <v>40</v>
      </c>
    </row>
    <row r="239" spans="1:6" x14ac:dyDescent="0.25">
      <c r="A239" s="1"/>
      <c r="B239" s="146">
        <v>30103</v>
      </c>
      <c r="C239" s="12" t="s">
        <v>2455</v>
      </c>
      <c r="D239" s="160">
        <v>2904</v>
      </c>
      <c r="E239" s="160">
        <v>7762</v>
      </c>
      <c r="F239" s="118">
        <v>37.4</v>
      </c>
    </row>
    <row r="240" spans="1:6" x14ac:dyDescent="0.25">
      <c r="A240" s="1" t="s">
        <v>3</v>
      </c>
      <c r="B240" s="146">
        <v>50901</v>
      </c>
      <c r="C240" s="12" t="s">
        <v>1860</v>
      </c>
      <c r="D240" s="160">
        <v>3476</v>
      </c>
      <c r="E240" s="160">
        <v>7380</v>
      </c>
      <c r="F240" s="118">
        <v>47.1</v>
      </c>
    </row>
    <row r="241" spans="1:6" x14ac:dyDescent="0.25">
      <c r="A241" s="1"/>
      <c r="B241" s="146">
        <v>50601</v>
      </c>
      <c r="C241" s="12" t="s">
        <v>671</v>
      </c>
      <c r="D241" s="160">
        <v>2700</v>
      </c>
      <c r="E241" s="160">
        <v>7007</v>
      </c>
      <c r="F241" s="118">
        <v>38.5</v>
      </c>
    </row>
    <row r="242" spans="1:6" x14ac:dyDescent="0.25">
      <c r="A242" s="1"/>
      <c r="B242" s="146">
        <v>50101</v>
      </c>
      <c r="C242" s="12" t="s">
        <v>2541</v>
      </c>
      <c r="D242" s="160">
        <v>2679</v>
      </c>
      <c r="E242" s="160">
        <v>5596</v>
      </c>
      <c r="F242" s="118">
        <v>47.9</v>
      </c>
    </row>
    <row r="243" spans="1:6" x14ac:dyDescent="0.25">
      <c r="A243" s="1"/>
      <c r="B243" s="146">
        <v>50401</v>
      </c>
      <c r="C243" s="12" t="s">
        <v>2543</v>
      </c>
      <c r="D243" s="160">
        <v>3118</v>
      </c>
      <c r="E243" s="160">
        <v>8112</v>
      </c>
      <c r="F243" s="118">
        <v>38.4</v>
      </c>
    </row>
    <row r="244" spans="1:6" x14ac:dyDescent="0.25">
      <c r="A244" s="1"/>
      <c r="B244" s="146">
        <v>50602</v>
      </c>
      <c r="C244" s="12" t="s">
        <v>2546</v>
      </c>
      <c r="D244" s="160">
        <v>2393</v>
      </c>
      <c r="E244" s="160">
        <v>6304</v>
      </c>
      <c r="F244" s="118">
        <v>38</v>
      </c>
    </row>
    <row r="245" spans="1:6" x14ac:dyDescent="0.25">
      <c r="A245" s="1"/>
      <c r="B245" s="146">
        <v>50102</v>
      </c>
      <c r="C245" s="12" t="s">
        <v>1656</v>
      </c>
      <c r="D245" s="160">
        <v>5207</v>
      </c>
      <c r="E245" s="160">
        <v>11804</v>
      </c>
      <c r="F245" s="118">
        <v>44.1</v>
      </c>
    </row>
    <row r="246" spans="1:6" x14ac:dyDescent="0.25">
      <c r="A246" s="1"/>
      <c r="B246" s="146">
        <v>50603</v>
      </c>
      <c r="C246" s="12" t="s">
        <v>2547</v>
      </c>
      <c r="D246" s="160">
        <v>3965</v>
      </c>
      <c r="E246" s="160">
        <v>9365</v>
      </c>
      <c r="F246" s="118">
        <v>42.3</v>
      </c>
    </row>
    <row r="247" spans="1:6" x14ac:dyDescent="0.25">
      <c r="A247" s="1"/>
      <c r="B247" s="146">
        <v>50701</v>
      </c>
      <c r="C247" s="12" t="s">
        <v>2550</v>
      </c>
      <c r="D247" s="160">
        <v>3500</v>
      </c>
      <c r="E247" s="160">
        <v>9217</v>
      </c>
      <c r="F247" s="118">
        <v>38</v>
      </c>
    </row>
    <row r="248" spans="1:6" x14ac:dyDescent="0.25">
      <c r="A248" s="1"/>
      <c r="B248" s="146">
        <v>50301</v>
      </c>
      <c r="C248" s="12" t="s">
        <v>2542</v>
      </c>
      <c r="D248" s="160">
        <v>3486</v>
      </c>
      <c r="E248" s="160">
        <v>8085</v>
      </c>
      <c r="F248" s="118">
        <v>43.1</v>
      </c>
    </row>
    <row r="249" spans="1:6" x14ac:dyDescent="0.25">
      <c r="A249" s="1"/>
      <c r="B249" s="146">
        <v>50801</v>
      </c>
      <c r="C249" s="12" t="s">
        <v>1831</v>
      </c>
      <c r="D249" s="160">
        <v>852</v>
      </c>
      <c r="E249" s="160">
        <v>1837</v>
      </c>
      <c r="F249" s="118">
        <v>46.4</v>
      </c>
    </row>
    <row r="250" spans="1:6" x14ac:dyDescent="0.25">
      <c r="A250" s="1"/>
      <c r="B250" s="146">
        <v>50702</v>
      </c>
      <c r="C250" s="12" t="s">
        <v>1804</v>
      </c>
      <c r="D250" s="160">
        <v>1897</v>
      </c>
      <c r="E250" s="160">
        <v>4631</v>
      </c>
      <c r="F250" s="118">
        <v>41</v>
      </c>
    </row>
    <row r="251" spans="1:6" x14ac:dyDescent="0.25">
      <c r="A251" s="1"/>
      <c r="B251" s="146">
        <v>50802</v>
      </c>
      <c r="C251" s="12" t="s">
        <v>2552</v>
      </c>
      <c r="D251" s="160">
        <v>323</v>
      </c>
      <c r="E251" s="160">
        <v>974</v>
      </c>
      <c r="F251" s="118">
        <v>33.200000000000003</v>
      </c>
    </row>
    <row r="252" spans="1:6" x14ac:dyDescent="0.25">
      <c r="A252" s="1"/>
      <c r="B252" s="146">
        <v>50803</v>
      </c>
      <c r="C252" s="12" t="s">
        <v>2553</v>
      </c>
      <c r="D252" s="160">
        <v>1092</v>
      </c>
      <c r="E252" s="160">
        <v>3786</v>
      </c>
      <c r="F252" s="118">
        <v>28.8</v>
      </c>
    </row>
    <row r="253" spans="1:6" x14ac:dyDescent="0.25">
      <c r="A253" s="1"/>
      <c r="B253" s="146">
        <v>50604</v>
      </c>
      <c r="C253" s="12" t="s">
        <v>1775</v>
      </c>
      <c r="D253" s="160">
        <v>4194</v>
      </c>
      <c r="E253" s="160">
        <v>10951</v>
      </c>
      <c r="F253" s="118">
        <v>38.299999999999997</v>
      </c>
    </row>
    <row r="254" spans="1:6" x14ac:dyDescent="0.25">
      <c r="A254" s="1"/>
      <c r="B254" s="146">
        <v>50501</v>
      </c>
      <c r="C254" s="12" t="s">
        <v>2545</v>
      </c>
      <c r="D254" s="160">
        <v>9607</v>
      </c>
      <c r="E254" s="160">
        <v>20687</v>
      </c>
      <c r="F254" s="118">
        <v>46.4</v>
      </c>
    </row>
    <row r="255" spans="1:6" x14ac:dyDescent="0.25">
      <c r="A255" s="1"/>
      <c r="B255" s="146">
        <v>50605</v>
      </c>
      <c r="C255" s="12" t="s">
        <v>2548</v>
      </c>
      <c r="D255" s="160">
        <v>2653</v>
      </c>
      <c r="E255" s="160">
        <v>6260</v>
      </c>
      <c r="F255" s="118">
        <v>42.4</v>
      </c>
    </row>
    <row r="256" spans="1:6" x14ac:dyDescent="0.25">
      <c r="A256" s="1"/>
      <c r="B256" s="146">
        <v>50804</v>
      </c>
      <c r="C256" s="12" t="s">
        <v>2554</v>
      </c>
      <c r="D256" s="160">
        <v>756</v>
      </c>
      <c r="E256" s="160">
        <v>3358</v>
      </c>
      <c r="F256" s="118">
        <v>22.5</v>
      </c>
    </row>
    <row r="257" spans="1:6" x14ac:dyDescent="0.25">
      <c r="A257" s="1"/>
      <c r="B257" s="146">
        <v>50703</v>
      </c>
      <c r="C257" s="12" t="s">
        <v>2551</v>
      </c>
      <c r="D257" s="160">
        <v>900</v>
      </c>
      <c r="E257" s="160">
        <v>2880</v>
      </c>
      <c r="F257" s="118">
        <v>31.3</v>
      </c>
    </row>
    <row r="258" spans="1:6" x14ac:dyDescent="0.25">
      <c r="A258" s="1"/>
      <c r="B258" s="146">
        <v>50201</v>
      </c>
      <c r="C258" s="12" t="s">
        <v>1675</v>
      </c>
      <c r="D258" s="160">
        <v>4983</v>
      </c>
      <c r="E258" s="160">
        <v>11409</v>
      </c>
      <c r="F258" s="118">
        <v>43.7</v>
      </c>
    </row>
    <row r="259" spans="1:6" x14ac:dyDescent="0.25">
      <c r="A259" s="1"/>
      <c r="B259" s="146">
        <v>50103</v>
      </c>
      <c r="C259" s="12" t="s">
        <v>1669</v>
      </c>
      <c r="D259" s="160">
        <v>1584</v>
      </c>
      <c r="E259" s="160">
        <v>3294</v>
      </c>
      <c r="F259" s="118">
        <v>48.1</v>
      </c>
    </row>
    <row r="260" spans="1:6" x14ac:dyDescent="0.25">
      <c r="A260" s="1"/>
      <c r="B260" s="146">
        <v>50704</v>
      </c>
      <c r="C260" s="12" t="s">
        <v>1819</v>
      </c>
      <c r="D260" s="160">
        <v>5665</v>
      </c>
      <c r="E260" s="160">
        <v>12379</v>
      </c>
      <c r="F260" s="118">
        <v>45.8</v>
      </c>
    </row>
    <row r="261" spans="1:6" x14ac:dyDescent="0.25">
      <c r="A261" s="1"/>
      <c r="B261" s="146">
        <v>50805</v>
      </c>
      <c r="C261" s="12" t="s">
        <v>2555</v>
      </c>
      <c r="D261" s="160">
        <v>2710</v>
      </c>
      <c r="E261" s="160">
        <v>7019</v>
      </c>
      <c r="F261" s="118">
        <v>38.6</v>
      </c>
    </row>
    <row r="262" spans="1:6" x14ac:dyDescent="0.25">
      <c r="A262" s="1"/>
      <c r="B262" s="146">
        <v>50402</v>
      </c>
      <c r="C262" s="12" t="s">
        <v>1702</v>
      </c>
      <c r="D262" s="160">
        <v>2342</v>
      </c>
      <c r="E262" s="160">
        <v>5330</v>
      </c>
      <c r="F262" s="118">
        <v>43.9</v>
      </c>
    </row>
    <row r="263" spans="1:6" x14ac:dyDescent="0.25">
      <c r="A263" s="1"/>
      <c r="B263" s="146">
        <v>50302</v>
      </c>
      <c r="C263" s="12" t="s">
        <v>1691</v>
      </c>
      <c r="D263" s="160">
        <v>3882</v>
      </c>
      <c r="E263" s="160">
        <v>9729</v>
      </c>
      <c r="F263" s="118">
        <v>39.9</v>
      </c>
    </row>
    <row r="264" spans="1:6" x14ac:dyDescent="0.25">
      <c r="A264" s="1"/>
      <c r="B264" s="146">
        <v>50806</v>
      </c>
      <c r="C264" s="12" t="s">
        <v>2556</v>
      </c>
      <c r="D264" s="160">
        <v>845</v>
      </c>
      <c r="E264" s="160">
        <v>3327</v>
      </c>
      <c r="F264" s="118">
        <v>25.4</v>
      </c>
    </row>
    <row r="265" spans="1:6" x14ac:dyDescent="0.25">
      <c r="A265" s="1"/>
      <c r="B265" s="146">
        <v>50705</v>
      </c>
      <c r="C265" s="12" t="s">
        <v>1826</v>
      </c>
      <c r="D265" s="160">
        <v>4821</v>
      </c>
      <c r="E265" s="160">
        <v>12008</v>
      </c>
      <c r="F265" s="118">
        <v>40.1</v>
      </c>
    </row>
    <row r="266" spans="1:6" x14ac:dyDescent="0.25">
      <c r="A266" s="1"/>
      <c r="B266" s="146">
        <v>50606</v>
      </c>
      <c r="C266" s="12" t="s">
        <v>1784</v>
      </c>
      <c r="D266" s="160">
        <v>861</v>
      </c>
      <c r="E266" s="160">
        <v>2127</v>
      </c>
      <c r="F266" s="118">
        <v>40.5</v>
      </c>
    </row>
    <row r="267" spans="1:6" x14ac:dyDescent="0.25">
      <c r="A267" s="1"/>
      <c r="B267" s="146">
        <v>50607</v>
      </c>
      <c r="C267" s="12" t="s">
        <v>2549</v>
      </c>
      <c r="D267" s="160">
        <v>2078</v>
      </c>
      <c r="E267" s="160">
        <v>4906</v>
      </c>
      <c r="F267" s="118">
        <v>42.4</v>
      </c>
    </row>
    <row r="268" spans="1:6" x14ac:dyDescent="0.25">
      <c r="A268" s="1"/>
      <c r="B268" s="146">
        <v>50502</v>
      </c>
      <c r="C268" s="12" t="s">
        <v>2142</v>
      </c>
      <c r="D268" s="160">
        <v>7692</v>
      </c>
      <c r="E268" s="160">
        <v>18405</v>
      </c>
      <c r="F268" s="118">
        <v>41.8</v>
      </c>
    </row>
    <row r="269" spans="1:6" x14ac:dyDescent="0.25">
      <c r="A269" s="1"/>
      <c r="B269" s="146">
        <v>50403</v>
      </c>
      <c r="C269" s="12" t="s">
        <v>2544</v>
      </c>
      <c r="D269" s="160">
        <v>4166</v>
      </c>
      <c r="E269" s="160">
        <v>11256</v>
      </c>
      <c r="F269" s="118">
        <v>37</v>
      </c>
    </row>
    <row r="270" spans="1:6" x14ac:dyDescent="0.25">
      <c r="A270" s="1"/>
      <c r="B270" s="146">
        <v>50503</v>
      </c>
      <c r="C270" s="12" t="s">
        <v>1753</v>
      </c>
      <c r="D270" s="160">
        <v>6209</v>
      </c>
      <c r="E270" s="160">
        <v>16028</v>
      </c>
      <c r="F270" s="118">
        <v>38.700000000000003</v>
      </c>
    </row>
    <row r="271" spans="1:6" x14ac:dyDescent="0.25">
      <c r="A271" s="1"/>
      <c r="B271" s="146">
        <v>50902</v>
      </c>
      <c r="C271" s="12" t="s">
        <v>2557</v>
      </c>
      <c r="D271" s="160">
        <v>2928</v>
      </c>
      <c r="E271" s="160">
        <v>7001</v>
      </c>
      <c r="F271" s="118">
        <v>41.8</v>
      </c>
    </row>
    <row r="272" spans="1:6" x14ac:dyDescent="0.25">
      <c r="A272" s="1"/>
      <c r="B272" s="146">
        <v>50903</v>
      </c>
      <c r="C272" s="12" t="s">
        <v>2558</v>
      </c>
      <c r="D272" s="160">
        <v>1136</v>
      </c>
      <c r="E272" s="160">
        <v>2576</v>
      </c>
      <c r="F272" s="118">
        <v>44.1</v>
      </c>
    </row>
    <row r="273" spans="1:6" x14ac:dyDescent="0.25">
      <c r="A273" s="1" t="s">
        <v>4</v>
      </c>
      <c r="B273" s="146">
        <v>40101</v>
      </c>
      <c r="C273" s="12" t="s">
        <v>2515</v>
      </c>
      <c r="D273" s="160">
        <v>894</v>
      </c>
      <c r="E273" s="160">
        <v>2165</v>
      </c>
      <c r="F273" s="118">
        <v>41.3</v>
      </c>
    </row>
    <row r="274" spans="1:6" x14ac:dyDescent="0.25">
      <c r="A274" s="1"/>
      <c r="B274" s="146">
        <v>40102</v>
      </c>
      <c r="C274" s="12" t="s">
        <v>1487</v>
      </c>
      <c r="D274" s="160">
        <v>4677</v>
      </c>
      <c r="E274" s="160">
        <v>9699</v>
      </c>
      <c r="F274" s="118">
        <v>48.2</v>
      </c>
    </row>
    <row r="275" spans="1:6" x14ac:dyDescent="0.25">
      <c r="A275" s="1"/>
      <c r="B275" s="146">
        <v>40501</v>
      </c>
      <c r="C275" s="12" t="s">
        <v>2532</v>
      </c>
      <c r="D275" s="160">
        <v>2116</v>
      </c>
      <c r="E275" s="160">
        <v>4468</v>
      </c>
      <c r="F275" s="118">
        <v>47.4</v>
      </c>
    </row>
    <row r="276" spans="1:6" x14ac:dyDescent="0.25">
      <c r="A276" s="1"/>
      <c r="B276" s="146">
        <v>40103</v>
      </c>
      <c r="C276" s="12" t="s">
        <v>2516</v>
      </c>
      <c r="D276" s="160">
        <v>2876</v>
      </c>
      <c r="E276" s="160">
        <v>5863</v>
      </c>
      <c r="F276" s="118">
        <v>49.1</v>
      </c>
    </row>
    <row r="277" spans="1:6" x14ac:dyDescent="0.25">
      <c r="A277" s="1"/>
      <c r="B277" s="146">
        <v>40104</v>
      </c>
      <c r="C277" s="12" t="s">
        <v>2517</v>
      </c>
      <c r="D277" s="160">
        <v>2656</v>
      </c>
      <c r="E277" s="160">
        <v>5942</v>
      </c>
      <c r="F277" s="118">
        <v>44.7</v>
      </c>
    </row>
    <row r="278" spans="1:6" x14ac:dyDescent="0.25">
      <c r="A278" s="1"/>
      <c r="B278" s="146">
        <v>40401</v>
      </c>
      <c r="C278" s="12" t="s">
        <v>2529</v>
      </c>
      <c r="D278" s="160">
        <v>5922</v>
      </c>
      <c r="E278" s="160">
        <v>13364</v>
      </c>
      <c r="F278" s="118">
        <v>44.3</v>
      </c>
    </row>
    <row r="279" spans="1:6" x14ac:dyDescent="0.25">
      <c r="A279" s="1"/>
      <c r="B279" s="146">
        <v>40601</v>
      </c>
      <c r="C279" s="12" t="s">
        <v>2536</v>
      </c>
      <c r="D279" s="160">
        <v>3048</v>
      </c>
      <c r="E279" s="160">
        <v>7182</v>
      </c>
      <c r="F279" s="118">
        <v>42.4</v>
      </c>
    </row>
    <row r="280" spans="1:6" x14ac:dyDescent="0.25">
      <c r="A280" s="1"/>
      <c r="B280" s="146">
        <v>40701</v>
      </c>
      <c r="C280" s="12" t="s">
        <v>2538</v>
      </c>
      <c r="D280" s="160">
        <v>3839</v>
      </c>
      <c r="E280" s="160">
        <v>7368</v>
      </c>
      <c r="F280" s="118">
        <v>52.1</v>
      </c>
    </row>
    <row r="281" spans="1:6" x14ac:dyDescent="0.25">
      <c r="A281" s="1"/>
      <c r="B281" s="146">
        <v>40201</v>
      </c>
      <c r="C281" s="12" t="s">
        <v>2521</v>
      </c>
      <c r="D281" s="160">
        <v>1840</v>
      </c>
      <c r="E281" s="160">
        <v>4063</v>
      </c>
      <c r="F281" s="118">
        <v>45.3</v>
      </c>
    </row>
    <row r="282" spans="1:6" x14ac:dyDescent="0.25">
      <c r="A282" s="1"/>
      <c r="B282" s="146">
        <v>40301</v>
      </c>
      <c r="C282" s="12" t="s">
        <v>2525</v>
      </c>
      <c r="D282" s="160">
        <v>2513</v>
      </c>
      <c r="E282" s="160">
        <v>4770</v>
      </c>
      <c r="F282" s="118">
        <v>52.7</v>
      </c>
    </row>
    <row r="283" spans="1:6" x14ac:dyDescent="0.25">
      <c r="A283" s="1"/>
      <c r="B283" s="146">
        <v>40702</v>
      </c>
      <c r="C283" s="12" t="s">
        <v>2539</v>
      </c>
      <c r="D283" s="160">
        <v>3790</v>
      </c>
      <c r="E283" s="160">
        <v>8425</v>
      </c>
      <c r="F283" s="118">
        <v>45</v>
      </c>
    </row>
    <row r="284" spans="1:6" x14ac:dyDescent="0.25">
      <c r="A284" s="1"/>
      <c r="B284" s="146">
        <v>40502</v>
      </c>
      <c r="C284" s="12" t="s">
        <v>2533</v>
      </c>
      <c r="D284" s="160">
        <v>1543</v>
      </c>
      <c r="E284" s="160">
        <v>3217</v>
      </c>
      <c r="F284" s="118">
        <v>48</v>
      </c>
    </row>
    <row r="285" spans="1:6" x14ac:dyDescent="0.25">
      <c r="A285" s="1"/>
      <c r="B285" s="146">
        <v>40302</v>
      </c>
      <c r="C285" s="12" t="s">
        <v>2526</v>
      </c>
      <c r="D285" s="160">
        <v>5084</v>
      </c>
      <c r="E285" s="160">
        <v>10722</v>
      </c>
      <c r="F285" s="118">
        <v>47.4</v>
      </c>
    </row>
    <row r="286" spans="1:6" x14ac:dyDescent="0.25">
      <c r="A286" s="1"/>
      <c r="B286" s="146">
        <v>40503</v>
      </c>
      <c r="C286" s="12" t="s">
        <v>2534</v>
      </c>
      <c r="D286" s="160">
        <v>1555</v>
      </c>
      <c r="E286" s="160">
        <v>3430</v>
      </c>
      <c r="F286" s="118">
        <v>45.3</v>
      </c>
    </row>
    <row r="287" spans="1:6" x14ac:dyDescent="0.25">
      <c r="A287" s="1"/>
      <c r="B287" s="146">
        <v>40303</v>
      </c>
      <c r="C287" s="12" t="s">
        <v>2527</v>
      </c>
      <c r="D287" s="160">
        <v>4074</v>
      </c>
      <c r="E287" s="160">
        <v>8020</v>
      </c>
      <c r="F287" s="118">
        <v>50.8</v>
      </c>
    </row>
    <row r="288" spans="1:6" x14ac:dyDescent="0.25">
      <c r="A288" s="1"/>
      <c r="B288" s="146">
        <v>40703</v>
      </c>
      <c r="C288" s="12" t="s">
        <v>2540</v>
      </c>
      <c r="D288" s="160">
        <v>4069</v>
      </c>
      <c r="E288" s="160">
        <v>8938</v>
      </c>
      <c r="F288" s="118">
        <v>45.5</v>
      </c>
    </row>
    <row r="289" spans="1:6" x14ac:dyDescent="0.25">
      <c r="A289" s="1"/>
      <c r="B289" s="146">
        <v>40105</v>
      </c>
      <c r="C289" s="12" t="s">
        <v>2518</v>
      </c>
      <c r="D289" s="160">
        <v>1929</v>
      </c>
      <c r="E289" s="160">
        <v>4224</v>
      </c>
      <c r="F289" s="118">
        <v>45.7</v>
      </c>
    </row>
    <row r="290" spans="1:6" x14ac:dyDescent="0.25">
      <c r="A290" s="1"/>
      <c r="B290" s="146">
        <v>40304</v>
      </c>
      <c r="C290" s="12" t="s">
        <v>2528</v>
      </c>
      <c r="D290" s="160">
        <v>9743</v>
      </c>
      <c r="E290" s="160">
        <v>20319</v>
      </c>
      <c r="F290" s="118">
        <v>48</v>
      </c>
    </row>
    <row r="291" spans="1:6" x14ac:dyDescent="0.25">
      <c r="A291" s="1"/>
      <c r="B291" s="146">
        <v>40602</v>
      </c>
      <c r="C291" s="12" t="s">
        <v>2537</v>
      </c>
      <c r="D291" s="160">
        <v>1050</v>
      </c>
      <c r="E291" s="160">
        <v>2782</v>
      </c>
      <c r="F291" s="118">
        <v>37.700000000000003</v>
      </c>
    </row>
    <row r="292" spans="1:6" x14ac:dyDescent="0.25">
      <c r="A292" s="1"/>
      <c r="B292" s="146">
        <v>40202</v>
      </c>
      <c r="C292" s="12" t="s">
        <v>2522</v>
      </c>
      <c r="D292" s="160">
        <v>3214</v>
      </c>
      <c r="E292" s="160">
        <v>8725</v>
      </c>
      <c r="F292" s="118">
        <v>36.799999999999997</v>
      </c>
    </row>
    <row r="293" spans="1:6" x14ac:dyDescent="0.25">
      <c r="A293" s="1"/>
      <c r="B293" s="146">
        <v>40203</v>
      </c>
      <c r="C293" s="12" t="s">
        <v>2523</v>
      </c>
      <c r="D293" s="160">
        <v>2675</v>
      </c>
      <c r="E293" s="160">
        <v>6332</v>
      </c>
      <c r="F293" s="118">
        <v>42.3</v>
      </c>
    </row>
    <row r="294" spans="1:6" x14ac:dyDescent="0.25">
      <c r="A294" s="1"/>
      <c r="B294" s="146">
        <v>40402</v>
      </c>
      <c r="C294" s="12" t="s">
        <v>2530</v>
      </c>
      <c r="D294" s="160">
        <v>2980</v>
      </c>
      <c r="E294" s="160">
        <v>7418</v>
      </c>
      <c r="F294" s="118">
        <v>40.200000000000003</v>
      </c>
    </row>
    <row r="295" spans="1:6" x14ac:dyDescent="0.25">
      <c r="A295" s="1"/>
      <c r="B295" s="146">
        <v>40106</v>
      </c>
      <c r="C295" s="12" t="s">
        <v>2519</v>
      </c>
      <c r="D295" s="160">
        <v>1561</v>
      </c>
      <c r="E295" s="160">
        <v>3382</v>
      </c>
      <c r="F295" s="118">
        <v>46.2</v>
      </c>
    </row>
    <row r="296" spans="1:6" x14ac:dyDescent="0.25">
      <c r="A296" s="1"/>
      <c r="B296" s="146">
        <v>40204</v>
      </c>
      <c r="C296" s="12" t="s">
        <v>1530</v>
      </c>
      <c r="D296" s="160">
        <v>6057</v>
      </c>
      <c r="E296" s="160">
        <v>14792</v>
      </c>
      <c r="F296" s="118">
        <v>40.9</v>
      </c>
    </row>
    <row r="297" spans="1:6" x14ac:dyDescent="0.25">
      <c r="A297" s="1"/>
      <c r="B297" s="146">
        <v>40205</v>
      </c>
      <c r="C297" s="12" t="s">
        <v>2524</v>
      </c>
      <c r="D297" s="160">
        <v>6025</v>
      </c>
      <c r="E297" s="160">
        <v>12149</v>
      </c>
      <c r="F297" s="118">
        <v>49.6</v>
      </c>
    </row>
    <row r="298" spans="1:6" x14ac:dyDescent="0.25">
      <c r="A298" s="1"/>
      <c r="B298" s="146">
        <v>40107</v>
      </c>
      <c r="C298" s="12" t="s">
        <v>2520</v>
      </c>
      <c r="D298" s="160">
        <v>2231</v>
      </c>
      <c r="E298" s="160">
        <v>4701</v>
      </c>
      <c r="F298" s="118">
        <v>47.5</v>
      </c>
    </row>
    <row r="299" spans="1:6" x14ac:dyDescent="0.25">
      <c r="A299" s="1"/>
      <c r="B299" s="146">
        <v>40403</v>
      </c>
      <c r="C299" s="12" t="s">
        <v>2531</v>
      </c>
      <c r="D299" s="160">
        <v>2909</v>
      </c>
      <c r="E299" s="160">
        <v>6501</v>
      </c>
      <c r="F299" s="118">
        <v>44.7</v>
      </c>
    </row>
    <row r="300" spans="1:6" x14ac:dyDescent="0.25">
      <c r="A300" s="1"/>
      <c r="B300" s="146">
        <v>40504</v>
      </c>
      <c r="C300" s="12" t="s">
        <v>2535</v>
      </c>
      <c r="D300" s="160">
        <v>2000</v>
      </c>
      <c r="E300" s="160">
        <v>3680</v>
      </c>
      <c r="F300" s="118">
        <v>54.3</v>
      </c>
    </row>
    <row r="301" spans="1:6" x14ac:dyDescent="0.25">
      <c r="A301" s="1" t="s">
        <v>2254</v>
      </c>
      <c r="B301" s="146">
        <v>60101</v>
      </c>
      <c r="C301" s="12" t="s">
        <v>2559</v>
      </c>
      <c r="D301" s="160">
        <v>705</v>
      </c>
      <c r="E301" s="160">
        <v>1874</v>
      </c>
      <c r="F301" s="118">
        <v>37.6</v>
      </c>
    </row>
    <row r="302" spans="1:6" x14ac:dyDescent="0.25">
      <c r="A302" s="1"/>
      <c r="B302" s="146">
        <v>60401</v>
      </c>
      <c r="C302" s="12" t="s">
        <v>2570</v>
      </c>
      <c r="D302" s="160">
        <v>2816</v>
      </c>
      <c r="E302" s="160">
        <v>6326</v>
      </c>
      <c r="F302" s="118">
        <v>44.5</v>
      </c>
    </row>
    <row r="303" spans="1:6" x14ac:dyDescent="0.25">
      <c r="A303" s="1"/>
      <c r="B303" s="146">
        <v>60301</v>
      </c>
      <c r="C303" s="12" t="s">
        <v>2567</v>
      </c>
      <c r="D303" s="160">
        <v>611</v>
      </c>
      <c r="E303" s="160">
        <v>1591</v>
      </c>
      <c r="F303" s="118">
        <v>38.4</v>
      </c>
    </row>
    <row r="304" spans="1:6" x14ac:dyDescent="0.25">
      <c r="A304" s="1"/>
      <c r="B304" s="146">
        <v>60402</v>
      </c>
      <c r="C304" s="12" t="s">
        <v>1969</v>
      </c>
      <c r="D304" s="160">
        <v>2773</v>
      </c>
      <c r="E304" s="160">
        <v>5939</v>
      </c>
      <c r="F304" s="118">
        <v>46.7</v>
      </c>
    </row>
    <row r="305" spans="1:6" x14ac:dyDescent="0.25">
      <c r="A305" s="1"/>
      <c r="B305" s="146">
        <v>60102</v>
      </c>
      <c r="C305" s="12" t="s">
        <v>2560</v>
      </c>
      <c r="D305" s="160">
        <v>3006</v>
      </c>
      <c r="E305" s="160">
        <v>6478</v>
      </c>
      <c r="F305" s="118">
        <v>46.4</v>
      </c>
    </row>
    <row r="306" spans="1:6" x14ac:dyDescent="0.25">
      <c r="A306" s="1"/>
      <c r="B306" s="146">
        <v>60103</v>
      </c>
      <c r="C306" s="12" t="s">
        <v>2561</v>
      </c>
      <c r="D306" s="160">
        <v>2426</v>
      </c>
      <c r="E306" s="160">
        <v>6386</v>
      </c>
      <c r="F306" s="118">
        <v>38</v>
      </c>
    </row>
    <row r="307" spans="1:6" x14ac:dyDescent="0.25">
      <c r="A307" s="1"/>
      <c r="B307" s="146">
        <v>60104</v>
      </c>
      <c r="C307" s="12" t="s">
        <v>2562</v>
      </c>
      <c r="D307" s="160">
        <v>2065</v>
      </c>
      <c r="E307" s="160">
        <v>4140</v>
      </c>
      <c r="F307" s="118">
        <v>49.9</v>
      </c>
    </row>
    <row r="308" spans="1:6" x14ac:dyDescent="0.25">
      <c r="A308" s="1"/>
      <c r="B308" s="146">
        <v>60105</v>
      </c>
      <c r="C308" s="12" t="s">
        <v>2563</v>
      </c>
      <c r="D308" s="160">
        <v>2800</v>
      </c>
      <c r="E308" s="160">
        <v>6001</v>
      </c>
      <c r="F308" s="118">
        <v>46.6</v>
      </c>
    </row>
    <row r="309" spans="1:6" x14ac:dyDescent="0.25">
      <c r="A309" s="1"/>
      <c r="B309" s="146">
        <v>60302</v>
      </c>
      <c r="C309" s="12" t="s">
        <v>2568</v>
      </c>
      <c r="D309" s="160">
        <v>1246</v>
      </c>
      <c r="E309" s="160">
        <v>2765</v>
      </c>
      <c r="F309" s="118">
        <v>45.1</v>
      </c>
    </row>
    <row r="310" spans="1:6" x14ac:dyDescent="0.25">
      <c r="A310" s="1"/>
      <c r="B310" s="146">
        <v>60201</v>
      </c>
      <c r="C310" s="12" t="s">
        <v>1922</v>
      </c>
      <c r="D310" s="160">
        <v>4024</v>
      </c>
      <c r="E310" s="160">
        <v>9330</v>
      </c>
      <c r="F310" s="118">
        <v>43.1</v>
      </c>
    </row>
    <row r="311" spans="1:6" x14ac:dyDescent="0.25">
      <c r="A311" s="1"/>
      <c r="B311" s="146">
        <v>60202</v>
      </c>
      <c r="C311" s="12" t="s">
        <v>2565</v>
      </c>
      <c r="D311" s="160">
        <v>1559</v>
      </c>
      <c r="E311" s="160">
        <v>3275</v>
      </c>
      <c r="F311" s="118">
        <v>47.6</v>
      </c>
    </row>
    <row r="312" spans="1:6" x14ac:dyDescent="0.25">
      <c r="A312" s="1"/>
      <c r="B312" s="146">
        <v>60203</v>
      </c>
      <c r="C312" s="12" t="s">
        <v>2566</v>
      </c>
      <c r="D312" s="160">
        <v>2406</v>
      </c>
      <c r="E312" s="160">
        <v>5456</v>
      </c>
      <c r="F312" s="118">
        <v>44.1</v>
      </c>
    </row>
    <row r="313" spans="1:6" x14ac:dyDescent="0.25">
      <c r="A313" s="1"/>
      <c r="B313" s="146">
        <v>60106</v>
      </c>
      <c r="C313" s="12" t="s">
        <v>2564</v>
      </c>
      <c r="D313" s="160">
        <v>896</v>
      </c>
      <c r="E313" s="160">
        <v>2162</v>
      </c>
      <c r="F313" s="118">
        <v>41.4</v>
      </c>
    </row>
    <row r="314" spans="1:6" x14ac:dyDescent="0.25">
      <c r="A314" s="1"/>
      <c r="B314" s="146">
        <v>60303</v>
      </c>
      <c r="C314" s="12" t="s">
        <v>2569</v>
      </c>
      <c r="D314" s="160">
        <v>611</v>
      </c>
      <c r="E314" s="160">
        <v>1245</v>
      </c>
      <c r="F314" s="118">
        <v>49.1</v>
      </c>
    </row>
    <row r="315" spans="1:6" x14ac:dyDescent="0.25">
      <c r="A315" s="1"/>
      <c r="B315" s="146">
        <v>60403</v>
      </c>
      <c r="C315" s="12" t="s">
        <v>2571</v>
      </c>
      <c r="D315" s="160">
        <v>938</v>
      </c>
      <c r="E315" s="160">
        <v>2279</v>
      </c>
      <c r="F315" s="118">
        <v>41.2</v>
      </c>
    </row>
    <row r="316" spans="1:6" x14ac:dyDescent="0.25">
      <c r="A316" s="1" t="s">
        <v>5</v>
      </c>
      <c r="B316" s="146">
        <v>80101</v>
      </c>
      <c r="C316" s="12" t="s">
        <v>2051</v>
      </c>
      <c r="D316" s="160">
        <v>4168</v>
      </c>
      <c r="E316" s="160">
        <v>9940</v>
      </c>
      <c r="F316" s="118">
        <v>41.9</v>
      </c>
    </row>
    <row r="317" spans="1:6" x14ac:dyDescent="0.25">
      <c r="A317" s="1"/>
      <c r="B317" s="146">
        <v>80102</v>
      </c>
      <c r="C317" s="12" t="s">
        <v>2621</v>
      </c>
      <c r="D317" s="160" t="s">
        <v>2661</v>
      </c>
      <c r="E317" s="160" t="s">
        <v>2661</v>
      </c>
      <c r="F317" s="120" t="s">
        <v>2661</v>
      </c>
    </row>
    <row r="318" spans="1:6" x14ac:dyDescent="0.25">
      <c r="A318" s="1"/>
      <c r="B318" s="146">
        <v>80103</v>
      </c>
      <c r="C318" s="12" t="s">
        <v>2622</v>
      </c>
      <c r="D318" s="160" t="s">
        <v>2661</v>
      </c>
      <c r="E318" s="160" t="s">
        <v>2661</v>
      </c>
      <c r="F318" s="120" t="s">
        <v>2661</v>
      </c>
    </row>
    <row r="319" spans="1:6" x14ac:dyDescent="0.25">
      <c r="A319" s="1"/>
      <c r="B319" s="146">
        <v>80104</v>
      </c>
      <c r="C319" s="12" t="s">
        <v>2087</v>
      </c>
      <c r="D319" s="160">
        <v>1850</v>
      </c>
      <c r="E319" s="160">
        <v>4656</v>
      </c>
      <c r="F319" s="118">
        <v>39.700000000000003</v>
      </c>
    </row>
    <row r="320" spans="1:6" x14ac:dyDescent="0.25">
      <c r="A320" s="1"/>
      <c r="B320" s="146">
        <v>80105</v>
      </c>
      <c r="C320" s="12" t="s">
        <v>2576</v>
      </c>
      <c r="D320" s="160">
        <v>2276</v>
      </c>
      <c r="E320" s="160">
        <v>5515</v>
      </c>
      <c r="F320" s="118">
        <v>41.3</v>
      </c>
    </row>
    <row r="321" spans="1:6" x14ac:dyDescent="0.25">
      <c r="A321" s="1"/>
      <c r="B321" s="146">
        <v>80106</v>
      </c>
      <c r="C321" s="12" t="s">
        <v>2577</v>
      </c>
      <c r="D321" s="160">
        <v>1383</v>
      </c>
      <c r="E321" s="160">
        <v>3233</v>
      </c>
      <c r="F321" s="118">
        <v>42.8</v>
      </c>
    </row>
    <row r="322" spans="1:6" x14ac:dyDescent="0.25">
      <c r="A322" s="1"/>
      <c r="B322" s="146">
        <v>80107</v>
      </c>
      <c r="C322" s="12" t="s">
        <v>2135</v>
      </c>
      <c r="D322" s="160">
        <v>4406</v>
      </c>
      <c r="E322" s="160">
        <v>10763</v>
      </c>
      <c r="F322" s="118">
        <v>40.9</v>
      </c>
    </row>
    <row r="323" spans="1:6" x14ac:dyDescent="0.25">
      <c r="A323" s="1"/>
      <c r="B323" s="146">
        <v>80108</v>
      </c>
      <c r="C323" s="12" t="s">
        <v>2578</v>
      </c>
      <c r="D323" s="160">
        <v>1224</v>
      </c>
      <c r="E323" s="160">
        <v>2670</v>
      </c>
      <c r="F323" s="118">
        <v>45.8</v>
      </c>
    </row>
    <row r="324" spans="1:6" x14ac:dyDescent="0.25">
      <c r="A324" s="1"/>
      <c r="B324" s="146">
        <v>80109</v>
      </c>
      <c r="C324" s="12" t="s">
        <v>2579</v>
      </c>
      <c r="D324" s="160">
        <v>1632</v>
      </c>
      <c r="E324" s="160">
        <v>3639</v>
      </c>
      <c r="F324" s="118">
        <v>44.8</v>
      </c>
    </row>
    <row r="325" spans="1:6" x14ac:dyDescent="0.25">
      <c r="A325" s="1" t="s">
        <v>6</v>
      </c>
      <c r="B325" s="146">
        <v>70201</v>
      </c>
      <c r="C325" s="12" t="s">
        <v>2574</v>
      </c>
      <c r="D325" s="160">
        <v>609</v>
      </c>
      <c r="E325" s="160">
        <v>2424</v>
      </c>
      <c r="F325" s="118">
        <v>25.1</v>
      </c>
    </row>
    <row r="326" spans="1:6" x14ac:dyDescent="0.25">
      <c r="A326" s="1"/>
      <c r="B326" s="146">
        <v>70202</v>
      </c>
      <c r="C326" s="12" t="s">
        <v>2036</v>
      </c>
      <c r="D326" s="160">
        <v>75</v>
      </c>
      <c r="E326" s="160">
        <v>436</v>
      </c>
      <c r="F326" s="118">
        <v>17.2</v>
      </c>
    </row>
    <row r="327" spans="1:6" x14ac:dyDescent="0.25">
      <c r="A327" s="1"/>
      <c r="B327" s="146">
        <v>70203</v>
      </c>
      <c r="C327" s="12" t="s">
        <v>2575</v>
      </c>
      <c r="D327" s="160">
        <v>139</v>
      </c>
      <c r="E327" s="160">
        <v>609</v>
      </c>
      <c r="F327" s="118">
        <v>22.8</v>
      </c>
    </row>
    <row r="328" spans="1:6" x14ac:dyDescent="0.25">
      <c r="A328" s="1"/>
      <c r="B328" s="146">
        <v>70101</v>
      </c>
      <c r="C328" s="12" t="s">
        <v>1983</v>
      </c>
      <c r="D328" s="160">
        <v>1111</v>
      </c>
      <c r="E328" s="160">
        <v>3632</v>
      </c>
      <c r="F328" s="118">
        <v>30.6</v>
      </c>
    </row>
    <row r="329" spans="1:6" x14ac:dyDescent="0.25">
      <c r="A329" s="1"/>
      <c r="B329" s="146">
        <v>70102</v>
      </c>
      <c r="C329" s="12" t="s">
        <v>2572</v>
      </c>
      <c r="D329" s="160">
        <v>1899</v>
      </c>
      <c r="E329" s="160">
        <v>5902</v>
      </c>
      <c r="F329" s="118">
        <v>32.200000000000003</v>
      </c>
    </row>
    <row r="330" spans="1:6" x14ac:dyDescent="0.25">
      <c r="A330" s="1"/>
      <c r="B330" s="146">
        <v>70204</v>
      </c>
      <c r="C330" s="12" t="s">
        <v>2044</v>
      </c>
      <c r="D330" s="160">
        <v>60</v>
      </c>
      <c r="E330" s="160">
        <v>529</v>
      </c>
      <c r="F330" s="118">
        <v>11.3</v>
      </c>
    </row>
    <row r="331" spans="1:6" x14ac:dyDescent="0.25">
      <c r="A331" s="1"/>
      <c r="B331" s="146">
        <v>70205</v>
      </c>
      <c r="C331" s="12" t="s">
        <v>2048</v>
      </c>
      <c r="D331" s="160">
        <v>296</v>
      </c>
      <c r="E331" s="160">
        <v>1385</v>
      </c>
      <c r="F331" s="118">
        <v>21.4</v>
      </c>
    </row>
    <row r="332" spans="1:6" x14ac:dyDescent="0.25">
      <c r="A332" s="1"/>
      <c r="B332" s="146">
        <v>70103</v>
      </c>
      <c r="C332" s="12" t="s">
        <v>2573</v>
      </c>
      <c r="D332" s="160">
        <v>588</v>
      </c>
      <c r="E332" s="160">
        <v>1821</v>
      </c>
      <c r="F332" s="118">
        <v>32.299999999999997</v>
      </c>
    </row>
    <row r="333" spans="1:6" x14ac:dyDescent="0.25">
      <c r="A333" s="1"/>
      <c r="B333" s="146">
        <v>70104</v>
      </c>
      <c r="C333" s="12" t="s">
        <v>2095</v>
      </c>
      <c r="D333" s="160">
        <v>789</v>
      </c>
      <c r="E333" s="160">
        <v>2684</v>
      </c>
      <c r="F333" s="118">
        <v>29.4</v>
      </c>
    </row>
    <row r="334" spans="1:6" x14ac:dyDescent="0.25">
      <c r="A334" s="1" t="s">
        <v>7</v>
      </c>
      <c r="B334" s="146">
        <v>90101</v>
      </c>
      <c r="C334" s="12" t="s">
        <v>2157</v>
      </c>
      <c r="D334" s="160" t="s">
        <v>2661</v>
      </c>
      <c r="E334" s="160" t="s">
        <v>2661</v>
      </c>
      <c r="F334" s="120" t="s">
        <v>2661</v>
      </c>
    </row>
    <row r="335" spans="1:6" x14ac:dyDescent="0.25">
      <c r="A335" s="1"/>
      <c r="B335" s="146">
        <v>90102</v>
      </c>
      <c r="C335" s="12" t="s">
        <v>2158</v>
      </c>
      <c r="D335" s="160" t="s">
        <v>2661</v>
      </c>
      <c r="E335" s="160" t="s">
        <v>2661</v>
      </c>
      <c r="F335" s="120" t="s">
        <v>2661</v>
      </c>
    </row>
    <row r="336" spans="1:6" x14ac:dyDescent="0.25">
      <c r="A336" s="1"/>
      <c r="B336" s="146">
        <v>90103</v>
      </c>
      <c r="C336" s="12" t="s">
        <v>2159</v>
      </c>
      <c r="D336" s="160" t="s">
        <v>2661</v>
      </c>
      <c r="E336" s="160" t="s">
        <v>2661</v>
      </c>
      <c r="F336" s="120" t="s">
        <v>2661</v>
      </c>
    </row>
    <row r="337" spans="1:6" x14ac:dyDescent="0.25">
      <c r="A337" s="1"/>
      <c r="B337" s="146"/>
      <c r="C337" s="1" t="s">
        <v>2187</v>
      </c>
      <c r="D337" s="160">
        <v>2126</v>
      </c>
      <c r="E337" s="160">
        <v>6566</v>
      </c>
      <c r="F337" s="118">
        <v>32.4</v>
      </c>
    </row>
    <row r="338" spans="1:6" s="103" customFormat="1" x14ac:dyDescent="0.25">
      <c r="A338" s="7" t="s">
        <v>2255</v>
      </c>
      <c r="B338" s="149"/>
      <c r="C338" s="7"/>
      <c r="D338" s="163">
        <v>1014327</v>
      </c>
      <c r="E338" s="163">
        <v>2608599</v>
      </c>
      <c r="F338" s="119">
        <v>38.9</v>
      </c>
    </row>
    <row r="339" spans="1:6" x14ac:dyDescent="0.25">
      <c r="A339" s="122" t="s">
        <v>2662</v>
      </c>
      <c r="B339" s="122"/>
      <c r="C339" s="122"/>
      <c r="D339" s="161"/>
      <c r="E339" s="161"/>
      <c r="F339" s="123"/>
    </row>
    <row r="340" spans="1:6" x14ac:dyDescent="0.25">
      <c r="A340" s="124" t="s">
        <v>2196</v>
      </c>
      <c r="B340" s="124"/>
      <c r="C340" s="122"/>
      <c r="D340" s="161"/>
      <c r="E340" s="161"/>
      <c r="F340" s="123"/>
    </row>
    <row r="341" spans="1:6" ht="25.5" customHeight="1" x14ac:dyDescent="0.25">
      <c r="A341" s="202" t="s">
        <v>2633</v>
      </c>
      <c r="B341" s="202"/>
      <c r="C341" s="203"/>
      <c r="D341" s="203"/>
      <c r="E341" s="203"/>
      <c r="F341" s="203"/>
    </row>
    <row r="342" spans="1:6" ht="15" customHeight="1" x14ac:dyDescent="0.25">
      <c r="A342" s="202" t="s">
        <v>2626</v>
      </c>
      <c r="B342" s="202"/>
      <c r="C342" s="203"/>
      <c r="D342" s="203"/>
      <c r="E342" s="203"/>
      <c r="F342" s="203"/>
    </row>
    <row r="343" spans="1:6" ht="15.75" customHeight="1" x14ac:dyDescent="0.25">
      <c r="A343" s="202" t="s">
        <v>2627</v>
      </c>
      <c r="B343" s="202"/>
      <c r="C343" s="203"/>
      <c r="D343" s="203"/>
      <c r="E343" s="203"/>
      <c r="F343" s="203"/>
    </row>
    <row r="344" spans="1:6" ht="15" customHeight="1" x14ac:dyDescent="0.25">
      <c r="A344" s="202" t="s">
        <v>2628</v>
      </c>
      <c r="B344" s="202"/>
      <c r="C344" s="203"/>
      <c r="D344" s="203"/>
      <c r="E344" s="203"/>
      <c r="F344" s="203"/>
    </row>
    <row r="345" spans="1:6" ht="15" customHeight="1" x14ac:dyDescent="0.25">
      <c r="A345" s="202" t="s">
        <v>2197</v>
      </c>
      <c r="B345" s="202"/>
      <c r="C345" s="203"/>
      <c r="D345" s="203"/>
      <c r="E345" s="203"/>
      <c r="F345" s="203"/>
    </row>
    <row r="346" spans="1:6" ht="26.25" customHeight="1" x14ac:dyDescent="0.25">
      <c r="A346" s="202" t="s">
        <v>2203</v>
      </c>
      <c r="B346" s="202"/>
      <c r="C346" s="203"/>
      <c r="D346" s="203"/>
      <c r="E346" s="203"/>
      <c r="F346" s="203"/>
    </row>
    <row r="347" spans="1:6" ht="16.5" customHeight="1" x14ac:dyDescent="0.25">
      <c r="A347" s="202" t="s">
        <v>2198</v>
      </c>
      <c r="B347" s="202"/>
      <c r="C347" s="203"/>
      <c r="D347" s="203"/>
      <c r="E347" s="203"/>
      <c r="F347" s="203"/>
    </row>
    <row r="348" spans="1:6" ht="26.25" customHeight="1" x14ac:dyDescent="0.25">
      <c r="A348" s="202" t="s">
        <v>2629</v>
      </c>
      <c r="B348" s="202"/>
      <c r="C348" s="203"/>
      <c r="D348" s="203"/>
      <c r="E348" s="203"/>
      <c r="F348" s="203"/>
    </row>
    <row r="349" spans="1:6" x14ac:dyDescent="0.25">
      <c r="A349" s="1"/>
      <c r="B349" s="146"/>
      <c r="C349" s="1"/>
      <c r="D349" s="155"/>
      <c r="E349" s="155"/>
      <c r="F349" s="118"/>
    </row>
    <row r="350" spans="1:6" x14ac:dyDescent="0.25">
      <c r="A350" s="1"/>
      <c r="B350" s="146"/>
      <c r="C350" s="1"/>
      <c r="D350" s="155"/>
      <c r="E350" s="155"/>
      <c r="F350" s="118"/>
    </row>
    <row r="351" spans="1:6" x14ac:dyDescent="0.25">
      <c r="A351" s="1"/>
      <c r="B351" s="146"/>
      <c r="C351" s="1"/>
      <c r="D351" s="155"/>
      <c r="E351" s="155"/>
      <c r="F351" s="118"/>
    </row>
    <row r="352" spans="1:6" x14ac:dyDescent="0.25">
      <c r="A352" s="1"/>
      <c r="B352" s="146"/>
      <c r="C352" s="1"/>
      <c r="D352" s="155"/>
      <c r="E352" s="155"/>
      <c r="F352" s="118"/>
    </row>
    <row r="353" spans="1:6" x14ac:dyDescent="0.25">
      <c r="A353" s="1"/>
      <c r="B353" s="146"/>
      <c r="C353" s="1"/>
      <c r="D353" s="155"/>
      <c r="E353" s="155"/>
      <c r="F353" s="118"/>
    </row>
    <row r="354" spans="1:6" x14ac:dyDescent="0.25">
      <c r="A354" s="1"/>
      <c r="B354" s="146"/>
      <c r="C354" s="1"/>
      <c r="D354" s="155"/>
      <c r="E354" s="155"/>
      <c r="F354" s="118"/>
    </row>
    <row r="355" spans="1:6" x14ac:dyDescent="0.25">
      <c r="A355" s="1"/>
      <c r="B355" s="146"/>
      <c r="C355" s="1"/>
      <c r="D355" s="155"/>
      <c r="E355" s="155"/>
      <c r="F355" s="118"/>
    </row>
    <row r="356" spans="1:6" x14ac:dyDescent="0.25">
      <c r="A356" s="1"/>
      <c r="B356" s="146"/>
      <c r="C356" s="1"/>
      <c r="D356" s="155"/>
      <c r="E356" s="155"/>
      <c r="F356" s="118"/>
    </row>
    <row r="357" spans="1:6" x14ac:dyDescent="0.25">
      <c r="A357" s="1"/>
      <c r="B357" s="146"/>
      <c r="C357" s="1"/>
      <c r="D357" s="155"/>
      <c r="E357" s="155"/>
      <c r="F357" s="118"/>
    </row>
    <row r="358" spans="1:6" x14ac:dyDescent="0.25">
      <c r="A358" s="1"/>
      <c r="B358" s="146"/>
      <c r="C358" s="1"/>
      <c r="D358" s="155"/>
      <c r="E358" s="155"/>
      <c r="F358" s="118"/>
    </row>
    <row r="359" spans="1:6" x14ac:dyDescent="0.25">
      <c r="A359" s="1"/>
      <c r="B359" s="146"/>
      <c r="C359" s="1"/>
      <c r="D359" s="155"/>
      <c r="E359" s="155"/>
      <c r="F359" s="118"/>
    </row>
    <row r="360" spans="1:6" x14ac:dyDescent="0.25">
      <c r="A360" s="1"/>
      <c r="B360" s="146"/>
      <c r="C360" s="1"/>
      <c r="D360" s="155"/>
      <c r="E360" s="155"/>
      <c r="F360" s="118"/>
    </row>
    <row r="361" spans="1:6" x14ac:dyDescent="0.25">
      <c r="A361" s="1"/>
      <c r="B361" s="146"/>
      <c r="C361" s="1"/>
      <c r="D361" s="155"/>
      <c r="E361" s="155"/>
      <c r="F361" s="118"/>
    </row>
    <row r="362" spans="1:6" x14ac:dyDescent="0.25">
      <c r="A362" s="1"/>
      <c r="B362" s="146"/>
      <c r="C362" s="1"/>
      <c r="D362" s="155"/>
      <c r="E362" s="155"/>
      <c r="F362" s="118"/>
    </row>
    <row r="363" spans="1:6" x14ac:dyDescent="0.25">
      <c r="A363" s="1"/>
      <c r="B363" s="146"/>
      <c r="C363" s="1"/>
      <c r="D363" s="155"/>
      <c r="E363" s="155"/>
      <c r="F363" s="118"/>
    </row>
    <row r="364" spans="1:6" x14ac:dyDescent="0.25">
      <c r="A364" s="1"/>
      <c r="B364" s="146"/>
      <c r="C364" s="1"/>
      <c r="D364" s="155"/>
      <c r="E364" s="155"/>
      <c r="F364" s="118"/>
    </row>
    <row r="365" spans="1:6" x14ac:dyDescent="0.25">
      <c r="A365" s="1"/>
      <c r="B365" s="146"/>
      <c r="C365" s="1"/>
      <c r="D365" s="155"/>
      <c r="E365" s="155"/>
      <c r="F365" s="118"/>
    </row>
    <row r="366" spans="1:6" x14ac:dyDescent="0.25">
      <c r="A366" s="1"/>
      <c r="B366" s="146"/>
      <c r="C366" s="1"/>
      <c r="D366" s="155"/>
      <c r="E366" s="155"/>
      <c r="F366" s="118"/>
    </row>
    <row r="367" spans="1:6" x14ac:dyDescent="0.25">
      <c r="A367" s="1"/>
      <c r="B367" s="146"/>
      <c r="C367" s="1"/>
      <c r="D367" s="155"/>
      <c r="E367" s="155"/>
      <c r="F367" s="118"/>
    </row>
    <row r="368" spans="1:6" x14ac:dyDescent="0.25">
      <c r="A368" s="1"/>
      <c r="B368" s="146"/>
      <c r="C368" s="1"/>
      <c r="D368" s="155"/>
      <c r="E368" s="155"/>
      <c r="F368" s="118"/>
    </row>
    <row r="369" spans="1:6" x14ac:dyDescent="0.25">
      <c r="A369" s="1"/>
      <c r="B369" s="146"/>
      <c r="C369" s="1"/>
      <c r="D369" s="155"/>
      <c r="E369" s="155"/>
      <c r="F369" s="118"/>
    </row>
    <row r="370" spans="1:6" x14ac:dyDescent="0.25">
      <c r="A370" s="1"/>
      <c r="B370" s="146"/>
      <c r="C370" s="1"/>
      <c r="D370" s="155"/>
      <c r="E370" s="155"/>
      <c r="F370" s="118"/>
    </row>
    <row r="371" spans="1:6" x14ac:dyDescent="0.25">
      <c r="A371" s="1"/>
      <c r="B371" s="146"/>
      <c r="C371" s="1"/>
      <c r="D371" s="155"/>
      <c r="E371" s="155"/>
      <c r="F371" s="118"/>
    </row>
    <row r="372" spans="1:6" x14ac:dyDescent="0.25">
      <c r="A372" s="1"/>
      <c r="B372" s="146"/>
      <c r="C372" s="1"/>
      <c r="D372" s="155"/>
      <c r="E372" s="155"/>
      <c r="F372" s="118"/>
    </row>
    <row r="373" spans="1:6" x14ac:dyDescent="0.25">
      <c r="A373" s="1"/>
      <c r="B373" s="146"/>
      <c r="C373" s="1"/>
      <c r="D373" s="155"/>
      <c r="E373" s="155"/>
      <c r="F373" s="118"/>
    </row>
    <row r="374" spans="1:6" x14ac:dyDescent="0.25">
      <c r="A374" s="1"/>
      <c r="B374" s="146"/>
      <c r="C374" s="1"/>
      <c r="D374" s="155"/>
      <c r="E374" s="155"/>
      <c r="F374" s="118"/>
    </row>
    <row r="375" spans="1:6" x14ac:dyDescent="0.25">
      <c r="A375" s="1"/>
      <c r="B375" s="146"/>
      <c r="C375" s="1"/>
      <c r="D375" s="155"/>
      <c r="E375" s="155"/>
      <c r="F375" s="118"/>
    </row>
    <row r="376" spans="1:6" x14ac:dyDescent="0.25">
      <c r="A376" s="1"/>
      <c r="B376" s="146"/>
      <c r="C376" s="1"/>
      <c r="D376" s="155"/>
      <c r="E376" s="155"/>
      <c r="F376" s="118"/>
    </row>
    <row r="377" spans="1:6" x14ac:dyDescent="0.25">
      <c r="A377" s="1"/>
      <c r="B377" s="146"/>
      <c r="C377" s="1"/>
      <c r="D377" s="155"/>
      <c r="E377" s="155"/>
      <c r="F377" s="118"/>
    </row>
    <row r="378" spans="1:6" x14ac:dyDescent="0.25">
      <c r="A378" s="1"/>
      <c r="B378" s="146"/>
      <c r="C378" s="1"/>
      <c r="D378" s="155"/>
      <c r="E378" s="155"/>
      <c r="F378" s="118"/>
    </row>
    <row r="379" spans="1:6" x14ac:dyDescent="0.25">
      <c r="A379" s="1"/>
      <c r="B379" s="146"/>
      <c r="C379" s="1"/>
      <c r="D379" s="155"/>
      <c r="E379" s="155"/>
      <c r="F379" s="118"/>
    </row>
    <row r="380" spans="1:6" x14ac:dyDescent="0.25">
      <c r="A380" s="1"/>
      <c r="B380" s="146"/>
      <c r="C380" s="1"/>
      <c r="D380" s="155"/>
      <c r="E380" s="155"/>
      <c r="F380" s="118"/>
    </row>
    <row r="381" spans="1:6" x14ac:dyDescent="0.25">
      <c r="A381" s="1"/>
      <c r="B381" s="146"/>
      <c r="C381" s="1"/>
      <c r="D381" s="155"/>
      <c r="E381" s="155"/>
      <c r="F381" s="118"/>
    </row>
    <row r="382" spans="1:6" x14ac:dyDescent="0.25">
      <c r="A382" s="1"/>
      <c r="B382" s="146"/>
      <c r="C382" s="1"/>
      <c r="D382" s="155"/>
      <c r="E382" s="155"/>
      <c r="F382" s="118"/>
    </row>
    <row r="383" spans="1:6" x14ac:dyDescent="0.25">
      <c r="A383" s="1"/>
      <c r="B383" s="146"/>
      <c r="C383" s="1"/>
      <c r="D383" s="155"/>
      <c r="E383" s="155"/>
      <c r="F383" s="118"/>
    </row>
    <row r="384" spans="1:6" x14ac:dyDescent="0.25">
      <c r="A384" s="1"/>
      <c r="B384" s="146"/>
      <c r="C384" s="1"/>
      <c r="D384" s="155"/>
      <c r="E384" s="155"/>
      <c r="F384" s="118"/>
    </row>
    <row r="385" spans="1:6" x14ac:dyDescent="0.25">
      <c r="A385" s="1"/>
      <c r="B385" s="146"/>
      <c r="C385" s="1"/>
      <c r="D385" s="155"/>
      <c r="E385" s="155"/>
      <c r="F385" s="118"/>
    </row>
    <row r="386" spans="1:6" x14ac:dyDescent="0.25">
      <c r="A386" s="1"/>
      <c r="B386" s="146"/>
      <c r="C386" s="1"/>
      <c r="D386" s="155"/>
      <c r="E386" s="155"/>
      <c r="F386" s="118"/>
    </row>
    <row r="387" spans="1:6" x14ac:dyDescent="0.25">
      <c r="A387" s="1"/>
      <c r="B387" s="146"/>
      <c r="C387" s="1"/>
      <c r="D387" s="155"/>
      <c r="E387" s="155"/>
      <c r="F387" s="118"/>
    </row>
    <row r="388" spans="1:6" x14ac:dyDescent="0.25">
      <c r="A388" s="1"/>
      <c r="B388" s="146"/>
      <c r="C388" s="1"/>
      <c r="D388" s="155"/>
      <c r="E388" s="155"/>
      <c r="F388" s="118"/>
    </row>
    <row r="389" spans="1:6" x14ac:dyDescent="0.25">
      <c r="A389" s="117"/>
      <c r="B389" s="150"/>
      <c r="C389" s="117"/>
      <c r="D389" s="162"/>
      <c r="E389" s="162"/>
      <c r="F389" s="118"/>
    </row>
    <row r="390" spans="1:6" x14ac:dyDescent="0.25">
      <c r="A390" s="117"/>
      <c r="B390" s="150"/>
      <c r="C390" s="117"/>
      <c r="D390" s="162"/>
      <c r="E390" s="162"/>
      <c r="F390" s="118"/>
    </row>
  </sheetData>
  <mergeCells count="9">
    <mergeCell ref="A347:F347"/>
    <mergeCell ref="A348:F348"/>
    <mergeCell ref="A1:F1"/>
    <mergeCell ref="A341:F341"/>
    <mergeCell ref="A342:F342"/>
    <mergeCell ref="A343:F343"/>
    <mergeCell ref="A344:F344"/>
    <mergeCell ref="A345:F345"/>
    <mergeCell ref="A346:F34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F2191"/>
  <sheetViews>
    <sheetView zoomScaleNormal="100" workbookViewId="0">
      <selection sqref="A1:F1"/>
    </sheetView>
  </sheetViews>
  <sheetFormatPr defaultRowHeight="15" customHeight="1" x14ac:dyDescent="0.2"/>
  <cols>
    <col min="1" max="1" width="13.28515625" style="1" customWidth="1"/>
    <col min="2" max="2" width="13.28515625" style="146" customWidth="1"/>
    <col min="3" max="3" width="33.140625" style="1" bestFit="1" customWidth="1"/>
    <col min="4" max="4" width="16.140625" style="12" customWidth="1"/>
    <col min="5" max="5" width="9.140625" style="1"/>
    <col min="6" max="6" width="15.28515625" style="12" customWidth="1"/>
    <col min="7" max="16384" width="9.140625" style="1"/>
  </cols>
  <sheetData>
    <row r="1" spans="1:6" ht="80.25" customHeight="1" x14ac:dyDescent="0.25">
      <c r="A1" s="204"/>
      <c r="B1" s="204"/>
      <c r="C1" s="201"/>
      <c r="D1" s="201"/>
      <c r="E1" s="201"/>
      <c r="F1" s="201"/>
    </row>
    <row r="2" spans="1:6" ht="15" customHeight="1" x14ac:dyDescent="0.2">
      <c r="A2" s="7" t="s">
        <v>2175</v>
      </c>
      <c r="B2" s="149"/>
      <c r="C2" s="6"/>
      <c r="D2" s="10"/>
    </row>
    <row r="3" spans="1:6" s="9" customFormat="1" ht="20.25" customHeight="1" x14ac:dyDescent="0.2">
      <c r="A3" s="8" t="s">
        <v>0</v>
      </c>
      <c r="B3" s="152" t="s">
        <v>2664</v>
      </c>
      <c r="C3" s="8" t="s">
        <v>8</v>
      </c>
      <c r="D3" s="159" t="s">
        <v>2624</v>
      </c>
      <c r="E3" s="159" t="s">
        <v>2625</v>
      </c>
      <c r="F3" s="11" t="s">
        <v>1</v>
      </c>
    </row>
    <row r="4" spans="1:6" ht="15" customHeight="1" x14ac:dyDescent="0.2">
      <c r="A4" s="1" t="s">
        <v>2</v>
      </c>
      <c r="B4" s="151">
        <v>111031222</v>
      </c>
      <c r="C4" s="1" t="s">
        <v>229</v>
      </c>
      <c r="D4" s="157">
        <v>654</v>
      </c>
      <c r="E4" s="157">
        <v>1616</v>
      </c>
      <c r="F4" s="12">
        <v>40.4</v>
      </c>
    </row>
    <row r="5" spans="1:6" ht="15" customHeight="1" x14ac:dyDescent="0.2">
      <c r="B5" s="151">
        <v>107031136</v>
      </c>
      <c r="C5" s="1" t="s">
        <v>144</v>
      </c>
      <c r="D5" s="157">
        <v>599</v>
      </c>
      <c r="E5" s="157">
        <v>1552</v>
      </c>
      <c r="F5" s="12">
        <v>38.6</v>
      </c>
    </row>
    <row r="6" spans="1:6" ht="15" customHeight="1" x14ac:dyDescent="0.2">
      <c r="B6" s="151">
        <v>107031137</v>
      </c>
      <c r="C6" s="1" t="s">
        <v>145</v>
      </c>
      <c r="D6" s="157">
        <v>281</v>
      </c>
      <c r="E6" s="157">
        <v>790</v>
      </c>
      <c r="F6" s="12">
        <v>35.5</v>
      </c>
    </row>
    <row r="7" spans="1:6" ht="15" customHeight="1" x14ac:dyDescent="0.2">
      <c r="B7" s="151">
        <v>109011172</v>
      </c>
      <c r="C7" s="1" t="s">
        <v>180</v>
      </c>
      <c r="D7" s="157">
        <v>569</v>
      </c>
      <c r="E7" s="157">
        <v>1295</v>
      </c>
      <c r="F7" s="12">
        <v>43.9</v>
      </c>
    </row>
    <row r="8" spans="1:6" ht="15" customHeight="1" x14ac:dyDescent="0.2">
      <c r="B8" s="151">
        <v>109011173</v>
      </c>
      <c r="C8" s="1" t="s">
        <v>181</v>
      </c>
      <c r="D8" s="157">
        <v>429</v>
      </c>
      <c r="E8" s="157">
        <v>1024</v>
      </c>
      <c r="F8" s="12">
        <v>41.9</v>
      </c>
    </row>
    <row r="9" spans="1:6" ht="15" customHeight="1" x14ac:dyDescent="0.2">
      <c r="B9" s="151">
        <v>109011174</v>
      </c>
      <c r="C9" s="1" t="s">
        <v>182</v>
      </c>
      <c r="D9" s="157">
        <v>613</v>
      </c>
      <c r="E9" s="157">
        <v>1378</v>
      </c>
      <c r="F9" s="12">
        <v>44.5</v>
      </c>
    </row>
    <row r="10" spans="1:6" ht="15" customHeight="1" x14ac:dyDescent="0.2">
      <c r="B10" s="151">
        <v>109011175</v>
      </c>
      <c r="C10" s="1" t="s">
        <v>183</v>
      </c>
      <c r="D10" s="157">
        <v>575</v>
      </c>
      <c r="E10" s="157">
        <v>1433</v>
      </c>
      <c r="F10" s="12">
        <v>40.1</v>
      </c>
    </row>
    <row r="11" spans="1:6" ht="15" customHeight="1" x14ac:dyDescent="0.2">
      <c r="B11" s="151">
        <v>106031119</v>
      </c>
      <c r="C11" s="1" t="s">
        <v>127</v>
      </c>
      <c r="D11" s="157">
        <v>300</v>
      </c>
      <c r="E11" s="157">
        <v>724</v>
      </c>
      <c r="F11" s="12">
        <v>41.5</v>
      </c>
    </row>
    <row r="12" spans="1:6" ht="15" customHeight="1" x14ac:dyDescent="0.2">
      <c r="B12" s="151">
        <v>110011186</v>
      </c>
      <c r="C12" s="1" t="s">
        <v>194</v>
      </c>
      <c r="D12" s="157">
        <v>1118</v>
      </c>
      <c r="E12" s="157">
        <v>2653</v>
      </c>
      <c r="F12" s="12">
        <v>42.1</v>
      </c>
    </row>
    <row r="13" spans="1:6" ht="15" customHeight="1" x14ac:dyDescent="0.2">
      <c r="B13" s="151">
        <v>110011187</v>
      </c>
      <c r="C13" s="1" t="s">
        <v>195</v>
      </c>
      <c r="D13" s="157">
        <v>230</v>
      </c>
      <c r="E13" s="157">
        <v>572</v>
      </c>
      <c r="F13" s="12">
        <v>40.1</v>
      </c>
    </row>
    <row r="14" spans="1:6" ht="15" customHeight="1" x14ac:dyDescent="0.2">
      <c r="B14" s="151">
        <v>110011188</v>
      </c>
      <c r="C14" s="1" t="s">
        <v>196</v>
      </c>
      <c r="D14" s="157">
        <v>377</v>
      </c>
      <c r="E14" s="157">
        <v>878</v>
      </c>
      <c r="F14" s="12">
        <v>42.9</v>
      </c>
    </row>
    <row r="15" spans="1:6" ht="15" customHeight="1" x14ac:dyDescent="0.2">
      <c r="B15" s="151">
        <v>119041375</v>
      </c>
      <c r="C15" s="1" t="s">
        <v>380</v>
      </c>
      <c r="D15" s="157">
        <v>494</v>
      </c>
      <c r="E15" s="157">
        <v>1713</v>
      </c>
      <c r="F15" s="12">
        <v>28.8</v>
      </c>
    </row>
    <row r="16" spans="1:6" ht="15" customHeight="1" x14ac:dyDescent="0.2">
      <c r="B16" s="151">
        <v>127011504</v>
      </c>
      <c r="C16" s="1" t="s">
        <v>505</v>
      </c>
      <c r="D16" s="157">
        <v>460</v>
      </c>
      <c r="E16" s="157">
        <v>1840</v>
      </c>
      <c r="F16" s="12">
        <v>25</v>
      </c>
    </row>
    <row r="17" spans="2:6" ht="15" customHeight="1" x14ac:dyDescent="0.2">
      <c r="B17" s="151">
        <v>120031390</v>
      </c>
      <c r="C17" s="1" t="s">
        <v>394</v>
      </c>
      <c r="D17" s="157">
        <v>794</v>
      </c>
      <c r="E17" s="157">
        <v>2430</v>
      </c>
      <c r="F17" s="12">
        <v>32.700000000000003</v>
      </c>
    </row>
    <row r="18" spans="2:6" ht="15" customHeight="1" x14ac:dyDescent="0.2">
      <c r="B18" s="151">
        <v>121021403</v>
      </c>
      <c r="C18" s="1" t="s">
        <v>406</v>
      </c>
      <c r="D18" s="157">
        <v>996</v>
      </c>
      <c r="E18" s="157">
        <v>2590</v>
      </c>
      <c r="F18" s="12">
        <v>38.4</v>
      </c>
    </row>
    <row r="19" spans="2:6" ht="15" customHeight="1" x14ac:dyDescent="0.2">
      <c r="B19" s="151">
        <v>125011472</v>
      </c>
      <c r="C19" s="1" t="s">
        <v>473</v>
      </c>
      <c r="D19" s="157">
        <v>1025</v>
      </c>
      <c r="E19" s="157">
        <v>3337</v>
      </c>
      <c r="F19" s="12">
        <v>30.7</v>
      </c>
    </row>
    <row r="20" spans="2:6" ht="15" customHeight="1" x14ac:dyDescent="0.2">
      <c r="B20" s="151">
        <v>122021420</v>
      </c>
      <c r="C20" s="1" t="s">
        <v>422</v>
      </c>
      <c r="D20" s="157">
        <v>761</v>
      </c>
      <c r="E20" s="157">
        <v>1978</v>
      </c>
      <c r="F20" s="12">
        <v>38.5</v>
      </c>
    </row>
    <row r="21" spans="2:6" ht="15" customHeight="1" x14ac:dyDescent="0.2">
      <c r="B21" s="151">
        <v>102011028</v>
      </c>
      <c r="C21" s="1" t="s">
        <v>36</v>
      </c>
      <c r="D21" s="157">
        <v>372</v>
      </c>
      <c r="E21" s="157">
        <v>1039</v>
      </c>
      <c r="F21" s="12">
        <v>35.799999999999997</v>
      </c>
    </row>
    <row r="22" spans="2:6" ht="15" customHeight="1" x14ac:dyDescent="0.2">
      <c r="B22" s="151">
        <v>127011505</v>
      </c>
      <c r="C22" s="1" t="s">
        <v>506</v>
      </c>
      <c r="D22" s="157">
        <v>347</v>
      </c>
      <c r="E22" s="157">
        <v>1115</v>
      </c>
      <c r="F22" s="12">
        <v>31.2</v>
      </c>
    </row>
    <row r="23" spans="2:6" ht="15" customHeight="1" x14ac:dyDescent="0.2">
      <c r="B23" s="151">
        <v>122011418</v>
      </c>
      <c r="C23" s="1" t="s">
        <v>420</v>
      </c>
      <c r="D23" s="157">
        <v>1030</v>
      </c>
      <c r="E23" s="157">
        <v>2499</v>
      </c>
      <c r="F23" s="12">
        <v>41.2</v>
      </c>
    </row>
    <row r="24" spans="2:6" ht="15" customHeight="1" x14ac:dyDescent="0.2">
      <c r="B24" s="151">
        <v>107041144</v>
      </c>
      <c r="C24" s="1" t="s">
        <v>152</v>
      </c>
      <c r="D24" s="157">
        <v>896</v>
      </c>
      <c r="E24" s="157">
        <v>2466</v>
      </c>
      <c r="F24" s="12">
        <v>36.299999999999997</v>
      </c>
    </row>
    <row r="25" spans="2:6" ht="15" customHeight="1" x14ac:dyDescent="0.2">
      <c r="B25" s="151">
        <v>112011236</v>
      </c>
      <c r="C25" s="1" t="s">
        <v>243</v>
      </c>
      <c r="D25" s="157">
        <v>819</v>
      </c>
      <c r="E25" s="157">
        <v>2089</v>
      </c>
      <c r="F25" s="12">
        <v>39.200000000000003</v>
      </c>
    </row>
    <row r="26" spans="2:6" ht="15" customHeight="1" x14ac:dyDescent="0.2">
      <c r="B26" s="151">
        <v>112011237</v>
      </c>
      <c r="C26" s="1" t="s">
        <v>244</v>
      </c>
      <c r="D26" s="157">
        <v>1011</v>
      </c>
      <c r="E26" s="157">
        <v>2352</v>
      </c>
      <c r="F26" s="12">
        <v>43</v>
      </c>
    </row>
    <row r="27" spans="2:6" ht="15" customHeight="1" x14ac:dyDescent="0.2">
      <c r="B27" s="151">
        <v>120021387</v>
      </c>
      <c r="C27" s="1" t="s">
        <v>391</v>
      </c>
      <c r="D27" s="157">
        <v>717</v>
      </c>
      <c r="E27" s="157">
        <v>2009</v>
      </c>
      <c r="F27" s="12">
        <v>35.700000000000003</v>
      </c>
    </row>
    <row r="28" spans="2:6" ht="15" customHeight="1" x14ac:dyDescent="0.2">
      <c r="B28" s="151">
        <v>112011238</v>
      </c>
      <c r="C28" s="1" t="s">
        <v>245</v>
      </c>
      <c r="D28" s="157">
        <v>359</v>
      </c>
      <c r="E28" s="157">
        <v>908</v>
      </c>
      <c r="F28" s="12">
        <v>39.6</v>
      </c>
    </row>
    <row r="29" spans="2:6" ht="15" customHeight="1" x14ac:dyDescent="0.2">
      <c r="B29" s="151">
        <v>117011320</v>
      </c>
      <c r="C29" s="1" t="s">
        <v>327</v>
      </c>
      <c r="D29" s="13" t="s">
        <v>2661</v>
      </c>
      <c r="E29" s="13" t="s">
        <v>2661</v>
      </c>
      <c r="F29" s="13" t="s">
        <v>2661</v>
      </c>
    </row>
    <row r="30" spans="2:6" ht="15" customHeight="1" x14ac:dyDescent="0.2">
      <c r="B30" s="151">
        <v>119011353</v>
      </c>
      <c r="C30" s="1" t="s">
        <v>358</v>
      </c>
      <c r="D30" s="157">
        <v>926</v>
      </c>
      <c r="E30" s="157">
        <v>3050</v>
      </c>
      <c r="F30" s="12">
        <v>30.3</v>
      </c>
    </row>
    <row r="31" spans="2:6" ht="15" customHeight="1" x14ac:dyDescent="0.2">
      <c r="B31" s="151">
        <v>123031445</v>
      </c>
      <c r="C31" s="1" t="s">
        <v>446</v>
      </c>
      <c r="D31" s="157">
        <v>237</v>
      </c>
      <c r="E31" s="157">
        <v>664</v>
      </c>
      <c r="F31" s="12">
        <v>35.700000000000003</v>
      </c>
    </row>
    <row r="32" spans="2:6" ht="15" customHeight="1" x14ac:dyDescent="0.2">
      <c r="B32" s="151">
        <v>119011354</v>
      </c>
      <c r="C32" s="1" t="s">
        <v>359</v>
      </c>
      <c r="D32" s="157">
        <v>811</v>
      </c>
      <c r="E32" s="157">
        <v>2432</v>
      </c>
      <c r="F32" s="12">
        <v>33.4</v>
      </c>
    </row>
    <row r="33" spans="2:6" ht="15" customHeight="1" x14ac:dyDescent="0.2">
      <c r="B33" s="151">
        <v>102021044</v>
      </c>
      <c r="C33" s="1" t="s">
        <v>52</v>
      </c>
      <c r="D33" s="157">
        <v>992</v>
      </c>
      <c r="E33" s="157">
        <v>2820</v>
      </c>
      <c r="F33" s="12">
        <v>35.200000000000003</v>
      </c>
    </row>
    <row r="34" spans="2:6" ht="15" customHeight="1" x14ac:dyDescent="0.2">
      <c r="B34" s="151">
        <v>101041017</v>
      </c>
      <c r="C34" s="1" t="s">
        <v>25</v>
      </c>
      <c r="D34" s="157">
        <v>524</v>
      </c>
      <c r="E34" s="157">
        <v>1228</v>
      </c>
      <c r="F34" s="12">
        <v>42.7</v>
      </c>
    </row>
    <row r="35" spans="2:6" ht="15" customHeight="1" x14ac:dyDescent="0.2">
      <c r="B35" s="151">
        <v>101041018</v>
      </c>
      <c r="C35" s="1" t="s">
        <v>26</v>
      </c>
      <c r="D35" s="157">
        <v>478</v>
      </c>
      <c r="E35" s="157">
        <v>1090</v>
      </c>
      <c r="F35" s="12">
        <v>43.8</v>
      </c>
    </row>
    <row r="36" spans="2:6" ht="15" customHeight="1" x14ac:dyDescent="0.2">
      <c r="B36" s="151">
        <v>103011058</v>
      </c>
      <c r="C36" s="1" t="s">
        <v>66</v>
      </c>
      <c r="D36" s="157">
        <v>1092</v>
      </c>
      <c r="E36" s="157">
        <v>2831</v>
      </c>
      <c r="F36" s="12">
        <v>38.6</v>
      </c>
    </row>
    <row r="37" spans="2:6" ht="15" customHeight="1" x14ac:dyDescent="0.2">
      <c r="B37" s="151">
        <v>103011059</v>
      </c>
      <c r="C37" s="1" t="s">
        <v>67</v>
      </c>
      <c r="D37" s="157">
        <v>360</v>
      </c>
      <c r="E37" s="157">
        <v>963</v>
      </c>
      <c r="F37" s="12">
        <v>37.4</v>
      </c>
    </row>
    <row r="38" spans="2:6" ht="15" customHeight="1" x14ac:dyDescent="0.2">
      <c r="B38" s="151">
        <v>103011060</v>
      </c>
      <c r="C38" s="1" t="s">
        <v>68</v>
      </c>
      <c r="D38" s="157">
        <v>348</v>
      </c>
      <c r="E38" s="157">
        <v>862</v>
      </c>
      <c r="F38" s="12">
        <v>40.4</v>
      </c>
    </row>
    <row r="39" spans="2:6" ht="15" customHeight="1" x14ac:dyDescent="0.2">
      <c r="B39" s="151">
        <v>115011290</v>
      </c>
      <c r="C39" s="1" t="s">
        <v>297</v>
      </c>
      <c r="D39" s="157">
        <v>856</v>
      </c>
      <c r="E39" s="157">
        <v>2259</v>
      </c>
      <c r="F39" s="12">
        <v>37.9</v>
      </c>
    </row>
    <row r="40" spans="2:6" ht="15" customHeight="1" x14ac:dyDescent="0.2">
      <c r="B40" s="151">
        <v>115011291</v>
      </c>
      <c r="C40" s="1" t="s">
        <v>298</v>
      </c>
      <c r="D40" s="157">
        <v>1078</v>
      </c>
      <c r="E40" s="157">
        <v>2937</v>
      </c>
      <c r="F40" s="12">
        <v>36.700000000000003</v>
      </c>
    </row>
    <row r="41" spans="2:6" ht="15" customHeight="1" x14ac:dyDescent="0.2">
      <c r="B41" s="151">
        <v>122021421</v>
      </c>
      <c r="C41" s="1" t="s">
        <v>423</v>
      </c>
      <c r="D41" s="157">
        <v>670</v>
      </c>
      <c r="E41" s="157">
        <v>1642</v>
      </c>
      <c r="F41" s="12">
        <v>40.799999999999997</v>
      </c>
    </row>
    <row r="42" spans="2:6" ht="15" customHeight="1" x14ac:dyDescent="0.2">
      <c r="B42" s="151">
        <v>122031424</v>
      </c>
      <c r="C42" s="1" t="s">
        <v>426</v>
      </c>
      <c r="D42" s="157">
        <v>663</v>
      </c>
      <c r="E42" s="157">
        <v>1853</v>
      </c>
      <c r="F42" s="12">
        <v>35.700000000000003</v>
      </c>
    </row>
    <row r="43" spans="2:6" ht="15" customHeight="1" x14ac:dyDescent="0.2">
      <c r="B43" s="151">
        <v>101041019</v>
      </c>
      <c r="C43" s="1" t="s">
        <v>27</v>
      </c>
      <c r="D43" s="157">
        <v>610</v>
      </c>
      <c r="E43" s="157">
        <v>1347</v>
      </c>
      <c r="F43" s="12">
        <v>45.3</v>
      </c>
    </row>
    <row r="44" spans="2:6" ht="15" customHeight="1" x14ac:dyDescent="0.2">
      <c r="B44" s="151">
        <v>101041020</v>
      </c>
      <c r="C44" s="1" t="s">
        <v>28</v>
      </c>
      <c r="D44" s="157">
        <v>606</v>
      </c>
      <c r="E44" s="157">
        <v>1376</v>
      </c>
      <c r="F44" s="12">
        <v>44.1</v>
      </c>
    </row>
    <row r="45" spans="2:6" ht="15" customHeight="1" x14ac:dyDescent="0.2">
      <c r="B45" s="151">
        <v>104021083</v>
      </c>
      <c r="C45" s="1" t="s">
        <v>91</v>
      </c>
      <c r="D45" s="157">
        <v>340</v>
      </c>
      <c r="E45" s="157">
        <v>905</v>
      </c>
      <c r="F45" s="12">
        <v>37.6</v>
      </c>
    </row>
    <row r="46" spans="2:6" ht="15" customHeight="1" x14ac:dyDescent="0.2">
      <c r="B46" s="151">
        <v>111011206</v>
      </c>
      <c r="C46" s="1" t="s">
        <v>214</v>
      </c>
      <c r="D46" s="157">
        <v>881</v>
      </c>
      <c r="E46" s="157">
        <v>2155</v>
      </c>
      <c r="F46" s="12">
        <v>40.9</v>
      </c>
    </row>
    <row r="47" spans="2:6" ht="15" customHeight="1" x14ac:dyDescent="0.2">
      <c r="B47" s="151">
        <v>111011207</v>
      </c>
      <c r="C47" s="1" t="s">
        <v>215</v>
      </c>
      <c r="D47" s="157">
        <v>290</v>
      </c>
      <c r="E47" s="157">
        <v>710</v>
      </c>
      <c r="F47" s="12">
        <v>40.799999999999997</v>
      </c>
    </row>
    <row r="48" spans="2:6" ht="15" customHeight="1" x14ac:dyDescent="0.2">
      <c r="B48" s="151">
        <v>119021362</v>
      </c>
      <c r="C48" s="1" t="s">
        <v>367</v>
      </c>
      <c r="D48" s="157">
        <v>652</v>
      </c>
      <c r="E48" s="157">
        <v>2217</v>
      </c>
      <c r="F48" s="12">
        <v>29.4</v>
      </c>
    </row>
    <row r="49" spans="2:6" ht="15" customHeight="1" x14ac:dyDescent="0.2">
      <c r="B49" s="151">
        <v>111031223</v>
      </c>
      <c r="C49" s="1" t="s">
        <v>230</v>
      </c>
      <c r="D49" s="157">
        <v>373</v>
      </c>
      <c r="E49" s="157">
        <v>1003</v>
      </c>
      <c r="F49" s="12">
        <v>37.200000000000003</v>
      </c>
    </row>
    <row r="50" spans="2:6" ht="15" customHeight="1" x14ac:dyDescent="0.2">
      <c r="B50" s="151">
        <v>107011130</v>
      </c>
      <c r="C50" s="1" t="s">
        <v>138</v>
      </c>
      <c r="D50" s="157">
        <v>971</v>
      </c>
      <c r="E50" s="157">
        <v>3270</v>
      </c>
      <c r="F50" s="12">
        <v>29.7</v>
      </c>
    </row>
    <row r="51" spans="2:6" ht="15" customHeight="1" x14ac:dyDescent="0.2">
      <c r="B51" s="151">
        <v>121021404</v>
      </c>
      <c r="C51" s="1" t="s">
        <v>407</v>
      </c>
      <c r="D51" s="157">
        <v>625</v>
      </c>
      <c r="E51" s="157">
        <v>1612</v>
      </c>
      <c r="F51" s="12">
        <v>38.799999999999997</v>
      </c>
    </row>
    <row r="52" spans="2:6" ht="15" customHeight="1" x14ac:dyDescent="0.2">
      <c r="B52" s="151">
        <v>114011272</v>
      </c>
      <c r="C52" s="1" t="s">
        <v>279</v>
      </c>
      <c r="D52" s="157">
        <v>601</v>
      </c>
      <c r="E52" s="157">
        <v>1301</v>
      </c>
      <c r="F52" s="12">
        <v>46.2</v>
      </c>
    </row>
    <row r="53" spans="2:6" ht="15" customHeight="1" x14ac:dyDescent="0.2">
      <c r="B53" s="151">
        <v>119041376</v>
      </c>
      <c r="C53" s="1" t="s">
        <v>381</v>
      </c>
      <c r="D53" s="157">
        <v>932</v>
      </c>
      <c r="E53" s="157">
        <v>2878</v>
      </c>
      <c r="F53" s="12">
        <v>32.4</v>
      </c>
    </row>
    <row r="54" spans="2:6" ht="15" customHeight="1" x14ac:dyDescent="0.2">
      <c r="B54" s="151">
        <v>116031313</v>
      </c>
      <c r="C54" s="1" t="s">
        <v>320</v>
      </c>
      <c r="D54" s="157">
        <v>500</v>
      </c>
      <c r="E54" s="157">
        <v>2084</v>
      </c>
      <c r="F54" s="12">
        <v>24</v>
      </c>
    </row>
    <row r="55" spans="2:6" ht="15" customHeight="1" x14ac:dyDescent="0.2">
      <c r="B55" s="151">
        <v>115031299</v>
      </c>
      <c r="C55" s="1" t="s">
        <v>306</v>
      </c>
      <c r="D55" s="157">
        <v>147</v>
      </c>
      <c r="E55" s="157">
        <v>387</v>
      </c>
      <c r="F55" s="12">
        <v>37.9</v>
      </c>
    </row>
    <row r="56" spans="2:6" ht="15" customHeight="1" x14ac:dyDescent="0.2">
      <c r="B56" s="151">
        <v>124011449</v>
      </c>
      <c r="C56" s="1" t="s">
        <v>450</v>
      </c>
      <c r="D56" s="157">
        <v>327</v>
      </c>
      <c r="E56" s="157">
        <v>901</v>
      </c>
      <c r="F56" s="12">
        <v>36.299999999999997</v>
      </c>
    </row>
    <row r="57" spans="2:6" ht="15" customHeight="1" x14ac:dyDescent="0.2">
      <c r="B57" s="151">
        <v>116011303</v>
      </c>
      <c r="C57" s="1" t="s">
        <v>310</v>
      </c>
      <c r="D57" s="157">
        <v>408</v>
      </c>
      <c r="E57" s="157">
        <v>1379</v>
      </c>
      <c r="F57" s="12">
        <v>29.6</v>
      </c>
    </row>
    <row r="58" spans="2:6" ht="15" customHeight="1" x14ac:dyDescent="0.2">
      <c r="B58" s="151">
        <v>116011304</v>
      </c>
      <c r="C58" s="1" t="s">
        <v>311</v>
      </c>
      <c r="D58" s="157">
        <v>607</v>
      </c>
      <c r="E58" s="157">
        <v>2048</v>
      </c>
      <c r="F58" s="12">
        <v>29.6</v>
      </c>
    </row>
    <row r="59" spans="2:6" ht="15" customHeight="1" x14ac:dyDescent="0.2">
      <c r="B59" s="151">
        <v>116011305</v>
      </c>
      <c r="C59" s="1" t="s">
        <v>312</v>
      </c>
      <c r="D59" s="157">
        <v>844</v>
      </c>
      <c r="E59" s="157">
        <v>2834</v>
      </c>
      <c r="F59" s="12">
        <v>29.8</v>
      </c>
    </row>
    <row r="60" spans="2:6" ht="15" customHeight="1" x14ac:dyDescent="0.2">
      <c r="B60" s="151">
        <v>124011450</v>
      </c>
      <c r="C60" s="1" t="s">
        <v>451</v>
      </c>
      <c r="D60" s="157">
        <v>1039</v>
      </c>
      <c r="E60" s="157">
        <v>2415</v>
      </c>
      <c r="F60" s="12">
        <v>43</v>
      </c>
    </row>
    <row r="61" spans="2:6" ht="15" customHeight="1" x14ac:dyDescent="0.2">
      <c r="B61" s="151">
        <v>103041076</v>
      </c>
      <c r="C61" s="1" t="s">
        <v>84</v>
      </c>
      <c r="D61" s="157">
        <v>344</v>
      </c>
      <c r="E61" s="157">
        <v>900</v>
      </c>
      <c r="F61" s="12">
        <v>38.299999999999997</v>
      </c>
    </row>
    <row r="62" spans="2:6" ht="15" customHeight="1" x14ac:dyDescent="0.2">
      <c r="B62" s="151">
        <v>102021045</v>
      </c>
      <c r="C62" s="1" t="s">
        <v>53</v>
      </c>
      <c r="D62" s="157">
        <v>402</v>
      </c>
      <c r="E62" s="157">
        <v>1179</v>
      </c>
      <c r="F62" s="12">
        <v>34.1</v>
      </c>
    </row>
    <row r="63" spans="2:6" ht="15" customHeight="1" x14ac:dyDescent="0.2">
      <c r="B63" s="151">
        <v>124011451</v>
      </c>
      <c r="C63" s="1" t="s">
        <v>452</v>
      </c>
      <c r="D63" s="13" t="s">
        <v>2661</v>
      </c>
      <c r="E63" s="13" t="s">
        <v>2661</v>
      </c>
      <c r="F63" s="13" t="s">
        <v>2661</v>
      </c>
    </row>
    <row r="64" spans="2:6" ht="15" customHeight="1" x14ac:dyDescent="0.2">
      <c r="B64" s="151">
        <v>124021456</v>
      </c>
      <c r="C64" s="1" t="s">
        <v>457</v>
      </c>
      <c r="D64" s="13" t="s">
        <v>2661</v>
      </c>
      <c r="E64" s="13" t="s">
        <v>2661</v>
      </c>
      <c r="F64" s="13" t="s">
        <v>2661</v>
      </c>
    </row>
    <row r="65" spans="2:6" ht="15" customHeight="1" x14ac:dyDescent="0.2">
      <c r="B65" s="151">
        <v>111021215</v>
      </c>
      <c r="C65" s="1" t="s">
        <v>223</v>
      </c>
      <c r="D65" s="157">
        <v>404</v>
      </c>
      <c r="E65" s="157">
        <v>1083</v>
      </c>
      <c r="F65" s="12">
        <v>37.299999999999997</v>
      </c>
    </row>
    <row r="66" spans="2:6" ht="15" customHeight="1" x14ac:dyDescent="0.2">
      <c r="B66" s="151">
        <v>101031013</v>
      </c>
      <c r="C66" s="1" t="s">
        <v>21</v>
      </c>
      <c r="D66" s="157">
        <v>153</v>
      </c>
      <c r="E66" s="157">
        <v>355</v>
      </c>
      <c r="F66" s="12">
        <v>43.2</v>
      </c>
    </row>
    <row r="67" spans="2:6" ht="15" customHeight="1" x14ac:dyDescent="0.2">
      <c r="B67" s="151">
        <v>118011339</v>
      </c>
      <c r="C67" s="1" t="s">
        <v>345</v>
      </c>
      <c r="D67" s="157">
        <v>537</v>
      </c>
      <c r="E67" s="157">
        <v>1693</v>
      </c>
      <c r="F67" s="12">
        <v>31.7</v>
      </c>
    </row>
    <row r="68" spans="2:6" ht="15" customHeight="1" x14ac:dyDescent="0.2">
      <c r="B68" s="151">
        <v>118011340</v>
      </c>
      <c r="C68" s="1" t="s">
        <v>346</v>
      </c>
      <c r="D68" s="157">
        <v>519</v>
      </c>
      <c r="E68" s="157">
        <v>1731</v>
      </c>
      <c r="F68" s="12">
        <v>30</v>
      </c>
    </row>
    <row r="69" spans="2:6" ht="15" customHeight="1" x14ac:dyDescent="0.2">
      <c r="B69" s="151">
        <v>118011341</v>
      </c>
      <c r="C69" s="1" t="s">
        <v>347</v>
      </c>
      <c r="D69" s="157">
        <v>615</v>
      </c>
      <c r="E69" s="157">
        <v>1928</v>
      </c>
      <c r="F69" s="12">
        <v>31.9</v>
      </c>
    </row>
    <row r="70" spans="2:6" ht="15" customHeight="1" x14ac:dyDescent="0.2">
      <c r="B70" s="151">
        <v>111021216</v>
      </c>
      <c r="C70" s="1" t="s">
        <v>224</v>
      </c>
      <c r="D70" s="157">
        <v>493</v>
      </c>
      <c r="E70" s="157">
        <v>1162</v>
      </c>
      <c r="F70" s="12">
        <v>42.5</v>
      </c>
    </row>
    <row r="71" spans="2:6" ht="15" customHeight="1" x14ac:dyDescent="0.2">
      <c r="B71" s="151">
        <v>127021509</v>
      </c>
      <c r="C71" s="1" t="s">
        <v>510</v>
      </c>
      <c r="D71" s="157">
        <v>723</v>
      </c>
      <c r="E71" s="157">
        <v>2048</v>
      </c>
      <c r="F71" s="12">
        <v>35.299999999999997</v>
      </c>
    </row>
    <row r="72" spans="2:6" ht="15" customHeight="1" x14ac:dyDescent="0.2">
      <c r="B72" s="151">
        <v>127021510</v>
      </c>
      <c r="C72" s="1" t="s">
        <v>511</v>
      </c>
      <c r="D72" s="157">
        <v>878</v>
      </c>
      <c r="E72" s="157">
        <v>2721</v>
      </c>
      <c r="F72" s="12">
        <v>32.299999999999997</v>
      </c>
    </row>
    <row r="73" spans="2:6" ht="15" customHeight="1" x14ac:dyDescent="0.2">
      <c r="B73" s="151">
        <v>117011321</v>
      </c>
      <c r="C73" s="1" t="s">
        <v>328</v>
      </c>
      <c r="D73" s="157">
        <v>339</v>
      </c>
      <c r="E73" s="157">
        <v>1063</v>
      </c>
      <c r="F73" s="12">
        <v>31.9</v>
      </c>
    </row>
    <row r="74" spans="2:6" ht="15" customHeight="1" x14ac:dyDescent="0.2">
      <c r="B74" s="151">
        <v>105011092</v>
      </c>
      <c r="C74" s="1" t="s">
        <v>100</v>
      </c>
      <c r="D74" s="157">
        <v>81</v>
      </c>
      <c r="E74" s="157">
        <v>390</v>
      </c>
      <c r="F74" s="12">
        <v>20.8</v>
      </c>
    </row>
    <row r="75" spans="2:6" ht="15" customHeight="1" x14ac:dyDescent="0.2">
      <c r="B75" s="151">
        <v>114021284</v>
      </c>
      <c r="C75" s="1" t="s">
        <v>291</v>
      </c>
      <c r="D75" s="157">
        <v>781</v>
      </c>
      <c r="E75" s="157">
        <v>1954</v>
      </c>
      <c r="F75" s="12">
        <v>40</v>
      </c>
    </row>
    <row r="76" spans="2:6" ht="15" customHeight="1" x14ac:dyDescent="0.2">
      <c r="B76" s="151">
        <v>102011029</v>
      </c>
      <c r="C76" s="1" t="s">
        <v>37</v>
      </c>
      <c r="D76" s="157">
        <v>609</v>
      </c>
      <c r="E76" s="157">
        <v>1564</v>
      </c>
      <c r="F76" s="12">
        <v>38.9</v>
      </c>
    </row>
    <row r="77" spans="2:6" ht="15" customHeight="1" x14ac:dyDescent="0.2">
      <c r="B77" s="151">
        <v>123021436</v>
      </c>
      <c r="C77" s="1" t="s">
        <v>438</v>
      </c>
      <c r="D77" s="157">
        <v>623</v>
      </c>
      <c r="E77" s="157">
        <v>2112</v>
      </c>
      <c r="F77" s="12">
        <v>29.5</v>
      </c>
    </row>
    <row r="78" spans="2:6" ht="15" customHeight="1" x14ac:dyDescent="0.2">
      <c r="B78" s="151">
        <v>101021007</v>
      </c>
      <c r="C78" s="1" t="s">
        <v>15</v>
      </c>
      <c r="D78" s="157">
        <v>226</v>
      </c>
      <c r="E78" s="157">
        <v>548</v>
      </c>
      <c r="F78" s="12">
        <v>41.2</v>
      </c>
    </row>
    <row r="79" spans="2:6" ht="15" customHeight="1" x14ac:dyDescent="0.2">
      <c r="B79" s="151">
        <v>106011107</v>
      </c>
      <c r="C79" s="1" t="s">
        <v>115</v>
      </c>
      <c r="D79" s="157">
        <v>409</v>
      </c>
      <c r="E79" s="157">
        <v>1057</v>
      </c>
      <c r="F79" s="12">
        <v>38.799999999999997</v>
      </c>
    </row>
    <row r="80" spans="2:6" ht="15" customHeight="1" x14ac:dyDescent="0.2">
      <c r="B80" s="151">
        <v>105021097</v>
      </c>
      <c r="C80" s="1" t="s">
        <v>105</v>
      </c>
      <c r="D80" s="157">
        <v>708</v>
      </c>
      <c r="E80" s="157">
        <v>1917</v>
      </c>
      <c r="F80" s="12">
        <v>36.9</v>
      </c>
    </row>
    <row r="81" spans="2:6" ht="15" customHeight="1" x14ac:dyDescent="0.2">
      <c r="B81" s="151">
        <v>101041021</v>
      </c>
      <c r="C81" s="1" t="s">
        <v>29</v>
      </c>
      <c r="D81" s="157">
        <v>188</v>
      </c>
      <c r="E81" s="157">
        <v>438</v>
      </c>
      <c r="F81" s="12">
        <v>42.9</v>
      </c>
    </row>
    <row r="82" spans="2:6" ht="15" customHeight="1" x14ac:dyDescent="0.2">
      <c r="B82" s="151">
        <v>112011239</v>
      </c>
      <c r="C82" s="1" t="s">
        <v>246</v>
      </c>
      <c r="D82" s="157">
        <v>436</v>
      </c>
      <c r="E82" s="157">
        <v>1214</v>
      </c>
      <c r="F82" s="12">
        <v>35.9</v>
      </c>
    </row>
    <row r="83" spans="2:6" ht="15" customHeight="1" x14ac:dyDescent="0.2">
      <c r="B83" s="151">
        <v>102021046</v>
      </c>
      <c r="C83" s="1" t="s">
        <v>54</v>
      </c>
      <c r="D83" s="157">
        <v>430</v>
      </c>
      <c r="E83" s="157">
        <v>1154</v>
      </c>
      <c r="F83" s="12">
        <v>37.299999999999997</v>
      </c>
    </row>
    <row r="84" spans="2:6" ht="15" customHeight="1" x14ac:dyDescent="0.2">
      <c r="B84" s="151">
        <v>108011151</v>
      </c>
      <c r="C84" s="1" t="s">
        <v>159</v>
      </c>
      <c r="D84" s="157">
        <v>272</v>
      </c>
      <c r="E84" s="157">
        <v>668</v>
      </c>
      <c r="F84" s="12">
        <v>40.799999999999997</v>
      </c>
    </row>
    <row r="85" spans="2:6" ht="15" customHeight="1" x14ac:dyDescent="0.2">
      <c r="B85" s="151">
        <v>120031391</v>
      </c>
      <c r="C85" s="1" t="s">
        <v>395</v>
      </c>
      <c r="D85" s="157">
        <v>893</v>
      </c>
      <c r="E85" s="157">
        <v>2643</v>
      </c>
      <c r="F85" s="12">
        <v>33.799999999999997</v>
      </c>
    </row>
    <row r="86" spans="2:6" ht="15" customHeight="1" x14ac:dyDescent="0.2">
      <c r="B86" s="151">
        <v>112011240</v>
      </c>
      <c r="C86" s="1" t="s">
        <v>247</v>
      </c>
      <c r="D86" s="157">
        <v>561</v>
      </c>
      <c r="E86" s="157">
        <v>1547</v>
      </c>
      <c r="F86" s="12">
        <v>36.299999999999997</v>
      </c>
    </row>
    <row r="87" spans="2:6" ht="15" customHeight="1" x14ac:dyDescent="0.2">
      <c r="B87" s="151">
        <v>127021511</v>
      </c>
      <c r="C87" s="1" t="s">
        <v>512</v>
      </c>
      <c r="D87" s="157">
        <v>1055</v>
      </c>
      <c r="E87" s="157">
        <v>2670</v>
      </c>
      <c r="F87" s="12">
        <v>39.5</v>
      </c>
    </row>
    <row r="88" spans="2:6" ht="15" customHeight="1" x14ac:dyDescent="0.2">
      <c r="B88" s="151">
        <v>127021512</v>
      </c>
      <c r="C88" s="1" t="s">
        <v>513</v>
      </c>
      <c r="D88" s="157">
        <v>788</v>
      </c>
      <c r="E88" s="157">
        <v>2331</v>
      </c>
      <c r="F88" s="12">
        <v>33.799999999999997</v>
      </c>
    </row>
    <row r="89" spans="2:6" ht="15" customHeight="1" x14ac:dyDescent="0.2">
      <c r="B89" s="151">
        <v>102011030</v>
      </c>
      <c r="C89" s="1" t="s">
        <v>38</v>
      </c>
      <c r="D89" s="157">
        <v>227</v>
      </c>
      <c r="E89" s="157">
        <v>682</v>
      </c>
      <c r="F89" s="12">
        <v>33.299999999999997</v>
      </c>
    </row>
    <row r="90" spans="2:6" ht="15" customHeight="1" x14ac:dyDescent="0.2">
      <c r="B90" s="151">
        <v>114011273</v>
      </c>
      <c r="C90" s="1" t="s">
        <v>280</v>
      </c>
      <c r="D90" s="157">
        <v>242</v>
      </c>
      <c r="E90" s="157">
        <v>539</v>
      </c>
      <c r="F90" s="12">
        <v>45</v>
      </c>
    </row>
    <row r="91" spans="2:6" ht="15" customHeight="1" x14ac:dyDescent="0.2">
      <c r="B91" s="151">
        <v>124031457</v>
      </c>
      <c r="C91" s="1" t="s">
        <v>458</v>
      </c>
      <c r="D91" s="157">
        <v>709</v>
      </c>
      <c r="E91" s="157">
        <v>2200</v>
      </c>
      <c r="F91" s="12">
        <v>32.200000000000003</v>
      </c>
    </row>
    <row r="92" spans="2:6" ht="15" customHeight="1" x14ac:dyDescent="0.2">
      <c r="B92" s="151">
        <v>123011433</v>
      </c>
      <c r="C92" s="1" t="s">
        <v>435</v>
      </c>
      <c r="D92" s="157">
        <v>562</v>
      </c>
      <c r="E92" s="157">
        <v>1522</v>
      </c>
      <c r="F92" s="12">
        <v>36.9</v>
      </c>
    </row>
    <row r="93" spans="2:6" ht="15" customHeight="1" x14ac:dyDescent="0.2">
      <c r="B93" s="151">
        <v>123021437</v>
      </c>
      <c r="C93" s="1" t="s">
        <v>439</v>
      </c>
      <c r="D93" s="157">
        <v>508</v>
      </c>
      <c r="E93" s="157">
        <v>1749</v>
      </c>
      <c r="F93" s="12">
        <v>29</v>
      </c>
    </row>
    <row r="94" spans="2:6" ht="15" customHeight="1" x14ac:dyDescent="0.2">
      <c r="B94" s="151">
        <v>127021513</v>
      </c>
      <c r="C94" s="1" t="s">
        <v>514</v>
      </c>
      <c r="D94" s="157">
        <v>1029</v>
      </c>
      <c r="E94" s="157">
        <v>2715</v>
      </c>
      <c r="F94" s="12">
        <v>37.9</v>
      </c>
    </row>
    <row r="95" spans="2:6" ht="15" customHeight="1" x14ac:dyDescent="0.2">
      <c r="B95" s="151">
        <v>120031392</v>
      </c>
      <c r="C95" s="1" t="s">
        <v>396</v>
      </c>
      <c r="D95" s="157">
        <v>431</v>
      </c>
      <c r="E95" s="157">
        <v>1286</v>
      </c>
      <c r="F95" s="12">
        <v>33.5</v>
      </c>
    </row>
    <row r="96" spans="2:6" ht="15" customHeight="1" x14ac:dyDescent="0.2">
      <c r="B96" s="151">
        <v>119021363</v>
      </c>
      <c r="C96" s="1" t="s">
        <v>368</v>
      </c>
      <c r="D96" s="157">
        <v>1018</v>
      </c>
      <c r="E96" s="157">
        <v>3373</v>
      </c>
      <c r="F96" s="12">
        <v>30.2</v>
      </c>
    </row>
    <row r="97" spans="2:6" ht="15" customHeight="1" x14ac:dyDescent="0.2">
      <c r="B97" s="151">
        <v>128011527</v>
      </c>
      <c r="C97" s="1" t="s">
        <v>528</v>
      </c>
      <c r="D97" s="157">
        <v>1146</v>
      </c>
      <c r="E97" s="157">
        <v>3170</v>
      </c>
      <c r="F97" s="12">
        <v>36.200000000000003</v>
      </c>
    </row>
    <row r="98" spans="2:6" ht="15" customHeight="1" x14ac:dyDescent="0.2">
      <c r="B98" s="151">
        <v>125021476</v>
      </c>
      <c r="C98" s="1" t="s">
        <v>477</v>
      </c>
      <c r="D98" s="157">
        <v>1361</v>
      </c>
      <c r="E98" s="157">
        <v>3414</v>
      </c>
      <c r="F98" s="12">
        <v>39.9</v>
      </c>
    </row>
    <row r="99" spans="2:6" ht="15" customHeight="1" x14ac:dyDescent="0.2">
      <c r="B99" s="151">
        <v>112021244</v>
      </c>
      <c r="C99" s="1" t="s">
        <v>251</v>
      </c>
      <c r="D99" s="157">
        <v>564</v>
      </c>
      <c r="E99" s="157">
        <v>1420</v>
      </c>
      <c r="F99" s="12">
        <v>39.700000000000003</v>
      </c>
    </row>
    <row r="100" spans="2:6" ht="15" customHeight="1" x14ac:dyDescent="0.2">
      <c r="B100" s="151">
        <v>112021245</v>
      </c>
      <c r="C100" s="1" t="s">
        <v>252</v>
      </c>
      <c r="D100" s="157">
        <v>335</v>
      </c>
      <c r="E100" s="157">
        <v>907</v>
      </c>
      <c r="F100" s="12">
        <v>37</v>
      </c>
    </row>
    <row r="101" spans="2:6" ht="15" customHeight="1" x14ac:dyDescent="0.2">
      <c r="B101" s="151">
        <v>115011292</v>
      </c>
      <c r="C101" s="1" t="s">
        <v>299</v>
      </c>
      <c r="D101" s="157">
        <v>1409</v>
      </c>
      <c r="E101" s="157">
        <v>3547</v>
      </c>
      <c r="F101" s="12">
        <v>39.700000000000003</v>
      </c>
    </row>
    <row r="102" spans="2:6" ht="15" customHeight="1" x14ac:dyDescent="0.2">
      <c r="B102" s="151">
        <v>124031458</v>
      </c>
      <c r="C102" s="1" t="s">
        <v>459</v>
      </c>
      <c r="D102" s="157">
        <v>650</v>
      </c>
      <c r="E102" s="157">
        <v>2038</v>
      </c>
      <c r="F102" s="12">
        <v>31.9</v>
      </c>
    </row>
    <row r="103" spans="2:6" ht="15" customHeight="1" x14ac:dyDescent="0.2">
      <c r="B103" s="151">
        <v>127031522</v>
      </c>
      <c r="C103" s="1" t="s">
        <v>523</v>
      </c>
      <c r="D103" s="157">
        <v>545</v>
      </c>
      <c r="E103" s="157">
        <v>1839</v>
      </c>
      <c r="F103" s="12">
        <v>29.6</v>
      </c>
    </row>
    <row r="104" spans="2:6" ht="15" customHeight="1" x14ac:dyDescent="0.2">
      <c r="B104" s="151">
        <v>106011108</v>
      </c>
      <c r="C104" s="1" t="s">
        <v>116</v>
      </c>
      <c r="D104" s="157">
        <v>762</v>
      </c>
      <c r="E104" s="157">
        <v>2291</v>
      </c>
      <c r="F104" s="12">
        <v>33.200000000000003</v>
      </c>
    </row>
    <row r="105" spans="2:6" ht="15" customHeight="1" x14ac:dyDescent="0.2">
      <c r="B105" s="151">
        <v>106011109</v>
      </c>
      <c r="C105" s="1" t="s">
        <v>117</v>
      </c>
      <c r="D105" s="157">
        <v>386</v>
      </c>
      <c r="E105" s="157">
        <v>1020</v>
      </c>
      <c r="F105" s="12">
        <v>37.799999999999997</v>
      </c>
    </row>
    <row r="106" spans="2:6" ht="15" customHeight="1" x14ac:dyDescent="0.2">
      <c r="B106" s="151">
        <v>111011208</v>
      </c>
      <c r="C106" s="1" t="s">
        <v>216</v>
      </c>
      <c r="D106" s="157">
        <v>1108</v>
      </c>
      <c r="E106" s="157">
        <v>2778</v>
      </c>
      <c r="F106" s="12">
        <v>39.9</v>
      </c>
    </row>
    <row r="107" spans="2:6" ht="15" customHeight="1" x14ac:dyDescent="0.2">
      <c r="B107" s="151">
        <v>121011398</v>
      </c>
      <c r="C107" s="1" t="s">
        <v>402</v>
      </c>
      <c r="D107" s="157">
        <v>1015</v>
      </c>
      <c r="E107" s="157">
        <v>2871</v>
      </c>
      <c r="F107" s="12">
        <v>35.299999999999997</v>
      </c>
    </row>
    <row r="108" spans="2:6" ht="15" customHeight="1" x14ac:dyDescent="0.2">
      <c r="B108" s="151">
        <v>121011399</v>
      </c>
      <c r="C108" s="1" t="s">
        <v>403</v>
      </c>
      <c r="D108" s="157">
        <v>753</v>
      </c>
      <c r="E108" s="157">
        <v>2078</v>
      </c>
      <c r="F108" s="12">
        <v>36.200000000000003</v>
      </c>
    </row>
    <row r="109" spans="2:6" ht="15" customHeight="1" x14ac:dyDescent="0.2">
      <c r="B109" s="151">
        <v>115011293</v>
      </c>
      <c r="C109" s="1" t="s">
        <v>300</v>
      </c>
      <c r="D109" s="157">
        <v>1303</v>
      </c>
      <c r="E109" s="157">
        <v>3411</v>
      </c>
      <c r="F109" s="12">
        <v>38.200000000000003</v>
      </c>
    </row>
    <row r="110" spans="2:6" ht="15" customHeight="1" x14ac:dyDescent="0.2">
      <c r="B110" s="151">
        <v>125031479</v>
      </c>
      <c r="C110" s="1" t="s">
        <v>480</v>
      </c>
      <c r="D110" s="157">
        <v>659</v>
      </c>
      <c r="E110" s="157">
        <v>1991</v>
      </c>
      <c r="F110" s="12">
        <v>33.1</v>
      </c>
    </row>
    <row r="111" spans="2:6" ht="15" customHeight="1" x14ac:dyDescent="0.2">
      <c r="B111" s="151">
        <v>127031523</v>
      </c>
      <c r="C111" s="1" t="s">
        <v>524</v>
      </c>
      <c r="D111" s="157">
        <v>765</v>
      </c>
      <c r="E111" s="157">
        <v>2289</v>
      </c>
      <c r="F111" s="12">
        <v>33.4</v>
      </c>
    </row>
    <row r="112" spans="2:6" ht="15" customHeight="1" x14ac:dyDescent="0.2">
      <c r="B112" s="151">
        <v>102021047</v>
      </c>
      <c r="C112" s="1" t="s">
        <v>55</v>
      </c>
      <c r="D112" s="157">
        <v>810</v>
      </c>
      <c r="E112" s="157">
        <v>2094</v>
      </c>
      <c r="F112" s="12">
        <v>38.700000000000003</v>
      </c>
    </row>
    <row r="113" spans="2:6" ht="15" customHeight="1" x14ac:dyDescent="0.2">
      <c r="B113" s="151">
        <v>119011355</v>
      </c>
      <c r="C113" s="1" t="s">
        <v>360</v>
      </c>
      <c r="D113" s="13" t="s">
        <v>2661</v>
      </c>
      <c r="E113" s="13" t="s">
        <v>2661</v>
      </c>
      <c r="F113" s="13" t="s">
        <v>2661</v>
      </c>
    </row>
    <row r="114" spans="2:6" ht="15" customHeight="1" x14ac:dyDescent="0.2">
      <c r="B114" s="151">
        <v>123021438</v>
      </c>
      <c r="C114" s="1" t="s">
        <v>440</v>
      </c>
      <c r="D114" s="157">
        <v>747</v>
      </c>
      <c r="E114" s="157">
        <v>2595</v>
      </c>
      <c r="F114" s="12">
        <v>28.8</v>
      </c>
    </row>
    <row r="115" spans="2:6" ht="15" customHeight="1" x14ac:dyDescent="0.2">
      <c r="B115" s="151">
        <v>105011093</v>
      </c>
      <c r="C115" s="1" t="s">
        <v>101</v>
      </c>
      <c r="D115" s="157">
        <v>140</v>
      </c>
      <c r="E115" s="157">
        <v>479</v>
      </c>
      <c r="F115" s="12">
        <v>29.2</v>
      </c>
    </row>
    <row r="116" spans="2:6" ht="15" customHeight="1" x14ac:dyDescent="0.2">
      <c r="B116" s="151">
        <v>127011506</v>
      </c>
      <c r="C116" s="1" t="s">
        <v>507</v>
      </c>
      <c r="D116" s="157">
        <v>376</v>
      </c>
      <c r="E116" s="157">
        <v>1115</v>
      </c>
      <c r="F116" s="12">
        <v>33.700000000000003</v>
      </c>
    </row>
    <row r="117" spans="2:6" ht="15" customHeight="1" x14ac:dyDescent="0.2">
      <c r="B117" s="151">
        <v>104021084</v>
      </c>
      <c r="C117" s="1" t="s">
        <v>92</v>
      </c>
      <c r="D117" s="157">
        <v>898</v>
      </c>
      <c r="E117" s="157">
        <v>2244</v>
      </c>
      <c r="F117" s="12">
        <v>40</v>
      </c>
    </row>
    <row r="118" spans="2:6" ht="15" customHeight="1" x14ac:dyDescent="0.2">
      <c r="B118" s="151">
        <v>104021085</v>
      </c>
      <c r="C118" s="1" t="s">
        <v>93</v>
      </c>
      <c r="D118" s="157">
        <v>443</v>
      </c>
      <c r="E118" s="157">
        <v>1189</v>
      </c>
      <c r="F118" s="12">
        <v>37.299999999999997</v>
      </c>
    </row>
    <row r="119" spans="2:6" ht="15" customHeight="1" x14ac:dyDescent="0.2">
      <c r="B119" s="151">
        <v>120011383</v>
      </c>
      <c r="C119" s="1" t="s">
        <v>387</v>
      </c>
      <c r="D119" s="157">
        <v>929</v>
      </c>
      <c r="E119" s="157">
        <v>2620</v>
      </c>
      <c r="F119" s="12">
        <v>35.5</v>
      </c>
    </row>
    <row r="120" spans="2:6" ht="15" customHeight="1" x14ac:dyDescent="0.2">
      <c r="B120" s="151">
        <v>120011384</v>
      </c>
      <c r="C120" s="1" t="s">
        <v>388</v>
      </c>
      <c r="D120" s="157">
        <v>651</v>
      </c>
      <c r="E120" s="157">
        <v>1929</v>
      </c>
      <c r="F120" s="12">
        <v>33.700000000000003</v>
      </c>
    </row>
    <row r="121" spans="2:6" ht="15" customHeight="1" x14ac:dyDescent="0.2">
      <c r="B121" s="151">
        <v>119011356</v>
      </c>
      <c r="C121" s="1" t="s">
        <v>361</v>
      </c>
      <c r="D121" s="157">
        <v>425</v>
      </c>
      <c r="E121" s="157">
        <v>1454</v>
      </c>
      <c r="F121" s="12">
        <v>29.2</v>
      </c>
    </row>
    <row r="122" spans="2:6" ht="15" customHeight="1" x14ac:dyDescent="0.2">
      <c r="B122" s="151">
        <v>103021062</v>
      </c>
      <c r="C122" s="1" t="s">
        <v>70</v>
      </c>
      <c r="D122" s="157">
        <v>253</v>
      </c>
      <c r="E122" s="157">
        <v>813</v>
      </c>
      <c r="F122" s="12">
        <v>31</v>
      </c>
    </row>
    <row r="123" spans="2:6" ht="15" customHeight="1" x14ac:dyDescent="0.2">
      <c r="B123" s="151">
        <v>118021348</v>
      </c>
      <c r="C123" s="1" t="s">
        <v>353</v>
      </c>
      <c r="D123" s="157">
        <v>875</v>
      </c>
      <c r="E123" s="157">
        <v>2533</v>
      </c>
      <c r="F123" s="12">
        <v>34.5</v>
      </c>
    </row>
    <row r="124" spans="2:6" ht="15" customHeight="1" x14ac:dyDescent="0.2">
      <c r="B124" s="151">
        <v>101031014</v>
      </c>
      <c r="C124" s="1" t="s">
        <v>22</v>
      </c>
      <c r="D124" s="157">
        <v>373</v>
      </c>
      <c r="E124" s="157">
        <v>931</v>
      </c>
      <c r="F124" s="12">
        <v>40</v>
      </c>
    </row>
    <row r="125" spans="2:6" ht="15" customHeight="1" x14ac:dyDescent="0.2">
      <c r="B125" s="151">
        <v>101031015</v>
      </c>
      <c r="C125" s="1" t="s">
        <v>23</v>
      </c>
      <c r="D125" s="157">
        <v>149</v>
      </c>
      <c r="E125" s="157">
        <v>399</v>
      </c>
      <c r="F125" s="12">
        <v>37.299999999999997</v>
      </c>
    </row>
    <row r="126" spans="2:6" ht="15" customHeight="1" x14ac:dyDescent="0.2">
      <c r="B126" s="151">
        <v>105031099</v>
      </c>
      <c r="C126" s="1" t="s">
        <v>107</v>
      </c>
      <c r="D126" s="157">
        <v>381</v>
      </c>
      <c r="E126" s="157">
        <v>1076</v>
      </c>
      <c r="F126" s="12">
        <v>35.4</v>
      </c>
    </row>
    <row r="127" spans="2:6" ht="15" customHeight="1" x14ac:dyDescent="0.2">
      <c r="B127" s="151">
        <v>105011094</v>
      </c>
      <c r="C127" s="1" t="s">
        <v>102</v>
      </c>
      <c r="D127" s="157">
        <v>132</v>
      </c>
      <c r="E127" s="157">
        <v>473</v>
      </c>
      <c r="F127" s="12">
        <v>28</v>
      </c>
    </row>
    <row r="128" spans="2:6" ht="15" customHeight="1" x14ac:dyDescent="0.2">
      <c r="B128" s="151">
        <v>113031263</v>
      </c>
      <c r="C128" s="1" t="s">
        <v>270</v>
      </c>
      <c r="D128" s="157">
        <v>460</v>
      </c>
      <c r="E128" s="157">
        <v>1083</v>
      </c>
      <c r="F128" s="12">
        <v>42.5</v>
      </c>
    </row>
    <row r="129" spans="2:6" ht="15" customHeight="1" x14ac:dyDescent="0.2">
      <c r="B129" s="151">
        <v>104021086</v>
      </c>
      <c r="C129" s="1" t="s">
        <v>94</v>
      </c>
      <c r="D129" s="157">
        <v>261</v>
      </c>
      <c r="E129" s="157">
        <v>673</v>
      </c>
      <c r="F129" s="12">
        <v>38.700000000000003</v>
      </c>
    </row>
    <row r="130" spans="2:6" ht="15" customHeight="1" x14ac:dyDescent="0.2">
      <c r="B130" s="151">
        <v>109031180</v>
      </c>
      <c r="C130" s="1" t="s">
        <v>188</v>
      </c>
      <c r="D130" s="157">
        <v>331</v>
      </c>
      <c r="E130" s="157">
        <v>738</v>
      </c>
      <c r="F130" s="12">
        <v>44.9</v>
      </c>
    </row>
    <row r="131" spans="2:6" ht="15" customHeight="1" x14ac:dyDescent="0.2">
      <c r="B131" s="151">
        <v>109031181</v>
      </c>
      <c r="C131" s="1" t="s">
        <v>189</v>
      </c>
      <c r="D131" s="157">
        <v>401</v>
      </c>
      <c r="E131" s="157">
        <v>902</v>
      </c>
      <c r="F131" s="12">
        <v>44.4</v>
      </c>
    </row>
    <row r="132" spans="2:6" ht="15" customHeight="1" x14ac:dyDescent="0.2">
      <c r="B132" s="151">
        <v>107041145</v>
      </c>
      <c r="C132" s="1" t="s">
        <v>153</v>
      </c>
      <c r="D132" s="157">
        <v>657</v>
      </c>
      <c r="E132" s="157">
        <v>1822</v>
      </c>
      <c r="F132" s="12">
        <v>36</v>
      </c>
    </row>
    <row r="133" spans="2:6" ht="15" customHeight="1" x14ac:dyDescent="0.2">
      <c r="B133" s="151">
        <v>103021063</v>
      </c>
      <c r="C133" s="1" t="s">
        <v>71</v>
      </c>
      <c r="D133" s="157">
        <v>442</v>
      </c>
      <c r="E133" s="157">
        <v>1156</v>
      </c>
      <c r="F133" s="12">
        <v>38.200000000000003</v>
      </c>
    </row>
    <row r="134" spans="2:6" ht="15" customHeight="1" x14ac:dyDescent="0.2">
      <c r="B134" s="151">
        <v>103021064</v>
      </c>
      <c r="C134" s="1" t="s">
        <v>72</v>
      </c>
      <c r="D134" s="157">
        <v>247</v>
      </c>
      <c r="E134" s="157">
        <v>711</v>
      </c>
      <c r="F134" s="12">
        <v>34.700000000000003</v>
      </c>
    </row>
    <row r="135" spans="2:6" ht="15" customHeight="1" x14ac:dyDescent="0.2">
      <c r="B135" s="151">
        <v>121041413</v>
      </c>
      <c r="C135" s="1" t="s">
        <v>415</v>
      </c>
      <c r="D135" s="157">
        <v>902</v>
      </c>
      <c r="E135" s="157">
        <v>2270</v>
      </c>
      <c r="F135" s="12">
        <v>39.700000000000003</v>
      </c>
    </row>
    <row r="136" spans="2:6" ht="15" customHeight="1" x14ac:dyDescent="0.2">
      <c r="B136" s="151">
        <v>122031425</v>
      </c>
      <c r="C136" s="1" t="s">
        <v>427</v>
      </c>
      <c r="D136" s="157">
        <v>430</v>
      </c>
      <c r="E136" s="157">
        <v>1100</v>
      </c>
      <c r="F136" s="12">
        <v>39.1</v>
      </c>
    </row>
    <row r="137" spans="2:6" ht="15" customHeight="1" x14ac:dyDescent="0.2">
      <c r="B137" s="151">
        <v>128011528</v>
      </c>
      <c r="C137" s="1" t="s">
        <v>529</v>
      </c>
      <c r="D137" s="157">
        <v>1363</v>
      </c>
      <c r="E137" s="157">
        <v>3854</v>
      </c>
      <c r="F137" s="12">
        <v>35.4</v>
      </c>
    </row>
    <row r="138" spans="2:6" ht="15" customHeight="1" x14ac:dyDescent="0.2">
      <c r="B138" s="151">
        <v>121041414</v>
      </c>
      <c r="C138" s="1" t="s">
        <v>416</v>
      </c>
      <c r="D138" s="157">
        <v>570</v>
      </c>
      <c r="E138" s="157">
        <v>1484</v>
      </c>
      <c r="F138" s="12">
        <v>38.4</v>
      </c>
    </row>
    <row r="139" spans="2:6" ht="15" customHeight="1" x14ac:dyDescent="0.2">
      <c r="B139" s="151">
        <v>120031393</v>
      </c>
      <c r="C139" s="1" t="s">
        <v>397</v>
      </c>
      <c r="D139" s="157">
        <v>720</v>
      </c>
      <c r="E139" s="157">
        <v>2151</v>
      </c>
      <c r="F139" s="12">
        <v>33.5</v>
      </c>
    </row>
    <row r="140" spans="2:6" ht="15" customHeight="1" x14ac:dyDescent="0.2">
      <c r="B140" s="151">
        <v>114011274</v>
      </c>
      <c r="C140" s="1" t="s">
        <v>281</v>
      </c>
      <c r="D140" s="157">
        <v>303</v>
      </c>
      <c r="E140" s="157">
        <v>743</v>
      </c>
      <c r="F140" s="12">
        <v>40.799999999999997</v>
      </c>
    </row>
    <row r="141" spans="2:6" ht="15" customHeight="1" x14ac:dyDescent="0.2">
      <c r="B141" s="151">
        <v>107011131</v>
      </c>
      <c r="C141" s="1" t="s">
        <v>139</v>
      </c>
      <c r="D141" s="157">
        <v>1019</v>
      </c>
      <c r="E141" s="157">
        <v>2706</v>
      </c>
      <c r="F141" s="12">
        <v>37.700000000000003</v>
      </c>
    </row>
    <row r="142" spans="2:6" ht="15" customHeight="1" x14ac:dyDescent="0.2">
      <c r="B142" s="151">
        <v>117031329</v>
      </c>
      <c r="C142" s="1" t="s">
        <v>335</v>
      </c>
      <c r="D142" s="157">
        <v>312</v>
      </c>
      <c r="E142" s="157">
        <v>1001</v>
      </c>
      <c r="F142" s="12">
        <v>31.2</v>
      </c>
    </row>
    <row r="143" spans="2:6" ht="15" customHeight="1" x14ac:dyDescent="0.2">
      <c r="B143" s="151">
        <v>122031426</v>
      </c>
      <c r="C143" s="1" t="s">
        <v>428</v>
      </c>
      <c r="D143" s="157">
        <v>826</v>
      </c>
      <c r="E143" s="157">
        <v>2283</v>
      </c>
      <c r="F143" s="12">
        <v>36.200000000000003</v>
      </c>
    </row>
    <row r="144" spans="2:6" ht="15" customHeight="1" x14ac:dyDescent="0.2">
      <c r="B144" s="151">
        <v>109031182</v>
      </c>
      <c r="C144" s="1" t="s">
        <v>190</v>
      </c>
      <c r="D144" s="157">
        <v>227</v>
      </c>
      <c r="E144" s="157">
        <v>649</v>
      </c>
      <c r="F144" s="12">
        <v>35</v>
      </c>
    </row>
    <row r="145" spans="2:6" ht="15" customHeight="1" x14ac:dyDescent="0.2">
      <c r="B145" s="151">
        <v>109031183</v>
      </c>
      <c r="C145" s="1" t="s">
        <v>191</v>
      </c>
      <c r="D145" s="157">
        <v>465</v>
      </c>
      <c r="E145" s="157">
        <v>1059</v>
      </c>
      <c r="F145" s="12">
        <v>43.9</v>
      </c>
    </row>
    <row r="146" spans="2:6" ht="15" customHeight="1" x14ac:dyDescent="0.2">
      <c r="B146" s="151">
        <v>101041022</v>
      </c>
      <c r="C146" s="1" t="s">
        <v>30</v>
      </c>
      <c r="D146" s="13" t="s">
        <v>2661</v>
      </c>
      <c r="E146" s="13" t="s">
        <v>2661</v>
      </c>
      <c r="F146" s="13" t="s">
        <v>2661</v>
      </c>
    </row>
    <row r="147" spans="2:6" ht="15" customHeight="1" x14ac:dyDescent="0.2">
      <c r="B147" s="151">
        <v>116011306</v>
      </c>
      <c r="C147" s="1" t="s">
        <v>313</v>
      </c>
      <c r="D147" s="157">
        <v>686</v>
      </c>
      <c r="E147" s="157">
        <v>2515</v>
      </c>
      <c r="F147" s="12">
        <v>27.3</v>
      </c>
    </row>
    <row r="148" spans="2:6" ht="15" customHeight="1" x14ac:dyDescent="0.2">
      <c r="B148" s="151">
        <v>104021087</v>
      </c>
      <c r="C148" s="1" t="s">
        <v>95</v>
      </c>
      <c r="D148" s="157">
        <v>231</v>
      </c>
      <c r="E148" s="157">
        <v>613</v>
      </c>
      <c r="F148" s="12">
        <v>37.700000000000003</v>
      </c>
    </row>
    <row r="149" spans="2:6" ht="15" customHeight="1" x14ac:dyDescent="0.2">
      <c r="B149" s="151">
        <v>118011343</v>
      </c>
      <c r="C149" s="1" t="s">
        <v>348</v>
      </c>
      <c r="D149" s="157">
        <v>926</v>
      </c>
      <c r="E149" s="157">
        <v>2983</v>
      </c>
      <c r="F149" s="12">
        <v>31</v>
      </c>
    </row>
    <row r="150" spans="2:6" ht="15" customHeight="1" x14ac:dyDescent="0.2">
      <c r="B150" s="151">
        <v>123031446</v>
      </c>
      <c r="C150" s="1" t="s">
        <v>447</v>
      </c>
      <c r="D150" s="157">
        <v>374</v>
      </c>
      <c r="E150" s="157">
        <v>945</v>
      </c>
      <c r="F150" s="12">
        <v>39.5</v>
      </c>
    </row>
    <row r="151" spans="2:6" ht="15" customHeight="1" x14ac:dyDescent="0.2">
      <c r="B151" s="151">
        <v>118011344</v>
      </c>
      <c r="C151" s="1" t="s">
        <v>349</v>
      </c>
      <c r="D151" s="157">
        <v>325</v>
      </c>
      <c r="E151" s="157">
        <v>1127</v>
      </c>
      <c r="F151" s="12">
        <v>28.8</v>
      </c>
    </row>
    <row r="152" spans="2:6" ht="15" customHeight="1" x14ac:dyDescent="0.2">
      <c r="B152" s="151">
        <v>120011385</v>
      </c>
      <c r="C152" s="1" t="s">
        <v>389</v>
      </c>
      <c r="D152" s="157">
        <v>768</v>
      </c>
      <c r="E152" s="157">
        <v>2174</v>
      </c>
      <c r="F152" s="12">
        <v>35.299999999999997</v>
      </c>
    </row>
    <row r="153" spans="2:6" ht="15" customHeight="1" x14ac:dyDescent="0.2">
      <c r="B153" s="151">
        <v>105031100</v>
      </c>
      <c r="C153" s="1" t="s">
        <v>108</v>
      </c>
      <c r="D153" s="157">
        <v>342</v>
      </c>
      <c r="E153" s="157">
        <v>1012</v>
      </c>
      <c r="F153" s="12">
        <v>33.799999999999997</v>
      </c>
    </row>
    <row r="154" spans="2:6" ht="15" customHeight="1" x14ac:dyDescent="0.2">
      <c r="B154" s="151">
        <v>105031101</v>
      </c>
      <c r="C154" s="1" t="s">
        <v>109</v>
      </c>
      <c r="D154" s="157">
        <v>741</v>
      </c>
      <c r="E154" s="157">
        <v>2086</v>
      </c>
      <c r="F154" s="12">
        <v>35.5</v>
      </c>
    </row>
    <row r="155" spans="2:6" ht="15" customHeight="1" x14ac:dyDescent="0.2">
      <c r="B155" s="151">
        <v>105031102</v>
      </c>
      <c r="C155" s="1" t="s">
        <v>110</v>
      </c>
      <c r="D155" s="157">
        <v>236</v>
      </c>
      <c r="E155" s="157">
        <v>716</v>
      </c>
      <c r="F155" s="12">
        <v>33</v>
      </c>
    </row>
    <row r="156" spans="2:6" ht="15" customHeight="1" x14ac:dyDescent="0.2">
      <c r="B156" s="151">
        <v>105031103</v>
      </c>
      <c r="C156" s="1" t="s">
        <v>111</v>
      </c>
      <c r="D156" s="157">
        <v>194</v>
      </c>
      <c r="E156" s="157">
        <v>503</v>
      </c>
      <c r="F156" s="12">
        <v>38.6</v>
      </c>
    </row>
    <row r="157" spans="2:6" ht="15" customHeight="1" x14ac:dyDescent="0.2">
      <c r="B157" s="151">
        <v>120031394</v>
      </c>
      <c r="C157" s="1" t="s">
        <v>398</v>
      </c>
      <c r="D157" s="157">
        <v>672</v>
      </c>
      <c r="E157" s="157">
        <v>1915</v>
      </c>
      <c r="F157" s="12">
        <v>35.1</v>
      </c>
    </row>
    <row r="158" spans="2:6" ht="15" customHeight="1" x14ac:dyDescent="0.2">
      <c r="B158" s="151">
        <v>106011110</v>
      </c>
      <c r="C158" s="1" t="s">
        <v>118</v>
      </c>
      <c r="D158" s="157">
        <v>560</v>
      </c>
      <c r="E158" s="157">
        <v>1337</v>
      </c>
      <c r="F158" s="12">
        <v>41.9</v>
      </c>
    </row>
    <row r="159" spans="2:6" ht="15" customHeight="1" x14ac:dyDescent="0.2">
      <c r="B159" s="151">
        <v>115021297</v>
      </c>
      <c r="C159" s="1" t="s">
        <v>304</v>
      </c>
      <c r="D159" s="157">
        <v>993</v>
      </c>
      <c r="E159" s="157">
        <v>2892</v>
      </c>
      <c r="F159" s="12">
        <v>34.299999999999997</v>
      </c>
    </row>
    <row r="160" spans="2:6" ht="15" customHeight="1" x14ac:dyDescent="0.2">
      <c r="B160" s="151">
        <v>126021497</v>
      </c>
      <c r="C160" s="1" t="s">
        <v>498</v>
      </c>
      <c r="D160" s="157">
        <v>1315</v>
      </c>
      <c r="E160" s="157">
        <v>3380</v>
      </c>
      <c r="F160" s="12">
        <v>38.9</v>
      </c>
    </row>
    <row r="161" spans="2:6" ht="15" customHeight="1" x14ac:dyDescent="0.2">
      <c r="B161" s="151">
        <v>101041023</v>
      </c>
      <c r="C161" s="1" t="s">
        <v>31</v>
      </c>
      <c r="D161" s="157">
        <v>211</v>
      </c>
      <c r="E161" s="157">
        <v>525</v>
      </c>
      <c r="F161" s="12">
        <v>40.1</v>
      </c>
    </row>
    <row r="162" spans="2:6" ht="15" customHeight="1" x14ac:dyDescent="0.2">
      <c r="B162" s="151">
        <v>127021514</v>
      </c>
      <c r="C162" s="1" t="s">
        <v>515</v>
      </c>
      <c r="D162" s="157">
        <v>428</v>
      </c>
      <c r="E162" s="157">
        <v>1318</v>
      </c>
      <c r="F162" s="12">
        <v>32.5</v>
      </c>
    </row>
    <row r="163" spans="2:6" ht="15" customHeight="1" x14ac:dyDescent="0.2">
      <c r="B163" s="151">
        <v>111021217</v>
      </c>
      <c r="C163" s="1" t="s">
        <v>225</v>
      </c>
      <c r="D163" s="157">
        <v>499</v>
      </c>
      <c r="E163" s="157">
        <v>1285</v>
      </c>
      <c r="F163" s="12">
        <v>38.799999999999997</v>
      </c>
    </row>
    <row r="164" spans="2:6" ht="15" customHeight="1" x14ac:dyDescent="0.2">
      <c r="B164" s="151">
        <v>123011434</v>
      </c>
      <c r="C164" s="1" t="s">
        <v>436</v>
      </c>
      <c r="D164" s="157">
        <v>670</v>
      </c>
      <c r="E164" s="157">
        <v>1953</v>
      </c>
      <c r="F164" s="12">
        <v>34.299999999999997</v>
      </c>
    </row>
    <row r="165" spans="2:6" ht="15" customHeight="1" x14ac:dyDescent="0.2">
      <c r="B165" s="151">
        <v>124031459</v>
      </c>
      <c r="C165" s="1" t="s">
        <v>460</v>
      </c>
      <c r="D165" s="157">
        <v>617</v>
      </c>
      <c r="E165" s="157">
        <v>1730</v>
      </c>
      <c r="F165" s="12">
        <v>35.6</v>
      </c>
    </row>
    <row r="166" spans="2:6" ht="15" customHeight="1" x14ac:dyDescent="0.2">
      <c r="B166" s="151">
        <v>128021532</v>
      </c>
      <c r="C166" s="1" t="s">
        <v>533</v>
      </c>
      <c r="D166" s="157">
        <v>1300</v>
      </c>
      <c r="E166" s="157">
        <v>3444</v>
      </c>
      <c r="F166" s="12">
        <v>37.799999999999997</v>
      </c>
    </row>
    <row r="167" spans="2:6" ht="15" customHeight="1" x14ac:dyDescent="0.2">
      <c r="B167" s="151">
        <v>126011495</v>
      </c>
      <c r="C167" s="1" t="s">
        <v>496</v>
      </c>
      <c r="D167" s="157">
        <v>1311</v>
      </c>
      <c r="E167" s="157">
        <v>3315</v>
      </c>
      <c r="F167" s="12">
        <v>39.5</v>
      </c>
    </row>
    <row r="168" spans="2:6" ht="15" customHeight="1" x14ac:dyDescent="0.2">
      <c r="B168" s="151">
        <v>102011031</v>
      </c>
      <c r="C168" s="1" t="s">
        <v>39</v>
      </c>
      <c r="D168" s="157">
        <v>727</v>
      </c>
      <c r="E168" s="157">
        <v>1890</v>
      </c>
      <c r="F168" s="12">
        <v>38.5</v>
      </c>
    </row>
    <row r="169" spans="2:6" ht="15" customHeight="1" x14ac:dyDescent="0.2">
      <c r="B169" s="151">
        <v>125021477</v>
      </c>
      <c r="C169" s="1" t="s">
        <v>478</v>
      </c>
      <c r="D169" s="157">
        <v>757</v>
      </c>
      <c r="E169" s="157">
        <v>2387</v>
      </c>
      <c r="F169" s="12">
        <v>31.7</v>
      </c>
    </row>
    <row r="170" spans="2:6" ht="15" customHeight="1" x14ac:dyDescent="0.2">
      <c r="B170" s="151">
        <v>124051469</v>
      </c>
      <c r="C170" s="1" t="s">
        <v>470</v>
      </c>
      <c r="D170" s="157">
        <v>251</v>
      </c>
      <c r="E170" s="157">
        <v>830</v>
      </c>
      <c r="F170" s="12">
        <v>30.2</v>
      </c>
    </row>
    <row r="171" spans="2:6" ht="15" customHeight="1" x14ac:dyDescent="0.2">
      <c r="B171" s="151">
        <v>117031330</v>
      </c>
      <c r="C171" s="1" t="s">
        <v>336</v>
      </c>
      <c r="D171" s="157">
        <v>472</v>
      </c>
      <c r="E171" s="157">
        <v>1342</v>
      </c>
      <c r="F171" s="12">
        <v>35.200000000000003</v>
      </c>
    </row>
    <row r="172" spans="2:6" ht="15" customHeight="1" x14ac:dyDescent="0.2">
      <c r="B172" s="151">
        <v>114011275</v>
      </c>
      <c r="C172" s="1" t="s">
        <v>282</v>
      </c>
      <c r="D172" s="13" t="s">
        <v>2661</v>
      </c>
      <c r="E172" s="13" t="s">
        <v>2661</v>
      </c>
      <c r="F172" s="13" t="s">
        <v>2661</v>
      </c>
    </row>
    <row r="173" spans="2:6" ht="15" customHeight="1" x14ac:dyDescent="0.2">
      <c r="B173" s="151">
        <v>101041024</v>
      </c>
      <c r="C173" s="1" t="s">
        <v>32</v>
      </c>
      <c r="D173" s="157">
        <v>189</v>
      </c>
      <c r="E173" s="157">
        <v>464</v>
      </c>
      <c r="F173" s="12">
        <v>40.799999999999997</v>
      </c>
    </row>
    <row r="174" spans="2:6" ht="15" customHeight="1" x14ac:dyDescent="0.2">
      <c r="B174" s="151">
        <v>112011241</v>
      </c>
      <c r="C174" s="1" t="s">
        <v>248</v>
      </c>
      <c r="D174" s="157">
        <v>278</v>
      </c>
      <c r="E174" s="157">
        <v>745</v>
      </c>
      <c r="F174" s="12">
        <v>37.4</v>
      </c>
    </row>
    <row r="175" spans="2:6" ht="15" customHeight="1" x14ac:dyDescent="0.2">
      <c r="B175" s="151">
        <v>127021515</v>
      </c>
      <c r="C175" s="1" t="s">
        <v>516</v>
      </c>
      <c r="D175" s="157">
        <v>547</v>
      </c>
      <c r="E175" s="157">
        <v>1715</v>
      </c>
      <c r="F175" s="12">
        <v>31.9</v>
      </c>
    </row>
    <row r="176" spans="2:6" ht="15" customHeight="1" x14ac:dyDescent="0.2">
      <c r="B176" s="151">
        <v>125031480</v>
      </c>
      <c r="C176" s="1" t="s">
        <v>481</v>
      </c>
      <c r="D176" s="157">
        <v>522</v>
      </c>
      <c r="E176" s="157">
        <v>1684</v>
      </c>
      <c r="F176" s="12">
        <v>31</v>
      </c>
    </row>
    <row r="177" spans="2:6" ht="15" customHeight="1" x14ac:dyDescent="0.2">
      <c r="B177" s="151">
        <v>127021516</v>
      </c>
      <c r="C177" s="1" t="s">
        <v>517</v>
      </c>
      <c r="D177" s="157">
        <v>794</v>
      </c>
      <c r="E177" s="157">
        <v>2421</v>
      </c>
      <c r="F177" s="12">
        <v>32.799999999999997</v>
      </c>
    </row>
    <row r="178" spans="2:6" ht="15" customHeight="1" x14ac:dyDescent="0.2">
      <c r="B178" s="151">
        <v>105021098</v>
      </c>
      <c r="C178" s="1" t="s">
        <v>106</v>
      </c>
      <c r="D178" s="157">
        <v>130</v>
      </c>
      <c r="E178" s="157">
        <v>446</v>
      </c>
      <c r="F178" s="12">
        <v>29.2</v>
      </c>
    </row>
    <row r="179" spans="2:6" ht="15" customHeight="1" x14ac:dyDescent="0.2">
      <c r="B179" s="151">
        <v>107041146</v>
      </c>
      <c r="C179" s="1" t="s">
        <v>154</v>
      </c>
      <c r="D179" s="157">
        <v>1015</v>
      </c>
      <c r="E179" s="157">
        <v>2529</v>
      </c>
      <c r="F179" s="12">
        <v>40.1</v>
      </c>
    </row>
    <row r="180" spans="2:6" ht="15" customHeight="1" x14ac:dyDescent="0.2">
      <c r="B180" s="151">
        <v>120011386</v>
      </c>
      <c r="C180" s="1" t="s">
        <v>390</v>
      </c>
      <c r="D180" s="157">
        <v>774</v>
      </c>
      <c r="E180" s="157">
        <v>2267</v>
      </c>
      <c r="F180" s="12">
        <v>34.200000000000003</v>
      </c>
    </row>
    <row r="181" spans="2:6" ht="15" customHeight="1" x14ac:dyDescent="0.2">
      <c r="B181" s="151">
        <v>103021065</v>
      </c>
      <c r="C181" s="1" t="s">
        <v>73</v>
      </c>
      <c r="D181" s="157">
        <v>438</v>
      </c>
      <c r="E181" s="157">
        <v>1111</v>
      </c>
      <c r="F181" s="12">
        <v>39.4</v>
      </c>
    </row>
    <row r="182" spans="2:6" ht="15" customHeight="1" x14ac:dyDescent="0.2">
      <c r="B182" s="151">
        <v>122031427</v>
      </c>
      <c r="C182" s="1" t="s">
        <v>429</v>
      </c>
      <c r="D182" s="157">
        <v>618</v>
      </c>
      <c r="E182" s="157">
        <v>1519</v>
      </c>
      <c r="F182" s="12">
        <v>40.700000000000003</v>
      </c>
    </row>
    <row r="183" spans="2:6" ht="15" customHeight="1" x14ac:dyDescent="0.2">
      <c r="B183" s="151">
        <v>108011152</v>
      </c>
      <c r="C183" s="1" t="s">
        <v>160</v>
      </c>
      <c r="D183" s="157">
        <v>890</v>
      </c>
      <c r="E183" s="157">
        <v>1972</v>
      </c>
      <c r="F183" s="12">
        <v>45.2</v>
      </c>
    </row>
    <row r="184" spans="2:6" ht="15" customHeight="1" x14ac:dyDescent="0.2">
      <c r="B184" s="151">
        <v>108011153</v>
      </c>
      <c r="C184" s="1" t="s">
        <v>161</v>
      </c>
      <c r="D184" s="157">
        <v>421</v>
      </c>
      <c r="E184" s="157">
        <v>997</v>
      </c>
      <c r="F184" s="12">
        <v>42.2</v>
      </c>
    </row>
    <row r="185" spans="2:6" ht="15" customHeight="1" x14ac:dyDescent="0.2">
      <c r="B185" s="151">
        <v>122031428</v>
      </c>
      <c r="C185" s="1" t="s">
        <v>430</v>
      </c>
      <c r="D185" s="157">
        <v>1300</v>
      </c>
      <c r="E185" s="157">
        <v>3200</v>
      </c>
      <c r="F185" s="12">
        <v>40.6</v>
      </c>
    </row>
    <row r="186" spans="2:6" ht="15" customHeight="1" x14ac:dyDescent="0.2">
      <c r="B186" s="151">
        <v>122031429</v>
      </c>
      <c r="C186" s="1" t="s">
        <v>431</v>
      </c>
      <c r="D186" s="157">
        <v>851</v>
      </c>
      <c r="E186" s="157">
        <v>2115</v>
      </c>
      <c r="F186" s="12">
        <v>40.200000000000003</v>
      </c>
    </row>
    <row r="187" spans="2:6" ht="15" customHeight="1" x14ac:dyDescent="0.2">
      <c r="B187" s="151">
        <v>115021298</v>
      </c>
      <c r="C187" s="1" t="s">
        <v>305</v>
      </c>
      <c r="D187" s="157">
        <v>274</v>
      </c>
      <c r="E187" s="157">
        <v>724</v>
      </c>
      <c r="F187" s="12">
        <v>37.799999999999997</v>
      </c>
    </row>
    <row r="188" spans="2:6" ht="15" customHeight="1" x14ac:dyDescent="0.2">
      <c r="B188" s="151">
        <v>105031104</v>
      </c>
      <c r="C188" s="1" t="s">
        <v>112</v>
      </c>
      <c r="D188" s="157">
        <v>175</v>
      </c>
      <c r="E188" s="157">
        <v>492</v>
      </c>
      <c r="F188" s="12">
        <v>35.6</v>
      </c>
    </row>
    <row r="189" spans="2:6" ht="15" customHeight="1" x14ac:dyDescent="0.2">
      <c r="B189" s="151">
        <v>125041488</v>
      </c>
      <c r="C189" s="1" t="s">
        <v>489</v>
      </c>
      <c r="D189" s="157">
        <v>811</v>
      </c>
      <c r="E189" s="157">
        <v>2616</v>
      </c>
      <c r="F189" s="12">
        <v>31</v>
      </c>
    </row>
    <row r="190" spans="2:6" ht="15" customHeight="1" x14ac:dyDescent="0.2">
      <c r="B190" s="151">
        <v>126021498</v>
      </c>
      <c r="C190" s="1" t="s">
        <v>499</v>
      </c>
      <c r="D190" s="157">
        <v>648</v>
      </c>
      <c r="E190" s="157">
        <v>1702</v>
      </c>
      <c r="F190" s="12">
        <v>38.1</v>
      </c>
    </row>
    <row r="191" spans="2:6" ht="15" customHeight="1" x14ac:dyDescent="0.2">
      <c r="B191" s="151">
        <v>117031331</v>
      </c>
      <c r="C191" s="1" t="s">
        <v>337</v>
      </c>
      <c r="D191" s="157">
        <v>573</v>
      </c>
      <c r="E191" s="157">
        <v>1765</v>
      </c>
      <c r="F191" s="12">
        <v>32.4</v>
      </c>
    </row>
    <row r="192" spans="2:6" ht="15" customHeight="1" x14ac:dyDescent="0.2">
      <c r="B192" s="151">
        <v>110021190</v>
      </c>
      <c r="C192" s="1" t="s">
        <v>198</v>
      </c>
      <c r="D192" s="157">
        <v>482</v>
      </c>
      <c r="E192" s="157">
        <v>1206</v>
      </c>
      <c r="F192" s="12">
        <v>40</v>
      </c>
    </row>
    <row r="193" spans="2:6" ht="15" customHeight="1" x14ac:dyDescent="0.2">
      <c r="B193" s="151">
        <v>111011209</v>
      </c>
      <c r="C193" s="1" t="s">
        <v>217</v>
      </c>
      <c r="D193" s="157">
        <v>1116</v>
      </c>
      <c r="E193" s="157">
        <v>2900</v>
      </c>
      <c r="F193" s="12">
        <v>38.5</v>
      </c>
    </row>
    <row r="194" spans="2:6" ht="15" customHeight="1" x14ac:dyDescent="0.2">
      <c r="B194" s="151">
        <v>116031314</v>
      </c>
      <c r="C194" s="1" t="s">
        <v>321</v>
      </c>
      <c r="D194" s="157">
        <v>212</v>
      </c>
      <c r="E194" s="157">
        <v>737</v>
      </c>
      <c r="F194" s="12">
        <v>28.8</v>
      </c>
    </row>
    <row r="195" spans="2:6" ht="15" customHeight="1" x14ac:dyDescent="0.2">
      <c r="B195" s="151">
        <v>115011294</v>
      </c>
      <c r="C195" s="1" t="s">
        <v>301</v>
      </c>
      <c r="D195" s="157">
        <v>340</v>
      </c>
      <c r="E195" s="157">
        <v>813</v>
      </c>
      <c r="F195" s="12">
        <v>41.8</v>
      </c>
    </row>
    <row r="196" spans="2:6" ht="15" customHeight="1" x14ac:dyDescent="0.2">
      <c r="B196" s="151">
        <v>124031460</v>
      </c>
      <c r="C196" s="1" t="s">
        <v>461</v>
      </c>
      <c r="D196" s="157">
        <v>736</v>
      </c>
      <c r="E196" s="157">
        <v>2247</v>
      </c>
      <c r="F196" s="12">
        <v>32.799999999999997</v>
      </c>
    </row>
    <row r="197" spans="2:6" ht="15" customHeight="1" x14ac:dyDescent="0.2">
      <c r="B197" s="151">
        <v>116021309</v>
      </c>
      <c r="C197" s="1" t="s">
        <v>316</v>
      </c>
      <c r="D197" s="157">
        <v>547</v>
      </c>
      <c r="E197" s="157">
        <v>1656</v>
      </c>
      <c r="F197" s="12">
        <v>33</v>
      </c>
    </row>
    <row r="198" spans="2:6" ht="15" customHeight="1" x14ac:dyDescent="0.2">
      <c r="B198" s="151">
        <v>108051167</v>
      </c>
      <c r="C198" s="1" t="s">
        <v>175</v>
      </c>
      <c r="D198" s="157">
        <v>346</v>
      </c>
      <c r="E198" s="157">
        <v>767</v>
      </c>
      <c r="F198" s="12">
        <v>45.1</v>
      </c>
    </row>
    <row r="199" spans="2:6" ht="15" customHeight="1" x14ac:dyDescent="0.2">
      <c r="B199" s="151">
        <v>112021246</v>
      </c>
      <c r="C199" s="1" t="s">
        <v>253</v>
      </c>
      <c r="D199" s="157">
        <v>644</v>
      </c>
      <c r="E199" s="157">
        <v>1568</v>
      </c>
      <c r="F199" s="12">
        <v>41.1</v>
      </c>
    </row>
    <row r="200" spans="2:6" ht="15" customHeight="1" x14ac:dyDescent="0.2">
      <c r="B200" s="151">
        <v>121031407</v>
      </c>
      <c r="C200" s="1" t="s">
        <v>409</v>
      </c>
      <c r="D200" s="157">
        <v>1118</v>
      </c>
      <c r="E200" s="157">
        <v>2796</v>
      </c>
      <c r="F200" s="12">
        <v>40</v>
      </c>
    </row>
    <row r="201" spans="2:6" ht="15" customHeight="1" x14ac:dyDescent="0.2">
      <c r="B201" s="151">
        <v>102021048</v>
      </c>
      <c r="C201" s="1" t="s">
        <v>56</v>
      </c>
      <c r="D201" s="157">
        <v>883</v>
      </c>
      <c r="E201" s="157">
        <v>2599</v>
      </c>
      <c r="F201" s="12">
        <v>34</v>
      </c>
    </row>
    <row r="202" spans="2:6" ht="15" customHeight="1" x14ac:dyDescent="0.2">
      <c r="B202" s="151">
        <v>102011032</v>
      </c>
      <c r="C202" s="1" t="s">
        <v>40</v>
      </c>
      <c r="D202" s="157">
        <v>657</v>
      </c>
      <c r="E202" s="157">
        <v>1976</v>
      </c>
      <c r="F202" s="12">
        <v>33.200000000000003</v>
      </c>
    </row>
    <row r="203" spans="2:6" ht="15" customHeight="1" x14ac:dyDescent="0.2">
      <c r="B203" s="151">
        <v>101011001</v>
      </c>
      <c r="C203" s="1" t="s">
        <v>9</v>
      </c>
      <c r="D203" s="157">
        <v>1121</v>
      </c>
      <c r="E203" s="157">
        <v>2878</v>
      </c>
      <c r="F203" s="12">
        <v>39</v>
      </c>
    </row>
    <row r="204" spans="2:6" ht="15" customHeight="1" x14ac:dyDescent="0.2">
      <c r="B204" s="151">
        <v>101011002</v>
      </c>
      <c r="C204" s="1" t="s">
        <v>10</v>
      </c>
      <c r="D204" s="157">
        <v>630</v>
      </c>
      <c r="E204" s="157">
        <v>1663</v>
      </c>
      <c r="F204" s="12">
        <v>37.9</v>
      </c>
    </row>
    <row r="205" spans="2:6" ht="15" customHeight="1" x14ac:dyDescent="0.2">
      <c r="B205" s="151">
        <v>104011080</v>
      </c>
      <c r="C205" s="1" t="s">
        <v>88</v>
      </c>
      <c r="D205" s="157">
        <v>990</v>
      </c>
      <c r="E205" s="157">
        <v>2425</v>
      </c>
      <c r="F205" s="12">
        <v>40.799999999999997</v>
      </c>
    </row>
    <row r="206" spans="2:6" ht="15" customHeight="1" x14ac:dyDescent="0.2">
      <c r="B206" s="151">
        <v>104011081</v>
      </c>
      <c r="C206" s="1" t="s">
        <v>89</v>
      </c>
      <c r="D206" s="157">
        <v>955</v>
      </c>
      <c r="E206" s="157">
        <v>2433</v>
      </c>
      <c r="F206" s="12">
        <v>39.299999999999997</v>
      </c>
    </row>
    <row r="207" spans="2:6" ht="15" customHeight="1" x14ac:dyDescent="0.2">
      <c r="B207" s="151">
        <v>125031481</v>
      </c>
      <c r="C207" s="1" t="s">
        <v>482</v>
      </c>
      <c r="D207" s="157">
        <v>594</v>
      </c>
      <c r="E207" s="157">
        <v>2060</v>
      </c>
      <c r="F207" s="12">
        <v>28.8</v>
      </c>
    </row>
    <row r="208" spans="2:6" ht="15" customHeight="1" x14ac:dyDescent="0.2">
      <c r="B208" s="151">
        <v>127011507</v>
      </c>
      <c r="C208" s="1" t="s">
        <v>508</v>
      </c>
      <c r="D208" s="157">
        <v>1206</v>
      </c>
      <c r="E208" s="157">
        <v>3834</v>
      </c>
      <c r="F208" s="12">
        <v>31.5</v>
      </c>
    </row>
    <row r="209" spans="2:6" ht="15" customHeight="1" x14ac:dyDescent="0.2">
      <c r="B209" s="151">
        <v>119011357</v>
      </c>
      <c r="C209" s="1" t="s">
        <v>362</v>
      </c>
      <c r="D209" s="157">
        <v>720</v>
      </c>
      <c r="E209" s="157">
        <v>2729</v>
      </c>
      <c r="F209" s="12">
        <v>26.4</v>
      </c>
    </row>
    <row r="210" spans="2:6" ht="15" customHeight="1" x14ac:dyDescent="0.2">
      <c r="B210" s="151">
        <v>127021517</v>
      </c>
      <c r="C210" s="1" t="s">
        <v>518</v>
      </c>
      <c r="D210" s="157">
        <v>361</v>
      </c>
      <c r="E210" s="157">
        <v>1042</v>
      </c>
      <c r="F210" s="12">
        <v>34.6</v>
      </c>
    </row>
    <row r="211" spans="2:6" ht="15" customHeight="1" x14ac:dyDescent="0.2">
      <c r="B211" s="151">
        <v>103021066</v>
      </c>
      <c r="C211" s="1" t="s">
        <v>74</v>
      </c>
      <c r="D211" s="157">
        <v>165</v>
      </c>
      <c r="E211" s="157">
        <v>476</v>
      </c>
      <c r="F211" s="12">
        <v>34.700000000000003</v>
      </c>
    </row>
    <row r="212" spans="2:6" ht="15" customHeight="1" x14ac:dyDescent="0.2">
      <c r="B212" s="151">
        <v>125031482</v>
      </c>
      <c r="C212" s="1" t="s">
        <v>483</v>
      </c>
      <c r="D212" s="157">
        <v>1190</v>
      </c>
      <c r="E212" s="157">
        <v>3237</v>
      </c>
      <c r="F212" s="12">
        <v>36.799999999999997</v>
      </c>
    </row>
    <row r="213" spans="2:6" ht="15" customHeight="1" x14ac:dyDescent="0.2">
      <c r="B213" s="151">
        <v>113011256</v>
      </c>
      <c r="C213" s="1" t="s">
        <v>263</v>
      </c>
      <c r="D213" s="157">
        <v>697</v>
      </c>
      <c r="E213" s="157">
        <v>2042</v>
      </c>
      <c r="F213" s="12">
        <v>34.1</v>
      </c>
    </row>
    <row r="214" spans="2:6" ht="15" customHeight="1" x14ac:dyDescent="0.2">
      <c r="B214" s="151">
        <v>113011257</v>
      </c>
      <c r="C214" s="1" t="s">
        <v>264</v>
      </c>
      <c r="D214" s="157">
        <v>414</v>
      </c>
      <c r="E214" s="157">
        <v>1315</v>
      </c>
      <c r="F214" s="12">
        <v>31.5</v>
      </c>
    </row>
    <row r="215" spans="2:6" ht="15" customHeight="1" x14ac:dyDescent="0.2">
      <c r="B215" s="151">
        <v>125031483</v>
      </c>
      <c r="C215" s="1" t="s">
        <v>484</v>
      </c>
      <c r="D215" s="157">
        <v>549</v>
      </c>
      <c r="E215" s="157">
        <v>2064</v>
      </c>
      <c r="F215" s="12">
        <v>26.6</v>
      </c>
    </row>
    <row r="216" spans="2:6" ht="15" customHeight="1" x14ac:dyDescent="0.2">
      <c r="B216" s="151">
        <v>125031484</v>
      </c>
      <c r="C216" s="1" t="s">
        <v>485</v>
      </c>
      <c r="D216" s="157">
        <v>588</v>
      </c>
      <c r="E216" s="157">
        <v>1932</v>
      </c>
      <c r="F216" s="12">
        <v>30.5</v>
      </c>
    </row>
    <row r="217" spans="2:6" ht="15" customHeight="1" x14ac:dyDescent="0.2">
      <c r="B217" s="151">
        <v>113031264</v>
      </c>
      <c r="C217" s="1" t="s">
        <v>271</v>
      </c>
      <c r="D217" s="157">
        <v>163</v>
      </c>
      <c r="E217" s="157">
        <v>432</v>
      </c>
      <c r="F217" s="12">
        <v>37.799999999999997</v>
      </c>
    </row>
    <row r="218" spans="2:6" ht="15" customHeight="1" x14ac:dyDescent="0.2">
      <c r="B218" s="151">
        <v>110041199</v>
      </c>
      <c r="C218" s="1" t="s">
        <v>207</v>
      </c>
      <c r="D218" s="157">
        <v>364</v>
      </c>
      <c r="E218" s="157">
        <v>954</v>
      </c>
      <c r="F218" s="12">
        <v>38.200000000000003</v>
      </c>
    </row>
    <row r="219" spans="2:6" ht="15" customHeight="1" x14ac:dyDescent="0.2">
      <c r="B219" s="151">
        <v>110041200</v>
      </c>
      <c r="C219" s="1" t="s">
        <v>208</v>
      </c>
      <c r="D219" s="157">
        <v>201</v>
      </c>
      <c r="E219" s="157">
        <v>488</v>
      </c>
      <c r="F219" s="12">
        <v>41.1</v>
      </c>
    </row>
    <row r="220" spans="2:6" ht="15" customHeight="1" x14ac:dyDescent="0.2">
      <c r="B220" s="151">
        <v>128011529</v>
      </c>
      <c r="C220" s="1" t="s">
        <v>530</v>
      </c>
      <c r="D220" s="157">
        <v>814</v>
      </c>
      <c r="E220" s="157">
        <v>2253</v>
      </c>
      <c r="F220" s="12">
        <v>36.1</v>
      </c>
    </row>
    <row r="221" spans="2:6" ht="15" customHeight="1" x14ac:dyDescent="0.2">
      <c r="B221" s="151">
        <v>120031395</v>
      </c>
      <c r="C221" s="1" t="s">
        <v>399</v>
      </c>
      <c r="D221" s="157">
        <v>575</v>
      </c>
      <c r="E221" s="157">
        <v>1706</v>
      </c>
      <c r="F221" s="12">
        <v>33.700000000000003</v>
      </c>
    </row>
    <row r="222" spans="2:6" ht="15" customHeight="1" x14ac:dyDescent="0.2">
      <c r="B222" s="151">
        <v>111031224</v>
      </c>
      <c r="C222" s="1" t="s">
        <v>231</v>
      </c>
      <c r="D222" s="157">
        <v>559</v>
      </c>
      <c r="E222" s="157">
        <v>1525</v>
      </c>
      <c r="F222" s="12">
        <v>36.6</v>
      </c>
    </row>
    <row r="223" spans="2:6" ht="15" customHeight="1" x14ac:dyDescent="0.2">
      <c r="B223" s="151">
        <v>116031315</v>
      </c>
      <c r="C223" s="1" t="s">
        <v>322</v>
      </c>
      <c r="D223" s="157">
        <v>573</v>
      </c>
      <c r="E223" s="157">
        <v>2149</v>
      </c>
      <c r="F223" s="12">
        <v>26.7</v>
      </c>
    </row>
    <row r="224" spans="2:6" ht="15" customHeight="1" x14ac:dyDescent="0.2">
      <c r="B224" s="151">
        <v>109021177</v>
      </c>
      <c r="C224" s="1" t="s">
        <v>185</v>
      </c>
      <c r="D224" s="157">
        <v>116</v>
      </c>
      <c r="E224" s="157">
        <v>383</v>
      </c>
      <c r="F224" s="12">
        <v>30.3</v>
      </c>
    </row>
    <row r="225" spans="2:6" ht="15" customHeight="1" x14ac:dyDescent="0.2">
      <c r="B225" s="151">
        <v>128021533</v>
      </c>
      <c r="C225" s="1" t="s">
        <v>534</v>
      </c>
      <c r="D225" s="157">
        <v>267</v>
      </c>
      <c r="E225" s="157">
        <v>744</v>
      </c>
      <c r="F225" s="12">
        <v>35.9</v>
      </c>
    </row>
    <row r="226" spans="2:6" ht="15" customHeight="1" x14ac:dyDescent="0.2">
      <c r="B226" s="151">
        <v>107041147</v>
      </c>
      <c r="C226" s="1" t="s">
        <v>155</v>
      </c>
      <c r="D226" s="157">
        <v>393</v>
      </c>
      <c r="E226" s="157">
        <v>992</v>
      </c>
      <c r="F226" s="12">
        <v>39.700000000000003</v>
      </c>
    </row>
    <row r="227" spans="2:6" ht="15" customHeight="1" x14ac:dyDescent="0.2">
      <c r="B227" s="151">
        <v>114021285</v>
      </c>
      <c r="C227" s="1" t="s">
        <v>292</v>
      </c>
      <c r="D227" s="157">
        <v>219</v>
      </c>
      <c r="E227" s="157">
        <v>673</v>
      </c>
      <c r="F227" s="12">
        <v>32.6</v>
      </c>
    </row>
    <row r="228" spans="2:6" ht="15" customHeight="1" x14ac:dyDescent="0.2">
      <c r="B228" s="151">
        <v>127031524</v>
      </c>
      <c r="C228" s="1" t="s">
        <v>525</v>
      </c>
      <c r="D228" s="157">
        <v>628</v>
      </c>
      <c r="E228" s="157">
        <v>1884</v>
      </c>
      <c r="F228" s="12">
        <v>33.4</v>
      </c>
    </row>
    <row r="229" spans="2:6" ht="15" customHeight="1" x14ac:dyDescent="0.2">
      <c r="B229" s="151">
        <v>123021439</v>
      </c>
      <c r="C229" s="1" t="s">
        <v>2162</v>
      </c>
      <c r="D229" s="13" t="s">
        <v>2661</v>
      </c>
      <c r="E229" s="13" t="s">
        <v>2661</v>
      </c>
      <c r="F229" s="13" t="s">
        <v>2661</v>
      </c>
    </row>
    <row r="230" spans="2:6" ht="15" customHeight="1" x14ac:dyDescent="0.2">
      <c r="B230" s="151">
        <v>120031396</v>
      </c>
      <c r="C230" s="1" t="s">
        <v>400</v>
      </c>
      <c r="D230" s="157">
        <v>346</v>
      </c>
      <c r="E230" s="157">
        <v>1206</v>
      </c>
      <c r="F230" s="12">
        <v>28.7</v>
      </c>
    </row>
    <row r="231" spans="2:6" ht="15" customHeight="1" x14ac:dyDescent="0.2">
      <c r="B231" s="151">
        <v>125011473</v>
      </c>
      <c r="C231" s="1" t="s">
        <v>474</v>
      </c>
      <c r="D231" s="157">
        <v>348</v>
      </c>
      <c r="E231" s="157">
        <v>1074</v>
      </c>
      <c r="F231" s="12">
        <v>32.4</v>
      </c>
    </row>
    <row r="232" spans="2:6" ht="15" customHeight="1" x14ac:dyDescent="0.2">
      <c r="B232" s="151">
        <v>121021405</v>
      </c>
      <c r="C232" s="1" t="s">
        <v>408</v>
      </c>
      <c r="D232" s="157">
        <v>1079</v>
      </c>
      <c r="E232" s="157">
        <v>2904</v>
      </c>
      <c r="F232" s="12">
        <v>37.200000000000003</v>
      </c>
    </row>
    <row r="233" spans="2:6" ht="15" customHeight="1" x14ac:dyDescent="0.2">
      <c r="B233" s="151">
        <v>107011132</v>
      </c>
      <c r="C233" s="1" t="s">
        <v>140</v>
      </c>
      <c r="D233" s="157">
        <v>307</v>
      </c>
      <c r="E233" s="157">
        <v>814</v>
      </c>
      <c r="F233" s="12">
        <v>37.700000000000003</v>
      </c>
    </row>
    <row r="234" spans="2:6" ht="15" customHeight="1" x14ac:dyDescent="0.2">
      <c r="B234" s="151">
        <v>127021518</v>
      </c>
      <c r="C234" s="1" t="s">
        <v>519</v>
      </c>
      <c r="D234" s="157">
        <v>180</v>
      </c>
      <c r="E234" s="157">
        <v>568</v>
      </c>
      <c r="F234" s="12">
        <v>31.7</v>
      </c>
    </row>
    <row r="235" spans="2:6" ht="15" customHeight="1" x14ac:dyDescent="0.2">
      <c r="B235" s="151">
        <v>127011508</v>
      </c>
      <c r="C235" s="1" t="s">
        <v>509</v>
      </c>
      <c r="D235" s="157">
        <v>552</v>
      </c>
      <c r="E235" s="157">
        <v>2076</v>
      </c>
      <c r="F235" s="12">
        <v>26.6</v>
      </c>
    </row>
    <row r="236" spans="2:6" ht="15" customHeight="1" x14ac:dyDescent="0.2">
      <c r="B236" s="151">
        <v>126021499</v>
      </c>
      <c r="C236" s="1" t="s">
        <v>500</v>
      </c>
      <c r="D236" s="157">
        <v>452</v>
      </c>
      <c r="E236" s="157">
        <v>1276</v>
      </c>
      <c r="F236" s="12">
        <v>35.4</v>
      </c>
    </row>
    <row r="237" spans="2:6" ht="15" customHeight="1" x14ac:dyDescent="0.2">
      <c r="B237" s="151">
        <v>119031368</v>
      </c>
      <c r="C237" s="1" t="s">
        <v>373</v>
      </c>
      <c r="D237" s="157">
        <v>901</v>
      </c>
      <c r="E237" s="157">
        <v>2718</v>
      </c>
      <c r="F237" s="12">
        <v>33.1</v>
      </c>
    </row>
    <row r="238" spans="2:6" ht="15" customHeight="1" x14ac:dyDescent="0.2">
      <c r="B238" s="151">
        <v>114011276</v>
      </c>
      <c r="C238" s="1" t="s">
        <v>283</v>
      </c>
      <c r="D238" s="157">
        <v>311</v>
      </c>
      <c r="E238" s="157">
        <v>674</v>
      </c>
      <c r="F238" s="12">
        <v>46.2</v>
      </c>
    </row>
    <row r="239" spans="2:6" ht="15" customHeight="1" x14ac:dyDescent="0.2">
      <c r="B239" s="151">
        <v>107021135</v>
      </c>
      <c r="C239" s="1" t="s">
        <v>143</v>
      </c>
      <c r="D239" s="13" t="s">
        <v>2661</v>
      </c>
      <c r="E239" s="13" t="s">
        <v>2661</v>
      </c>
      <c r="F239" s="13" t="s">
        <v>2661</v>
      </c>
    </row>
    <row r="240" spans="2:6" ht="15" customHeight="1" x14ac:dyDescent="0.2">
      <c r="B240" s="151">
        <v>128021534</v>
      </c>
      <c r="C240" s="1" t="s">
        <v>535</v>
      </c>
      <c r="D240" s="157">
        <v>611</v>
      </c>
      <c r="E240" s="157">
        <v>1655</v>
      </c>
      <c r="F240" s="12">
        <v>36.9</v>
      </c>
    </row>
    <row r="241" spans="2:6" ht="15" customHeight="1" x14ac:dyDescent="0.2">
      <c r="B241" s="151">
        <v>123021440</v>
      </c>
      <c r="C241" s="1" t="s">
        <v>441</v>
      </c>
      <c r="D241" s="157">
        <v>700</v>
      </c>
      <c r="E241" s="157">
        <v>2257</v>
      </c>
      <c r="F241" s="12">
        <v>31</v>
      </c>
    </row>
    <row r="242" spans="2:6" ht="15" customHeight="1" x14ac:dyDescent="0.2">
      <c r="B242" s="151">
        <v>110021191</v>
      </c>
      <c r="C242" s="1" t="s">
        <v>199</v>
      </c>
      <c r="D242" s="157">
        <v>585</v>
      </c>
      <c r="E242" s="157">
        <v>1458</v>
      </c>
      <c r="F242" s="12">
        <v>40.1</v>
      </c>
    </row>
    <row r="243" spans="2:6" ht="15" customHeight="1" x14ac:dyDescent="0.2">
      <c r="B243" s="151">
        <v>110021192</v>
      </c>
      <c r="C243" s="1" t="s">
        <v>200</v>
      </c>
      <c r="D243" s="157">
        <v>228</v>
      </c>
      <c r="E243" s="157">
        <v>625</v>
      </c>
      <c r="F243" s="12">
        <v>36.4</v>
      </c>
    </row>
    <row r="244" spans="2:6" ht="15" customHeight="1" x14ac:dyDescent="0.2">
      <c r="B244" s="151">
        <v>110021193</v>
      </c>
      <c r="C244" s="1" t="s">
        <v>201</v>
      </c>
      <c r="D244" s="157">
        <v>266</v>
      </c>
      <c r="E244" s="157">
        <v>695</v>
      </c>
      <c r="F244" s="12">
        <v>38.200000000000003</v>
      </c>
    </row>
    <row r="245" spans="2:6" ht="15" customHeight="1" x14ac:dyDescent="0.2">
      <c r="B245" s="151">
        <v>124031461</v>
      </c>
      <c r="C245" s="1" t="s">
        <v>462</v>
      </c>
      <c r="D245" s="157">
        <v>653</v>
      </c>
      <c r="E245" s="157">
        <v>1991</v>
      </c>
      <c r="F245" s="12">
        <v>32.799999999999997</v>
      </c>
    </row>
    <row r="246" spans="2:6" ht="15" customHeight="1" x14ac:dyDescent="0.2">
      <c r="B246" s="151">
        <v>102021049</v>
      </c>
      <c r="C246" s="1" t="s">
        <v>57</v>
      </c>
      <c r="D246" s="157">
        <v>170</v>
      </c>
      <c r="E246" s="157">
        <v>429</v>
      </c>
      <c r="F246" s="12">
        <v>39.6</v>
      </c>
    </row>
    <row r="247" spans="2:6" ht="15" customHeight="1" x14ac:dyDescent="0.2">
      <c r="B247" s="151">
        <v>101031016</v>
      </c>
      <c r="C247" s="1" t="s">
        <v>24</v>
      </c>
      <c r="D247" s="157">
        <v>314</v>
      </c>
      <c r="E247" s="157">
        <v>784</v>
      </c>
      <c r="F247" s="12">
        <v>40</v>
      </c>
    </row>
    <row r="248" spans="2:6" ht="15" customHeight="1" x14ac:dyDescent="0.2">
      <c r="B248" s="151">
        <v>113031265</v>
      </c>
      <c r="C248" s="1" t="s">
        <v>272</v>
      </c>
      <c r="D248" s="157">
        <v>219</v>
      </c>
      <c r="E248" s="157">
        <v>648</v>
      </c>
      <c r="F248" s="12">
        <v>33.799999999999997</v>
      </c>
    </row>
    <row r="249" spans="2:6" ht="15" customHeight="1" x14ac:dyDescent="0.2">
      <c r="B249" s="151">
        <v>101021008</v>
      </c>
      <c r="C249" s="1" t="s">
        <v>16</v>
      </c>
      <c r="D249" s="157">
        <v>350</v>
      </c>
      <c r="E249" s="157">
        <v>1016</v>
      </c>
      <c r="F249" s="12">
        <v>34.4</v>
      </c>
    </row>
    <row r="250" spans="2:6" ht="15" customHeight="1" x14ac:dyDescent="0.2">
      <c r="B250" s="151">
        <v>102011033</v>
      </c>
      <c r="C250" s="1" t="s">
        <v>41</v>
      </c>
      <c r="D250" s="157">
        <v>233</v>
      </c>
      <c r="E250" s="157">
        <v>725</v>
      </c>
      <c r="F250" s="12">
        <v>32.200000000000003</v>
      </c>
    </row>
    <row r="251" spans="2:6" ht="15" customHeight="1" x14ac:dyDescent="0.2">
      <c r="B251" s="151">
        <v>124011452</v>
      </c>
      <c r="C251" s="1" t="s">
        <v>453</v>
      </c>
      <c r="D251" s="157">
        <v>696</v>
      </c>
      <c r="E251" s="157">
        <v>2008</v>
      </c>
      <c r="F251" s="12">
        <v>34.700000000000003</v>
      </c>
    </row>
    <row r="252" spans="2:6" ht="15" customHeight="1" x14ac:dyDescent="0.2">
      <c r="B252" s="151">
        <v>115011295</v>
      </c>
      <c r="C252" s="1" t="s">
        <v>302</v>
      </c>
      <c r="D252" s="157">
        <v>1058</v>
      </c>
      <c r="E252" s="157">
        <v>2885</v>
      </c>
      <c r="F252" s="12">
        <v>36.700000000000003</v>
      </c>
    </row>
    <row r="253" spans="2:6" ht="15" customHeight="1" x14ac:dyDescent="0.2">
      <c r="B253" s="151">
        <v>108021155</v>
      </c>
      <c r="C253" s="1" t="s">
        <v>163</v>
      </c>
      <c r="D253" s="157">
        <v>645</v>
      </c>
      <c r="E253" s="157">
        <v>1921</v>
      </c>
      <c r="F253" s="12">
        <v>33.6</v>
      </c>
    </row>
    <row r="254" spans="2:6" ht="15" customHeight="1" x14ac:dyDescent="0.2">
      <c r="B254" s="151">
        <v>108021156</v>
      </c>
      <c r="C254" s="1" t="s">
        <v>164</v>
      </c>
      <c r="D254" s="157">
        <v>552</v>
      </c>
      <c r="E254" s="157">
        <v>1446</v>
      </c>
      <c r="F254" s="12">
        <v>38.200000000000003</v>
      </c>
    </row>
    <row r="255" spans="2:6" ht="15" customHeight="1" x14ac:dyDescent="0.2">
      <c r="B255" s="151">
        <v>118021349</v>
      </c>
      <c r="C255" s="1" t="s">
        <v>354</v>
      </c>
      <c r="D255" s="157">
        <v>779</v>
      </c>
      <c r="E255" s="157">
        <v>2379</v>
      </c>
      <c r="F255" s="12">
        <v>32.700000000000003</v>
      </c>
    </row>
    <row r="256" spans="2:6" ht="15" customHeight="1" x14ac:dyDescent="0.2">
      <c r="B256" s="151">
        <v>107031138</v>
      </c>
      <c r="C256" s="1" t="s">
        <v>146</v>
      </c>
      <c r="D256" s="157">
        <v>425</v>
      </c>
      <c r="E256" s="157">
        <v>1015</v>
      </c>
      <c r="F256" s="12">
        <v>41.8</v>
      </c>
    </row>
    <row r="257" spans="2:6" ht="15" customHeight="1" x14ac:dyDescent="0.2">
      <c r="B257" s="151">
        <v>107031139</v>
      </c>
      <c r="C257" s="1" t="s">
        <v>147</v>
      </c>
      <c r="D257" s="157">
        <v>353</v>
      </c>
      <c r="E257" s="157">
        <v>871</v>
      </c>
      <c r="F257" s="12">
        <v>40.6</v>
      </c>
    </row>
    <row r="258" spans="2:6" ht="15" customHeight="1" x14ac:dyDescent="0.2">
      <c r="B258" s="151">
        <v>107031140</v>
      </c>
      <c r="C258" s="1" t="s">
        <v>148</v>
      </c>
      <c r="D258" s="157">
        <v>435</v>
      </c>
      <c r="E258" s="157">
        <v>1065</v>
      </c>
      <c r="F258" s="12">
        <v>40.799999999999997</v>
      </c>
    </row>
    <row r="259" spans="2:6" ht="15" customHeight="1" x14ac:dyDescent="0.2">
      <c r="B259" s="151">
        <v>102011034</v>
      </c>
      <c r="C259" s="1" t="s">
        <v>42</v>
      </c>
      <c r="D259" s="157">
        <v>362</v>
      </c>
      <c r="E259" s="157">
        <v>939</v>
      </c>
      <c r="F259" s="12">
        <v>38.6</v>
      </c>
    </row>
    <row r="260" spans="2:6" ht="15" customHeight="1" x14ac:dyDescent="0.2">
      <c r="B260" s="151">
        <v>112031250</v>
      </c>
      <c r="C260" s="1" t="s">
        <v>257</v>
      </c>
      <c r="D260" s="157">
        <v>592</v>
      </c>
      <c r="E260" s="157">
        <v>1567</v>
      </c>
      <c r="F260" s="12">
        <v>37.799999999999997</v>
      </c>
    </row>
    <row r="261" spans="2:6" ht="15" customHeight="1" x14ac:dyDescent="0.2">
      <c r="B261" s="151">
        <v>119021364</v>
      </c>
      <c r="C261" s="1" t="s">
        <v>369</v>
      </c>
      <c r="D261" s="157">
        <v>990</v>
      </c>
      <c r="E261" s="157">
        <v>3028</v>
      </c>
      <c r="F261" s="12">
        <v>32.700000000000003</v>
      </c>
    </row>
    <row r="262" spans="2:6" ht="15" customHeight="1" x14ac:dyDescent="0.2">
      <c r="B262" s="151">
        <v>119041377</v>
      </c>
      <c r="C262" s="1" t="s">
        <v>382</v>
      </c>
      <c r="D262" s="157">
        <v>579</v>
      </c>
      <c r="E262" s="157">
        <v>1637</v>
      </c>
      <c r="F262" s="12">
        <v>35.4</v>
      </c>
    </row>
    <row r="263" spans="2:6" ht="15" customHeight="1" x14ac:dyDescent="0.2">
      <c r="B263" s="151">
        <v>124031462</v>
      </c>
      <c r="C263" s="1" t="s">
        <v>463</v>
      </c>
      <c r="D263" s="157">
        <v>513</v>
      </c>
      <c r="E263" s="157">
        <v>1770</v>
      </c>
      <c r="F263" s="12">
        <v>29</v>
      </c>
    </row>
    <row r="264" spans="2:6" ht="15" customHeight="1" x14ac:dyDescent="0.2">
      <c r="B264" s="151">
        <v>119041378</v>
      </c>
      <c r="C264" s="1" t="s">
        <v>383</v>
      </c>
      <c r="D264" s="157">
        <v>309</v>
      </c>
      <c r="E264" s="157">
        <v>1030</v>
      </c>
      <c r="F264" s="12">
        <v>30</v>
      </c>
    </row>
    <row r="265" spans="2:6" ht="15" customHeight="1" x14ac:dyDescent="0.2">
      <c r="B265" s="151">
        <v>119041379</v>
      </c>
      <c r="C265" s="1" t="s">
        <v>384</v>
      </c>
      <c r="D265" s="157">
        <v>626</v>
      </c>
      <c r="E265" s="157">
        <v>1851</v>
      </c>
      <c r="F265" s="12">
        <v>33.799999999999997</v>
      </c>
    </row>
    <row r="266" spans="2:6" ht="15" customHeight="1" x14ac:dyDescent="0.2">
      <c r="B266" s="151">
        <v>104021088</v>
      </c>
      <c r="C266" s="1" t="s">
        <v>96</v>
      </c>
      <c r="D266" s="157">
        <v>553</v>
      </c>
      <c r="E266" s="157">
        <v>1321</v>
      </c>
      <c r="F266" s="12">
        <v>41.9</v>
      </c>
    </row>
    <row r="267" spans="2:6" ht="15" customHeight="1" x14ac:dyDescent="0.2">
      <c r="B267" s="151">
        <v>115031300</v>
      </c>
      <c r="C267" s="1" t="s">
        <v>307</v>
      </c>
      <c r="D267" s="157">
        <v>1132</v>
      </c>
      <c r="E267" s="157">
        <v>3025</v>
      </c>
      <c r="F267" s="12">
        <v>37.4</v>
      </c>
    </row>
    <row r="268" spans="2:6" ht="15" customHeight="1" x14ac:dyDescent="0.2">
      <c r="B268" s="151">
        <v>106011111</v>
      </c>
      <c r="C268" s="1" t="s">
        <v>119</v>
      </c>
      <c r="D268" s="157">
        <v>764</v>
      </c>
      <c r="E268" s="157">
        <v>2043</v>
      </c>
      <c r="F268" s="12">
        <v>37.4</v>
      </c>
    </row>
    <row r="269" spans="2:6" ht="15" customHeight="1" x14ac:dyDescent="0.2">
      <c r="B269" s="151">
        <v>112021247</v>
      </c>
      <c r="C269" s="1" t="s">
        <v>254</v>
      </c>
      <c r="D269" s="157">
        <v>464</v>
      </c>
      <c r="E269" s="157">
        <v>1159</v>
      </c>
      <c r="F269" s="12">
        <v>40</v>
      </c>
    </row>
    <row r="270" spans="2:6" ht="15" customHeight="1" x14ac:dyDescent="0.2">
      <c r="B270" s="151">
        <v>102021050</v>
      </c>
      <c r="C270" s="1" t="s">
        <v>58</v>
      </c>
      <c r="D270" s="157">
        <v>489</v>
      </c>
      <c r="E270" s="157">
        <v>1275</v>
      </c>
      <c r="F270" s="12">
        <v>38.299999999999997</v>
      </c>
    </row>
    <row r="271" spans="2:6" ht="15" customHeight="1" x14ac:dyDescent="0.2">
      <c r="B271" s="151">
        <v>119021365</v>
      </c>
      <c r="C271" s="1" t="s">
        <v>370</v>
      </c>
      <c r="D271" s="157">
        <v>583</v>
      </c>
      <c r="E271" s="157">
        <v>2275</v>
      </c>
      <c r="F271" s="12">
        <v>25.6</v>
      </c>
    </row>
    <row r="272" spans="2:6" ht="15" customHeight="1" x14ac:dyDescent="0.2">
      <c r="B272" s="151">
        <v>116011307</v>
      </c>
      <c r="C272" s="1" t="s">
        <v>314</v>
      </c>
      <c r="D272" s="157">
        <v>1007</v>
      </c>
      <c r="E272" s="157">
        <v>2963</v>
      </c>
      <c r="F272" s="12">
        <v>34</v>
      </c>
    </row>
    <row r="273" spans="2:6" ht="15" customHeight="1" x14ac:dyDescent="0.2">
      <c r="B273" s="151">
        <v>111031225</v>
      </c>
      <c r="C273" s="1" t="s">
        <v>232</v>
      </c>
      <c r="D273" s="157">
        <v>754</v>
      </c>
      <c r="E273" s="157">
        <v>1942</v>
      </c>
      <c r="F273" s="12">
        <v>38.799999999999997</v>
      </c>
    </row>
    <row r="274" spans="2:6" ht="15" customHeight="1" x14ac:dyDescent="0.2">
      <c r="B274" s="151">
        <v>121011400</v>
      </c>
      <c r="C274" s="1" t="s">
        <v>404</v>
      </c>
      <c r="D274" s="157">
        <v>1296</v>
      </c>
      <c r="E274" s="157">
        <v>3333</v>
      </c>
      <c r="F274" s="12">
        <v>38.9</v>
      </c>
    </row>
    <row r="275" spans="2:6" ht="15" customHeight="1" x14ac:dyDescent="0.2">
      <c r="B275" s="151">
        <v>108041162</v>
      </c>
      <c r="C275" s="1" t="s">
        <v>170</v>
      </c>
      <c r="D275" s="157">
        <v>1084</v>
      </c>
      <c r="E275" s="157">
        <v>2359</v>
      </c>
      <c r="F275" s="12">
        <v>45.9</v>
      </c>
    </row>
    <row r="276" spans="2:6" ht="15" customHeight="1" x14ac:dyDescent="0.2">
      <c r="B276" s="151">
        <v>109011176</v>
      </c>
      <c r="C276" s="1" t="s">
        <v>184</v>
      </c>
      <c r="D276" s="157">
        <v>662</v>
      </c>
      <c r="E276" s="157">
        <v>1734</v>
      </c>
      <c r="F276" s="12">
        <v>38.200000000000003</v>
      </c>
    </row>
    <row r="277" spans="2:6" ht="15" customHeight="1" x14ac:dyDescent="0.2">
      <c r="B277" s="151">
        <v>124011453</v>
      </c>
      <c r="C277" s="1" t="s">
        <v>454</v>
      </c>
      <c r="D277" s="157">
        <v>637</v>
      </c>
      <c r="E277" s="157">
        <v>1636</v>
      </c>
      <c r="F277" s="12">
        <v>38.9</v>
      </c>
    </row>
    <row r="278" spans="2:6" ht="15" customHeight="1" x14ac:dyDescent="0.2">
      <c r="B278" s="151">
        <v>113011258</v>
      </c>
      <c r="C278" s="1" t="s">
        <v>265</v>
      </c>
      <c r="D278" s="157">
        <v>375</v>
      </c>
      <c r="E278" s="157">
        <v>1119</v>
      </c>
      <c r="F278" s="12">
        <v>33.5</v>
      </c>
    </row>
    <row r="279" spans="2:6" ht="15" customHeight="1" x14ac:dyDescent="0.2">
      <c r="B279" s="151">
        <v>120021388</v>
      </c>
      <c r="C279" s="1" t="s">
        <v>392</v>
      </c>
      <c r="D279" s="157">
        <v>1012</v>
      </c>
      <c r="E279" s="157">
        <v>2823</v>
      </c>
      <c r="F279" s="12">
        <v>35.799999999999997</v>
      </c>
    </row>
    <row r="280" spans="2:6" ht="15" customHeight="1" x14ac:dyDescent="0.2">
      <c r="B280" s="151">
        <v>106031120</v>
      </c>
      <c r="C280" s="1" t="s">
        <v>128</v>
      </c>
      <c r="D280" s="157">
        <v>379</v>
      </c>
      <c r="E280" s="157">
        <v>921</v>
      </c>
      <c r="F280" s="12">
        <v>41.2</v>
      </c>
    </row>
    <row r="281" spans="2:6" ht="15" customHeight="1" x14ac:dyDescent="0.2">
      <c r="B281" s="151">
        <v>112011242</v>
      </c>
      <c r="C281" s="1" t="s">
        <v>249</v>
      </c>
      <c r="D281" s="157">
        <v>485</v>
      </c>
      <c r="E281" s="157">
        <v>1163</v>
      </c>
      <c r="F281" s="12">
        <v>41.7</v>
      </c>
    </row>
    <row r="282" spans="2:6" ht="15" customHeight="1" x14ac:dyDescent="0.2">
      <c r="B282" s="151">
        <v>116031316</v>
      </c>
      <c r="C282" s="1" t="s">
        <v>323</v>
      </c>
      <c r="D282" s="157">
        <v>390</v>
      </c>
      <c r="E282" s="157">
        <v>1831</v>
      </c>
      <c r="F282" s="12">
        <v>21.3</v>
      </c>
    </row>
    <row r="283" spans="2:6" ht="15" customHeight="1" x14ac:dyDescent="0.2">
      <c r="B283" s="151">
        <v>123021441</v>
      </c>
      <c r="C283" s="1" t="s">
        <v>442</v>
      </c>
      <c r="D283" s="157">
        <v>729</v>
      </c>
      <c r="E283" s="157">
        <v>2163</v>
      </c>
      <c r="F283" s="12">
        <v>33.700000000000003</v>
      </c>
    </row>
    <row r="284" spans="2:6" ht="15" customHeight="1" x14ac:dyDescent="0.2">
      <c r="B284" s="151">
        <v>125011474</v>
      </c>
      <c r="C284" s="1" t="s">
        <v>475</v>
      </c>
      <c r="D284" s="157">
        <v>1219</v>
      </c>
      <c r="E284" s="157">
        <v>3709</v>
      </c>
      <c r="F284" s="12">
        <v>32.9</v>
      </c>
    </row>
    <row r="285" spans="2:6" ht="15" customHeight="1" x14ac:dyDescent="0.2">
      <c r="B285" s="151">
        <v>120021389</v>
      </c>
      <c r="C285" s="1" t="s">
        <v>393</v>
      </c>
      <c r="D285" s="157">
        <v>564</v>
      </c>
      <c r="E285" s="157">
        <v>1646</v>
      </c>
      <c r="F285" s="12">
        <v>34.299999999999997</v>
      </c>
    </row>
    <row r="286" spans="2:6" ht="15" customHeight="1" x14ac:dyDescent="0.2">
      <c r="B286" s="151">
        <v>121031408</v>
      </c>
      <c r="C286" s="1" t="s">
        <v>410</v>
      </c>
      <c r="D286" s="157">
        <v>1118</v>
      </c>
      <c r="E286" s="157">
        <v>2886</v>
      </c>
      <c r="F286" s="12">
        <v>38.799999999999997</v>
      </c>
    </row>
    <row r="287" spans="2:6" ht="15" customHeight="1" x14ac:dyDescent="0.2">
      <c r="B287" s="151">
        <v>112021248</v>
      </c>
      <c r="C287" s="1" t="s">
        <v>255</v>
      </c>
      <c r="D287" s="157">
        <v>763</v>
      </c>
      <c r="E287" s="157">
        <v>2178</v>
      </c>
      <c r="F287" s="12">
        <v>35</v>
      </c>
    </row>
    <row r="288" spans="2:6" ht="15" customHeight="1" x14ac:dyDescent="0.2">
      <c r="B288" s="151">
        <v>112021249</v>
      </c>
      <c r="C288" s="1" t="s">
        <v>256</v>
      </c>
      <c r="D288" s="157">
        <v>944</v>
      </c>
      <c r="E288" s="157">
        <v>2315</v>
      </c>
      <c r="F288" s="12">
        <v>40.799999999999997</v>
      </c>
    </row>
    <row r="289" spans="2:6" ht="15" customHeight="1" x14ac:dyDescent="0.2">
      <c r="B289" s="151">
        <v>103031070</v>
      </c>
      <c r="C289" s="1" t="s">
        <v>78</v>
      </c>
      <c r="D289" s="157">
        <v>602</v>
      </c>
      <c r="E289" s="157">
        <v>1735</v>
      </c>
      <c r="F289" s="12">
        <v>34.700000000000003</v>
      </c>
    </row>
    <row r="290" spans="2:6" ht="15" customHeight="1" x14ac:dyDescent="0.2">
      <c r="B290" s="151">
        <v>103031071</v>
      </c>
      <c r="C290" s="1" t="s">
        <v>79</v>
      </c>
      <c r="D290" s="157">
        <v>409</v>
      </c>
      <c r="E290" s="157">
        <v>1084</v>
      </c>
      <c r="F290" s="12">
        <v>37.799999999999997</v>
      </c>
    </row>
    <row r="291" spans="2:6" ht="15" customHeight="1" x14ac:dyDescent="0.2">
      <c r="B291" s="151">
        <v>127031525</v>
      </c>
      <c r="C291" s="1" t="s">
        <v>526</v>
      </c>
      <c r="D291" s="157">
        <v>614</v>
      </c>
      <c r="E291" s="157">
        <v>2284</v>
      </c>
      <c r="F291" s="12">
        <v>26.9</v>
      </c>
    </row>
    <row r="292" spans="2:6" ht="15" customHeight="1" x14ac:dyDescent="0.2">
      <c r="B292" s="151">
        <v>108031161</v>
      </c>
      <c r="C292" s="1" t="s">
        <v>169</v>
      </c>
      <c r="D292" s="13" t="s">
        <v>2661</v>
      </c>
      <c r="E292" s="13" t="s">
        <v>2661</v>
      </c>
      <c r="F292" s="13" t="s">
        <v>2661</v>
      </c>
    </row>
    <row r="293" spans="2:6" ht="15" customHeight="1" x14ac:dyDescent="0.2">
      <c r="B293" s="151">
        <v>108021157</v>
      </c>
      <c r="C293" s="1" t="s">
        <v>165</v>
      </c>
      <c r="D293" s="157">
        <v>259</v>
      </c>
      <c r="E293" s="157">
        <v>691</v>
      </c>
      <c r="F293" s="12">
        <v>37.5</v>
      </c>
    </row>
    <row r="294" spans="2:6" ht="15" customHeight="1" x14ac:dyDescent="0.2">
      <c r="B294" s="151">
        <v>104011082</v>
      </c>
      <c r="C294" s="1" t="s">
        <v>90</v>
      </c>
      <c r="D294" s="157">
        <v>1053</v>
      </c>
      <c r="E294" s="157">
        <v>2548</v>
      </c>
      <c r="F294" s="12">
        <v>41.3</v>
      </c>
    </row>
    <row r="295" spans="2:6" ht="15" customHeight="1" x14ac:dyDescent="0.2">
      <c r="B295" s="151">
        <v>123021442</v>
      </c>
      <c r="C295" s="1" t="s">
        <v>443</v>
      </c>
      <c r="D295" s="157">
        <v>758</v>
      </c>
      <c r="E295" s="157">
        <v>2558</v>
      </c>
      <c r="F295" s="12">
        <v>29.6</v>
      </c>
    </row>
    <row r="296" spans="2:6" ht="15" customHeight="1" x14ac:dyDescent="0.2">
      <c r="B296" s="151">
        <v>126021500</v>
      </c>
      <c r="C296" s="1" t="s">
        <v>501</v>
      </c>
      <c r="D296" s="157">
        <v>535</v>
      </c>
      <c r="E296" s="157">
        <v>1454</v>
      </c>
      <c r="F296" s="12">
        <v>36.799999999999997</v>
      </c>
    </row>
    <row r="297" spans="2:6" ht="15" customHeight="1" x14ac:dyDescent="0.2">
      <c r="B297" s="151">
        <v>106021114</v>
      </c>
      <c r="C297" s="1" t="s">
        <v>122</v>
      </c>
      <c r="D297" s="157">
        <v>199</v>
      </c>
      <c r="E297" s="157">
        <v>620</v>
      </c>
      <c r="F297" s="12">
        <v>32.1</v>
      </c>
    </row>
    <row r="298" spans="2:6" ht="15" customHeight="1" x14ac:dyDescent="0.2">
      <c r="B298" s="151">
        <v>106021115</v>
      </c>
      <c r="C298" s="1" t="s">
        <v>123</v>
      </c>
      <c r="D298" s="157">
        <v>1162</v>
      </c>
      <c r="E298" s="157">
        <v>2992</v>
      </c>
      <c r="F298" s="12">
        <v>38.799999999999997</v>
      </c>
    </row>
    <row r="299" spans="2:6" ht="15" customHeight="1" x14ac:dyDescent="0.2">
      <c r="B299" s="151">
        <v>106021116</v>
      </c>
      <c r="C299" s="1" t="s">
        <v>124</v>
      </c>
      <c r="D299" s="157">
        <v>333</v>
      </c>
      <c r="E299" s="157">
        <v>827</v>
      </c>
      <c r="F299" s="12">
        <v>40.200000000000003</v>
      </c>
    </row>
    <row r="300" spans="2:6" ht="15" customHeight="1" x14ac:dyDescent="0.2">
      <c r="B300" s="151">
        <v>106021117</v>
      </c>
      <c r="C300" s="1" t="s">
        <v>125</v>
      </c>
      <c r="D300" s="157">
        <v>693</v>
      </c>
      <c r="E300" s="157">
        <v>2004</v>
      </c>
      <c r="F300" s="12">
        <v>34.6</v>
      </c>
    </row>
    <row r="301" spans="2:6" ht="15" customHeight="1" x14ac:dyDescent="0.2">
      <c r="B301" s="151">
        <v>118021350</v>
      </c>
      <c r="C301" s="1" t="s">
        <v>355</v>
      </c>
      <c r="D301" s="157">
        <v>993</v>
      </c>
      <c r="E301" s="157">
        <v>2898</v>
      </c>
      <c r="F301" s="12">
        <v>34.299999999999997</v>
      </c>
    </row>
    <row r="302" spans="2:6" ht="15" customHeight="1" x14ac:dyDescent="0.2">
      <c r="B302" s="151">
        <v>122011419</v>
      </c>
      <c r="C302" s="1" t="s">
        <v>421</v>
      </c>
      <c r="D302" s="157">
        <v>902</v>
      </c>
      <c r="E302" s="157">
        <v>2241</v>
      </c>
      <c r="F302" s="12">
        <v>40.200000000000003</v>
      </c>
    </row>
    <row r="303" spans="2:6" ht="15" customHeight="1" x14ac:dyDescent="0.2">
      <c r="B303" s="151">
        <v>122031430</v>
      </c>
      <c r="C303" s="1" t="s">
        <v>432</v>
      </c>
      <c r="D303" s="157">
        <v>725</v>
      </c>
      <c r="E303" s="157">
        <v>1861</v>
      </c>
      <c r="F303" s="12">
        <v>38.9</v>
      </c>
    </row>
    <row r="304" spans="2:6" ht="15" customHeight="1" x14ac:dyDescent="0.2">
      <c r="B304" s="151">
        <v>118021351</v>
      </c>
      <c r="C304" s="1" t="s">
        <v>356</v>
      </c>
      <c r="D304" s="157">
        <v>1099</v>
      </c>
      <c r="E304" s="157">
        <v>3415</v>
      </c>
      <c r="F304" s="12">
        <v>32.200000000000003</v>
      </c>
    </row>
    <row r="305" spans="2:6" ht="15" customHeight="1" x14ac:dyDescent="0.2">
      <c r="B305" s="151">
        <v>117021326</v>
      </c>
      <c r="C305" s="1" t="s">
        <v>332</v>
      </c>
      <c r="D305" s="157">
        <v>974</v>
      </c>
      <c r="E305" s="157">
        <v>2894</v>
      </c>
      <c r="F305" s="12">
        <v>33.6</v>
      </c>
    </row>
    <row r="306" spans="2:6" ht="15" customHeight="1" x14ac:dyDescent="0.2">
      <c r="B306" s="151">
        <v>111031226</v>
      </c>
      <c r="C306" s="1" t="s">
        <v>233</v>
      </c>
      <c r="D306" s="157">
        <v>516</v>
      </c>
      <c r="E306" s="157">
        <v>1352</v>
      </c>
      <c r="F306" s="12">
        <v>38.200000000000003</v>
      </c>
    </row>
    <row r="307" spans="2:6" ht="15" customHeight="1" x14ac:dyDescent="0.2">
      <c r="B307" s="151">
        <v>117011322</v>
      </c>
      <c r="C307" s="1" t="s">
        <v>329</v>
      </c>
      <c r="D307" s="157">
        <v>681</v>
      </c>
      <c r="E307" s="157">
        <v>2177</v>
      </c>
      <c r="F307" s="12">
        <v>31.3</v>
      </c>
    </row>
    <row r="308" spans="2:6" ht="15" customHeight="1" x14ac:dyDescent="0.2">
      <c r="B308" s="151">
        <v>111031227</v>
      </c>
      <c r="C308" s="1" t="s">
        <v>234</v>
      </c>
      <c r="D308" s="157">
        <v>550</v>
      </c>
      <c r="E308" s="157">
        <v>1673</v>
      </c>
      <c r="F308" s="12">
        <v>32.9</v>
      </c>
    </row>
    <row r="309" spans="2:6" ht="15" customHeight="1" x14ac:dyDescent="0.2">
      <c r="B309" s="151">
        <v>128021535</v>
      </c>
      <c r="C309" s="1" t="s">
        <v>536</v>
      </c>
      <c r="D309" s="157">
        <v>1026</v>
      </c>
      <c r="E309" s="157">
        <v>2882</v>
      </c>
      <c r="F309" s="12">
        <v>35.6</v>
      </c>
    </row>
    <row r="310" spans="2:6" ht="15" customHeight="1" x14ac:dyDescent="0.2">
      <c r="B310" s="151">
        <v>111031228</v>
      </c>
      <c r="C310" s="1" t="s">
        <v>235</v>
      </c>
      <c r="D310" s="157">
        <v>741</v>
      </c>
      <c r="E310" s="157">
        <v>1670</v>
      </c>
      <c r="F310" s="12">
        <v>44.4</v>
      </c>
    </row>
    <row r="311" spans="2:6" ht="15" customHeight="1" x14ac:dyDescent="0.2">
      <c r="B311" s="151">
        <v>101041025</v>
      </c>
      <c r="C311" s="1" t="s">
        <v>33</v>
      </c>
      <c r="D311" s="157">
        <v>815</v>
      </c>
      <c r="E311" s="157">
        <v>1698</v>
      </c>
      <c r="F311" s="12">
        <v>48</v>
      </c>
    </row>
    <row r="312" spans="2:6" ht="15" customHeight="1" x14ac:dyDescent="0.2">
      <c r="B312" s="151">
        <v>125031485</v>
      </c>
      <c r="C312" s="1" t="s">
        <v>486</v>
      </c>
      <c r="D312" s="157">
        <v>761</v>
      </c>
      <c r="E312" s="157">
        <v>2694</v>
      </c>
      <c r="F312" s="12">
        <v>28.2</v>
      </c>
    </row>
    <row r="313" spans="2:6" ht="15" customHeight="1" x14ac:dyDescent="0.2">
      <c r="B313" s="151">
        <v>123021443</v>
      </c>
      <c r="C313" s="1" t="s">
        <v>444</v>
      </c>
      <c r="D313" s="157">
        <v>644</v>
      </c>
      <c r="E313" s="157">
        <v>2204</v>
      </c>
      <c r="F313" s="12">
        <v>29.2</v>
      </c>
    </row>
    <row r="314" spans="2:6" ht="15" customHeight="1" x14ac:dyDescent="0.2">
      <c r="B314" s="151">
        <v>128011530</v>
      </c>
      <c r="C314" s="1" t="s">
        <v>531</v>
      </c>
      <c r="D314" s="157">
        <v>682</v>
      </c>
      <c r="E314" s="157">
        <v>1992</v>
      </c>
      <c r="F314" s="12">
        <v>34.299999999999997</v>
      </c>
    </row>
    <row r="315" spans="2:6" ht="15" customHeight="1" x14ac:dyDescent="0.2">
      <c r="B315" s="151">
        <v>114021286</v>
      </c>
      <c r="C315" s="1" t="s">
        <v>293</v>
      </c>
      <c r="D315" s="157">
        <v>468</v>
      </c>
      <c r="E315" s="157">
        <v>1214</v>
      </c>
      <c r="F315" s="12">
        <v>38.6</v>
      </c>
    </row>
    <row r="316" spans="2:6" ht="15" customHeight="1" x14ac:dyDescent="0.2">
      <c r="B316" s="151">
        <v>109031184</v>
      </c>
      <c r="C316" s="1" t="s">
        <v>192</v>
      </c>
      <c r="D316" s="157">
        <v>352</v>
      </c>
      <c r="E316" s="157">
        <v>734</v>
      </c>
      <c r="F316" s="12">
        <v>48</v>
      </c>
    </row>
    <row r="317" spans="2:6" ht="15" customHeight="1" x14ac:dyDescent="0.2">
      <c r="B317" s="151">
        <v>119041380</v>
      </c>
      <c r="C317" s="1" t="s">
        <v>2176</v>
      </c>
      <c r="D317" s="157">
        <v>475</v>
      </c>
      <c r="E317" s="157">
        <v>1604</v>
      </c>
      <c r="F317" s="12">
        <v>29.6</v>
      </c>
    </row>
    <row r="318" spans="2:6" ht="15" customHeight="1" x14ac:dyDescent="0.2">
      <c r="B318" s="151">
        <v>110031195</v>
      </c>
      <c r="C318" s="1" t="s">
        <v>203</v>
      </c>
      <c r="D318" s="157">
        <v>287</v>
      </c>
      <c r="E318" s="157">
        <v>943</v>
      </c>
      <c r="F318" s="12">
        <v>30.4</v>
      </c>
    </row>
    <row r="319" spans="2:6" ht="15" customHeight="1" x14ac:dyDescent="0.2">
      <c r="B319" s="151">
        <v>110031196</v>
      </c>
      <c r="C319" s="1" t="s">
        <v>204</v>
      </c>
      <c r="D319" s="157">
        <v>150</v>
      </c>
      <c r="E319" s="157">
        <v>503</v>
      </c>
      <c r="F319" s="12">
        <v>29.9</v>
      </c>
    </row>
    <row r="320" spans="2:6" ht="15" customHeight="1" x14ac:dyDescent="0.2">
      <c r="B320" s="151">
        <v>111021218</v>
      </c>
      <c r="C320" s="1" t="s">
        <v>226</v>
      </c>
      <c r="D320" s="157">
        <v>694</v>
      </c>
      <c r="E320" s="157">
        <v>1823</v>
      </c>
      <c r="F320" s="12">
        <v>38.1</v>
      </c>
    </row>
    <row r="321" spans="2:6" ht="15" customHeight="1" x14ac:dyDescent="0.2">
      <c r="B321" s="151">
        <v>119031369</v>
      </c>
      <c r="C321" s="1" t="s">
        <v>374</v>
      </c>
      <c r="D321" s="157">
        <v>904</v>
      </c>
      <c r="E321" s="157">
        <v>2512</v>
      </c>
      <c r="F321" s="12">
        <v>36</v>
      </c>
    </row>
    <row r="322" spans="2:6" ht="15" customHeight="1" x14ac:dyDescent="0.2">
      <c r="B322" s="151">
        <v>101041026</v>
      </c>
      <c r="C322" s="1" t="s">
        <v>34</v>
      </c>
      <c r="D322" s="157">
        <v>579</v>
      </c>
      <c r="E322" s="157">
        <v>1338</v>
      </c>
      <c r="F322" s="12">
        <v>43.3</v>
      </c>
    </row>
    <row r="323" spans="2:6" ht="15" customHeight="1" x14ac:dyDescent="0.2">
      <c r="B323" s="151">
        <v>121041415</v>
      </c>
      <c r="C323" s="1" t="s">
        <v>417</v>
      </c>
      <c r="D323" s="157">
        <v>1333</v>
      </c>
      <c r="E323" s="157">
        <v>3710</v>
      </c>
      <c r="F323" s="12">
        <v>35.9</v>
      </c>
    </row>
    <row r="324" spans="2:6" ht="15" customHeight="1" x14ac:dyDescent="0.2">
      <c r="B324" s="151">
        <v>114021287</v>
      </c>
      <c r="C324" s="1" t="s">
        <v>294</v>
      </c>
      <c r="D324" s="157">
        <v>448</v>
      </c>
      <c r="E324" s="157">
        <v>1238</v>
      </c>
      <c r="F324" s="12">
        <v>36.200000000000003</v>
      </c>
    </row>
    <row r="325" spans="2:6" ht="15" customHeight="1" x14ac:dyDescent="0.2">
      <c r="B325" s="151">
        <v>123011435</v>
      </c>
      <c r="C325" s="1" t="s">
        <v>437</v>
      </c>
      <c r="D325" s="157">
        <v>772</v>
      </c>
      <c r="E325" s="157">
        <v>2328</v>
      </c>
      <c r="F325" s="12">
        <v>33.200000000000003</v>
      </c>
    </row>
    <row r="326" spans="2:6" ht="15" customHeight="1" x14ac:dyDescent="0.2">
      <c r="B326" s="151">
        <v>116031317</v>
      </c>
      <c r="C326" s="1" t="s">
        <v>324</v>
      </c>
      <c r="D326" s="157">
        <v>515</v>
      </c>
      <c r="E326" s="157">
        <v>2046</v>
      </c>
      <c r="F326" s="12">
        <v>25.2</v>
      </c>
    </row>
    <row r="327" spans="2:6" ht="15" customHeight="1" x14ac:dyDescent="0.2">
      <c r="B327" s="151">
        <v>111011210</v>
      </c>
      <c r="C327" s="1" t="s">
        <v>218</v>
      </c>
      <c r="D327" s="157">
        <v>326</v>
      </c>
      <c r="E327" s="157">
        <v>1027</v>
      </c>
      <c r="F327" s="12">
        <v>31.7</v>
      </c>
    </row>
    <row r="328" spans="2:6" ht="15" customHeight="1" x14ac:dyDescent="0.2">
      <c r="B328" s="151">
        <v>103031072</v>
      </c>
      <c r="C328" s="1" t="s">
        <v>80</v>
      </c>
      <c r="D328" s="157">
        <v>486</v>
      </c>
      <c r="E328" s="157">
        <v>1350</v>
      </c>
      <c r="F328" s="12">
        <v>36</v>
      </c>
    </row>
    <row r="329" spans="2:6" ht="15" customHeight="1" x14ac:dyDescent="0.2">
      <c r="B329" s="151">
        <v>103031073</v>
      </c>
      <c r="C329" s="1" t="s">
        <v>81</v>
      </c>
      <c r="D329" s="157">
        <v>198</v>
      </c>
      <c r="E329" s="157">
        <v>526</v>
      </c>
      <c r="F329" s="12">
        <v>37.5</v>
      </c>
    </row>
    <row r="330" spans="2:6" ht="15" customHeight="1" x14ac:dyDescent="0.2">
      <c r="B330" s="151">
        <v>103031074</v>
      </c>
      <c r="C330" s="1" t="s">
        <v>82</v>
      </c>
      <c r="D330" s="157">
        <v>473</v>
      </c>
      <c r="E330" s="157">
        <v>1266</v>
      </c>
      <c r="F330" s="12">
        <v>37.4</v>
      </c>
    </row>
    <row r="331" spans="2:6" ht="15" customHeight="1" x14ac:dyDescent="0.2">
      <c r="B331" s="151">
        <v>124031463</v>
      </c>
      <c r="C331" s="1" t="s">
        <v>464</v>
      </c>
      <c r="D331" s="157">
        <v>312</v>
      </c>
      <c r="E331" s="157">
        <v>835</v>
      </c>
      <c r="F331" s="12">
        <v>37.4</v>
      </c>
    </row>
    <row r="332" spans="2:6" ht="15" customHeight="1" x14ac:dyDescent="0.2">
      <c r="B332" s="151">
        <v>112011243</v>
      </c>
      <c r="C332" s="1" t="s">
        <v>250</v>
      </c>
      <c r="D332" s="157">
        <v>466</v>
      </c>
      <c r="E332" s="157">
        <v>1357</v>
      </c>
      <c r="F332" s="12">
        <v>34.299999999999997</v>
      </c>
    </row>
    <row r="333" spans="2:6" ht="15" customHeight="1" x14ac:dyDescent="0.2">
      <c r="B333" s="151">
        <v>112031251</v>
      </c>
      <c r="C333" s="1" t="s">
        <v>258</v>
      </c>
      <c r="D333" s="157">
        <v>454</v>
      </c>
      <c r="E333" s="157">
        <v>1261</v>
      </c>
      <c r="F333" s="12">
        <v>36</v>
      </c>
    </row>
    <row r="334" spans="2:6" ht="15" customHeight="1" x14ac:dyDescent="0.2">
      <c r="B334" s="151">
        <v>112031252</v>
      </c>
      <c r="C334" s="1" t="s">
        <v>259</v>
      </c>
      <c r="D334" s="157">
        <v>592</v>
      </c>
      <c r="E334" s="157">
        <v>1550</v>
      </c>
      <c r="F334" s="12">
        <v>38.200000000000003</v>
      </c>
    </row>
    <row r="335" spans="2:6" ht="15" customHeight="1" x14ac:dyDescent="0.2">
      <c r="B335" s="151">
        <v>106041126</v>
      </c>
      <c r="C335" s="1" t="s">
        <v>134</v>
      </c>
      <c r="D335" s="157">
        <v>434</v>
      </c>
      <c r="E335" s="157">
        <v>1286</v>
      </c>
      <c r="F335" s="12">
        <v>33.799999999999997</v>
      </c>
    </row>
    <row r="336" spans="2:6" ht="15" customHeight="1" x14ac:dyDescent="0.2">
      <c r="B336" s="151">
        <v>106041127</v>
      </c>
      <c r="C336" s="1" t="s">
        <v>135</v>
      </c>
      <c r="D336" s="157">
        <v>128</v>
      </c>
      <c r="E336" s="157">
        <v>411</v>
      </c>
      <c r="F336" s="12">
        <v>31.1</v>
      </c>
    </row>
    <row r="337" spans="2:6" ht="15" customHeight="1" x14ac:dyDescent="0.2">
      <c r="B337" s="151">
        <v>108021158</v>
      </c>
      <c r="C337" s="1" t="s">
        <v>166</v>
      </c>
      <c r="D337" s="157">
        <v>389</v>
      </c>
      <c r="E337" s="157">
        <v>1023</v>
      </c>
      <c r="F337" s="12">
        <v>38.1</v>
      </c>
    </row>
    <row r="338" spans="2:6" ht="15" customHeight="1" x14ac:dyDescent="0.2">
      <c r="B338" s="151">
        <v>108021159</v>
      </c>
      <c r="C338" s="1" t="s">
        <v>167</v>
      </c>
      <c r="D338" s="157">
        <v>492</v>
      </c>
      <c r="E338" s="157">
        <v>1209</v>
      </c>
      <c r="F338" s="12">
        <v>40.700000000000003</v>
      </c>
    </row>
    <row r="339" spans="2:6" ht="15" customHeight="1" x14ac:dyDescent="0.2">
      <c r="B339" s="151">
        <v>102011035</v>
      </c>
      <c r="C339" s="1" t="s">
        <v>43</v>
      </c>
      <c r="D339" s="157">
        <v>341</v>
      </c>
      <c r="E339" s="157">
        <v>919</v>
      </c>
      <c r="F339" s="12">
        <v>37.1</v>
      </c>
    </row>
    <row r="340" spans="2:6" ht="15" customHeight="1" x14ac:dyDescent="0.2">
      <c r="B340" s="151">
        <v>101041027</v>
      </c>
      <c r="C340" s="1" t="s">
        <v>35</v>
      </c>
      <c r="D340" s="157">
        <v>685</v>
      </c>
      <c r="E340" s="157">
        <v>1550</v>
      </c>
      <c r="F340" s="12">
        <v>44.2</v>
      </c>
    </row>
    <row r="341" spans="2:6" ht="15" customHeight="1" x14ac:dyDescent="0.2">
      <c r="B341" s="151">
        <v>122031431</v>
      </c>
      <c r="C341" s="1" t="s">
        <v>433</v>
      </c>
      <c r="D341" s="157">
        <v>979</v>
      </c>
      <c r="E341" s="157">
        <v>2509</v>
      </c>
      <c r="F341" s="12">
        <v>39</v>
      </c>
    </row>
    <row r="342" spans="2:6" ht="15" customHeight="1" x14ac:dyDescent="0.2">
      <c r="B342" s="151">
        <v>110031197</v>
      </c>
      <c r="C342" s="1" t="s">
        <v>205</v>
      </c>
      <c r="D342" s="157">
        <v>226</v>
      </c>
      <c r="E342" s="157">
        <v>636</v>
      </c>
      <c r="F342" s="12">
        <v>35.5</v>
      </c>
    </row>
    <row r="343" spans="2:6" ht="15" customHeight="1" x14ac:dyDescent="0.2">
      <c r="B343" s="151">
        <v>110031198</v>
      </c>
      <c r="C343" s="1" t="s">
        <v>206</v>
      </c>
      <c r="D343" s="157">
        <v>255</v>
      </c>
      <c r="E343" s="157">
        <v>764</v>
      </c>
      <c r="F343" s="12">
        <v>33.4</v>
      </c>
    </row>
    <row r="344" spans="2:6" ht="15" customHeight="1" x14ac:dyDescent="0.2">
      <c r="B344" s="151">
        <v>113011259</v>
      </c>
      <c r="C344" s="1" t="s">
        <v>266</v>
      </c>
      <c r="D344" s="157">
        <v>240</v>
      </c>
      <c r="E344" s="157">
        <v>734</v>
      </c>
      <c r="F344" s="12">
        <v>32.700000000000003</v>
      </c>
    </row>
    <row r="345" spans="2:6" ht="15" customHeight="1" x14ac:dyDescent="0.2">
      <c r="B345" s="151">
        <v>105031105</v>
      </c>
      <c r="C345" s="1" t="s">
        <v>113</v>
      </c>
      <c r="D345" s="157">
        <v>252</v>
      </c>
      <c r="E345" s="157">
        <v>742</v>
      </c>
      <c r="F345" s="12">
        <v>34</v>
      </c>
    </row>
    <row r="346" spans="2:6" ht="15" customHeight="1" x14ac:dyDescent="0.2">
      <c r="B346" s="151">
        <v>119031370</v>
      </c>
      <c r="C346" s="1" t="s">
        <v>375</v>
      </c>
      <c r="D346" s="157">
        <v>595</v>
      </c>
      <c r="E346" s="157">
        <v>1615</v>
      </c>
      <c r="F346" s="12">
        <v>36.9</v>
      </c>
    </row>
    <row r="347" spans="2:6" ht="15" customHeight="1" x14ac:dyDescent="0.2">
      <c r="B347" s="151">
        <v>106031121</v>
      </c>
      <c r="C347" s="1" t="s">
        <v>129</v>
      </c>
      <c r="D347" s="157">
        <v>1254</v>
      </c>
      <c r="E347" s="157">
        <v>2882</v>
      </c>
      <c r="F347" s="12">
        <v>43.5</v>
      </c>
    </row>
    <row r="348" spans="2:6" ht="15" customHeight="1" x14ac:dyDescent="0.2">
      <c r="B348" s="151">
        <v>121041416</v>
      </c>
      <c r="C348" s="1" t="s">
        <v>418</v>
      </c>
      <c r="D348" s="157">
        <v>740</v>
      </c>
      <c r="E348" s="157">
        <v>2040</v>
      </c>
      <c r="F348" s="12">
        <v>36.299999999999997</v>
      </c>
    </row>
    <row r="349" spans="2:6" ht="15" customHeight="1" x14ac:dyDescent="0.2">
      <c r="B349" s="151">
        <v>111031229</v>
      </c>
      <c r="C349" s="1" t="s">
        <v>236</v>
      </c>
      <c r="D349" s="157">
        <v>478</v>
      </c>
      <c r="E349" s="157">
        <v>1242</v>
      </c>
      <c r="F349" s="12">
        <v>38.5</v>
      </c>
    </row>
    <row r="350" spans="2:6" ht="15" customHeight="1" x14ac:dyDescent="0.2">
      <c r="B350" s="151">
        <v>111031230</v>
      </c>
      <c r="C350" s="1" t="s">
        <v>237</v>
      </c>
      <c r="D350" s="13" t="s">
        <v>2661</v>
      </c>
      <c r="E350" s="13" t="s">
        <v>2661</v>
      </c>
      <c r="F350" s="13" t="s">
        <v>2661</v>
      </c>
    </row>
    <row r="351" spans="2:6" ht="15" customHeight="1" x14ac:dyDescent="0.2">
      <c r="B351" s="151">
        <v>122021422</v>
      </c>
      <c r="C351" s="1" t="s">
        <v>424</v>
      </c>
      <c r="D351" s="157">
        <v>824</v>
      </c>
      <c r="E351" s="157">
        <v>2038</v>
      </c>
      <c r="F351" s="12">
        <v>40.4</v>
      </c>
    </row>
    <row r="352" spans="2:6" ht="15" customHeight="1" x14ac:dyDescent="0.2">
      <c r="B352" s="151">
        <v>117031332</v>
      </c>
      <c r="C352" s="1" t="s">
        <v>338</v>
      </c>
      <c r="D352" s="157">
        <v>646</v>
      </c>
      <c r="E352" s="157">
        <v>2006</v>
      </c>
      <c r="F352" s="12">
        <v>32.200000000000003</v>
      </c>
    </row>
    <row r="353" spans="2:6" ht="15" customHeight="1" x14ac:dyDescent="0.2">
      <c r="B353" s="151">
        <v>102011036</v>
      </c>
      <c r="C353" s="1" t="s">
        <v>44</v>
      </c>
      <c r="D353" s="157">
        <v>391</v>
      </c>
      <c r="E353" s="157">
        <v>1014</v>
      </c>
      <c r="F353" s="12">
        <v>38.6</v>
      </c>
    </row>
    <row r="354" spans="2:6" ht="15" customHeight="1" x14ac:dyDescent="0.2">
      <c r="B354" s="151">
        <v>121021406</v>
      </c>
      <c r="C354" s="1" t="s">
        <v>2177</v>
      </c>
      <c r="D354" s="157">
        <v>850</v>
      </c>
      <c r="E354" s="157">
        <v>2199</v>
      </c>
      <c r="F354" s="12">
        <v>38.700000000000003</v>
      </c>
    </row>
    <row r="355" spans="2:6" ht="15" customHeight="1" x14ac:dyDescent="0.2">
      <c r="B355" s="151">
        <v>114011277</v>
      </c>
      <c r="C355" s="1" t="s">
        <v>284</v>
      </c>
      <c r="D355" s="157">
        <v>848</v>
      </c>
      <c r="E355" s="157">
        <v>2131</v>
      </c>
      <c r="F355" s="12">
        <v>39.799999999999997</v>
      </c>
    </row>
    <row r="356" spans="2:6" ht="15" customHeight="1" x14ac:dyDescent="0.2">
      <c r="B356" s="151">
        <v>125041489</v>
      </c>
      <c r="C356" s="1" t="s">
        <v>490</v>
      </c>
      <c r="D356" s="157">
        <v>529</v>
      </c>
      <c r="E356" s="157">
        <v>1663</v>
      </c>
      <c r="F356" s="12">
        <v>31.8</v>
      </c>
    </row>
    <row r="357" spans="2:6" ht="15" customHeight="1" x14ac:dyDescent="0.2">
      <c r="B357" s="151">
        <v>125041490</v>
      </c>
      <c r="C357" s="1" t="s">
        <v>491</v>
      </c>
      <c r="D357" s="157">
        <v>493</v>
      </c>
      <c r="E357" s="157">
        <v>1315</v>
      </c>
      <c r="F357" s="12">
        <v>37.5</v>
      </c>
    </row>
    <row r="358" spans="2:6" ht="15" customHeight="1" x14ac:dyDescent="0.2">
      <c r="B358" s="151">
        <v>126021501</v>
      </c>
      <c r="C358" s="1" t="s">
        <v>502</v>
      </c>
      <c r="D358" s="157">
        <v>642</v>
      </c>
      <c r="E358" s="157">
        <v>1811</v>
      </c>
      <c r="F358" s="12">
        <v>35.5</v>
      </c>
    </row>
    <row r="359" spans="2:6" ht="15" customHeight="1" x14ac:dyDescent="0.2">
      <c r="B359" s="151">
        <v>121041417</v>
      </c>
      <c r="C359" s="1" t="s">
        <v>419</v>
      </c>
      <c r="D359" s="157">
        <v>437</v>
      </c>
      <c r="E359" s="157">
        <v>1178</v>
      </c>
      <c r="F359" s="12">
        <v>37.1</v>
      </c>
    </row>
    <row r="360" spans="2:6" ht="15" customHeight="1" x14ac:dyDescent="0.2">
      <c r="B360" s="151">
        <v>125041491</v>
      </c>
      <c r="C360" s="1" t="s">
        <v>492</v>
      </c>
      <c r="D360" s="157">
        <v>444</v>
      </c>
      <c r="E360" s="157">
        <v>1234</v>
      </c>
      <c r="F360" s="12">
        <v>36</v>
      </c>
    </row>
    <row r="361" spans="2:6" ht="15" customHeight="1" x14ac:dyDescent="0.2">
      <c r="B361" s="151">
        <v>114011278</v>
      </c>
      <c r="C361" s="1" t="s">
        <v>285</v>
      </c>
      <c r="D361" s="157">
        <v>719</v>
      </c>
      <c r="E361" s="157">
        <v>2085</v>
      </c>
      <c r="F361" s="12">
        <v>34.5</v>
      </c>
    </row>
    <row r="362" spans="2:6" ht="15" customHeight="1" x14ac:dyDescent="0.2">
      <c r="B362" s="151">
        <v>105011095</v>
      </c>
      <c r="C362" s="1" t="s">
        <v>103</v>
      </c>
      <c r="D362" s="157">
        <v>174</v>
      </c>
      <c r="E362" s="157">
        <v>570</v>
      </c>
      <c r="F362" s="12">
        <v>30.5</v>
      </c>
    </row>
    <row r="363" spans="2:6" ht="15" customHeight="1" x14ac:dyDescent="0.2">
      <c r="B363" s="151">
        <v>125021478</v>
      </c>
      <c r="C363" s="1" t="s">
        <v>479</v>
      </c>
      <c r="D363" s="157">
        <v>691</v>
      </c>
      <c r="E363" s="157">
        <v>1986</v>
      </c>
      <c r="F363" s="12">
        <v>34.799999999999997</v>
      </c>
    </row>
    <row r="364" spans="2:6" ht="15" customHeight="1" x14ac:dyDescent="0.2">
      <c r="B364" s="151">
        <v>119031371</v>
      </c>
      <c r="C364" s="1" t="s">
        <v>376</v>
      </c>
      <c r="D364" s="157">
        <v>702</v>
      </c>
      <c r="E364" s="157">
        <v>1794</v>
      </c>
      <c r="F364" s="12">
        <v>39.1</v>
      </c>
    </row>
    <row r="365" spans="2:6" ht="15" customHeight="1" x14ac:dyDescent="0.2">
      <c r="B365" s="151">
        <v>103011061</v>
      </c>
      <c r="C365" s="1" t="s">
        <v>69</v>
      </c>
      <c r="D365" s="157">
        <v>248</v>
      </c>
      <c r="E365" s="157">
        <v>644</v>
      </c>
      <c r="F365" s="12">
        <v>38.5</v>
      </c>
    </row>
    <row r="366" spans="2:6" ht="15" customHeight="1" x14ac:dyDescent="0.2">
      <c r="B366" s="151">
        <v>108051168</v>
      </c>
      <c r="C366" s="1" t="s">
        <v>176</v>
      </c>
      <c r="D366" s="157">
        <v>675</v>
      </c>
      <c r="E366" s="157">
        <v>1554</v>
      </c>
      <c r="F366" s="12">
        <v>43.4</v>
      </c>
    </row>
    <row r="367" spans="2:6" ht="15" customHeight="1" x14ac:dyDescent="0.2">
      <c r="B367" s="151">
        <v>103041077</v>
      </c>
      <c r="C367" s="1" t="s">
        <v>85</v>
      </c>
      <c r="D367" s="157">
        <v>750</v>
      </c>
      <c r="E367" s="157">
        <v>2084</v>
      </c>
      <c r="F367" s="12">
        <v>36</v>
      </c>
    </row>
    <row r="368" spans="2:6" ht="15" customHeight="1" x14ac:dyDescent="0.2">
      <c r="B368" s="151">
        <v>103041078</v>
      </c>
      <c r="C368" s="1" t="s">
        <v>86</v>
      </c>
      <c r="D368" s="157">
        <v>938</v>
      </c>
      <c r="E368" s="157">
        <v>2372</v>
      </c>
      <c r="F368" s="12">
        <v>39.6</v>
      </c>
    </row>
    <row r="369" spans="2:6" ht="15" customHeight="1" x14ac:dyDescent="0.2">
      <c r="B369" s="151">
        <v>103041079</v>
      </c>
      <c r="C369" s="1" t="s">
        <v>87</v>
      </c>
      <c r="D369" s="157">
        <v>472</v>
      </c>
      <c r="E369" s="157">
        <v>1158</v>
      </c>
      <c r="F369" s="12">
        <v>40.799999999999997</v>
      </c>
    </row>
    <row r="370" spans="2:6" ht="15" customHeight="1" x14ac:dyDescent="0.2">
      <c r="B370" s="151">
        <v>102021051</v>
      </c>
      <c r="C370" s="1" t="s">
        <v>59</v>
      </c>
      <c r="D370" s="157">
        <v>252</v>
      </c>
      <c r="E370" s="157">
        <v>674</v>
      </c>
      <c r="F370" s="12">
        <v>37.4</v>
      </c>
    </row>
    <row r="371" spans="2:6" ht="15" customHeight="1" x14ac:dyDescent="0.2">
      <c r="B371" s="151">
        <v>128021536</v>
      </c>
      <c r="C371" s="1" t="s">
        <v>537</v>
      </c>
      <c r="D371" s="157">
        <v>993</v>
      </c>
      <c r="E371" s="157">
        <v>2690</v>
      </c>
      <c r="F371" s="12">
        <v>36.9</v>
      </c>
    </row>
    <row r="372" spans="2:6" ht="15" customHeight="1" x14ac:dyDescent="0.2">
      <c r="B372" s="151">
        <v>118011345</v>
      </c>
      <c r="C372" s="1" t="s">
        <v>350</v>
      </c>
      <c r="D372" s="157">
        <v>516</v>
      </c>
      <c r="E372" s="157">
        <v>1567</v>
      </c>
      <c r="F372" s="12">
        <v>33</v>
      </c>
    </row>
    <row r="373" spans="2:6" ht="15" customHeight="1" x14ac:dyDescent="0.2">
      <c r="B373" s="151">
        <v>119011358</v>
      </c>
      <c r="C373" s="1" t="s">
        <v>363</v>
      </c>
      <c r="D373" s="157">
        <v>754</v>
      </c>
      <c r="E373" s="157">
        <v>2095</v>
      </c>
      <c r="F373" s="12">
        <v>36</v>
      </c>
    </row>
    <row r="374" spans="2:6" ht="15" customHeight="1" x14ac:dyDescent="0.2">
      <c r="B374" s="151">
        <v>117011323</v>
      </c>
      <c r="C374" s="1" t="s">
        <v>330</v>
      </c>
      <c r="D374" s="157">
        <v>356</v>
      </c>
      <c r="E374" s="157">
        <v>1172</v>
      </c>
      <c r="F374" s="12">
        <v>30.3</v>
      </c>
    </row>
    <row r="375" spans="2:6" ht="15" customHeight="1" x14ac:dyDescent="0.2">
      <c r="B375" s="151">
        <v>119011359</v>
      </c>
      <c r="C375" s="1" t="s">
        <v>364</v>
      </c>
      <c r="D375" s="157">
        <v>1087</v>
      </c>
      <c r="E375" s="157">
        <v>2951</v>
      </c>
      <c r="F375" s="12">
        <v>36.799999999999997</v>
      </c>
    </row>
    <row r="376" spans="2:6" ht="15" customHeight="1" x14ac:dyDescent="0.2">
      <c r="B376" s="151">
        <v>103021067</v>
      </c>
      <c r="C376" s="1" t="s">
        <v>75</v>
      </c>
      <c r="D376" s="157">
        <v>342</v>
      </c>
      <c r="E376" s="157">
        <v>950</v>
      </c>
      <c r="F376" s="12">
        <v>36.1</v>
      </c>
    </row>
    <row r="377" spans="2:6" ht="15" customHeight="1" x14ac:dyDescent="0.2">
      <c r="B377" s="151">
        <v>103021068</v>
      </c>
      <c r="C377" s="1" t="s">
        <v>76</v>
      </c>
      <c r="D377" s="157">
        <v>297</v>
      </c>
      <c r="E377" s="157">
        <v>751</v>
      </c>
      <c r="F377" s="12">
        <v>39.5</v>
      </c>
    </row>
    <row r="378" spans="2:6" ht="15" customHeight="1" x14ac:dyDescent="0.2">
      <c r="B378" s="151">
        <v>116021310</v>
      </c>
      <c r="C378" s="1" t="s">
        <v>317</v>
      </c>
      <c r="D378" s="157">
        <v>680</v>
      </c>
      <c r="E378" s="157">
        <v>2070</v>
      </c>
      <c r="F378" s="12">
        <v>32.799999999999997</v>
      </c>
    </row>
    <row r="379" spans="2:6" ht="15" customHeight="1" x14ac:dyDescent="0.2">
      <c r="B379" s="151">
        <v>125041492</v>
      </c>
      <c r="C379" s="1" t="s">
        <v>493</v>
      </c>
      <c r="D379" s="157">
        <v>467</v>
      </c>
      <c r="E379" s="157">
        <v>1615</v>
      </c>
      <c r="F379" s="12">
        <v>28.9</v>
      </c>
    </row>
    <row r="380" spans="2:6" ht="15" customHeight="1" x14ac:dyDescent="0.2">
      <c r="B380" s="151">
        <v>119031372</v>
      </c>
      <c r="C380" s="1" t="s">
        <v>377</v>
      </c>
      <c r="D380" s="157">
        <v>869</v>
      </c>
      <c r="E380" s="157">
        <v>2469</v>
      </c>
      <c r="F380" s="12">
        <v>35.200000000000003</v>
      </c>
    </row>
    <row r="381" spans="2:6" ht="15" customHeight="1" x14ac:dyDescent="0.2">
      <c r="B381" s="151">
        <v>126011496</v>
      </c>
      <c r="C381" s="1" t="s">
        <v>497</v>
      </c>
      <c r="D381" s="157">
        <v>1088</v>
      </c>
      <c r="E381" s="157">
        <v>2700</v>
      </c>
      <c r="F381" s="12">
        <v>40.299999999999997</v>
      </c>
    </row>
    <row r="382" spans="2:6" ht="15" customHeight="1" x14ac:dyDescent="0.2">
      <c r="B382" s="151">
        <v>124031464</v>
      </c>
      <c r="C382" s="1" t="s">
        <v>465</v>
      </c>
      <c r="D382" s="157">
        <v>294</v>
      </c>
      <c r="E382" s="157">
        <v>1047</v>
      </c>
      <c r="F382" s="12">
        <v>28.1</v>
      </c>
    </row>
    <row r="383" spans="2:6" ht="15" customHeight="1" x14ac:dyDescent="0.2">
      <c r="B383" s="151">
        <v>117021327</v>
      </c>
      <c r="C383" s="1" t="s">
        <v>333</v>
      </c>
      <c r="D383" s="157">
        <v>701</v>
      </c>
      <c r="E383" s="157">
        <v>1974</v>
      </c>
      <c r="F383" s="12">
        <v>35.5</v>
      </c>
    </row>
    <row r="384" spans="2:6" ht="15" customHeight="1" x14ac:dyDescent="0.2">
      <c r="B384" s="151">
        <v>123031447</v>
      </c>
      <c r="C384" s="1" t="s">
        <v>448</v>
      </c>
      <c r="D384" s="157">
        <v>752</v>
      </c>
      <c r="E384" s="157">
        <v>2006</v>
      </c>
      <c r="F384" s="12">
        <v>37.5</v>
      </c>
    </row>
    <row r="385" spans="2:6" ht="15" customHeight="1" x14ac:dyDescent="0.2">
      <c r="B385" s="151">
        <v>115041301</v>
      </c>
      <c r="C385" s="1" t="s">
        <v>308</v>
      </c>
      <c r="D385" s="157">
        <v>391</v>
      </c>
      <c r="E385" s="157">
        <v>1193</v>
      </c>
      <c r="F385" s="12">
        <v>32.799999999999997</v>
      </c>
    </row>
    <row r="386" spans="2:6" ht="15" customHeight="1" x14ac:dyDescent="0.2">
      <c r="B386" s="151">
        <v>102011037</v>
      </c>
      <c r="C386" s="1" t="s">
        <v>45</v>
      </c>
      <c r="D386" s="157">
        <v>353</v>
      </c>
      <c r="E386" s="157">
        <v>866</v>
      </c>
      <c r="F386" s="12">
        <v>40.700000000000003</v>
      </c>
    </row>
    <row r="387" spans="2:6" ht="15" customHeight="1" x14ac:dyDescent="0.2">
      <c r="B387" s="151">
        <v>117011324</v>
      </c>
      <c r="C387" s="1" t="s">
        <v>2161</v>
      </c>
      <c r="D387" s="13" t="s">
        <v>2661</v>
      </c>
      <c r="E387" s="13" t="s">
        <v>2661</v>
      </c>
      <c r="F387" s="13" t="s">
        <v>2661</v>
      </c>
    </row>
    <row r="388" spans="2:6" ht="15" customHeight="1" x14ac:dyDescent="0.2">
      <c r="B388" s="151">
        <v>107011133</v>
      </c>
      <c r="C388" s="1" t="s">
        <v>141</v>
      </c>
      <c r="D388" s="13" t="s">
        <v>2661</v>
      </c>
      <c r="E388" s="13" t="s">
        <v>2661</v>
      </c>
      <c r="F388" s="13" t="s">
        <v>2661</v>
      </c>
    </row>
    <row r="389" spans="2:6" ht="15" customHeight="1" x14ac:dyDescent="0.2">
      <c r="B389" s="151">
        <v>108041163</v>
      </c>
      <c r="C389" s="1" t="s">
        <v>171</v>
      </c>
      <c r="D389" s="157">
        <v>1659</v>
      </c>
      <c r="E389" s="157">
        <v>4003</v>
      </c>
      <c r="F389" s="12">
        <v>41.4</v>
      </c>
    </row>
    <row r="390" spans="2:6" ht="15" customHeight="1" x14ac:dyDescent="0.2">
      <c r="B390" s="151">
        <v>108041164</v>
      </c>
      <c r="C390" s="1" t="s">
        <v>172</v>
      </c>
      <c r="D390" s="157">
        <v>683</v>
      </c>
      <c r="E390" s="157">
        <v>1738</v>
      </c>
      <c r="F390" s="12">
        <v>39.299999999999997</v>
      </c>
    </row>
    <row r="391" spans="2:6" ht="15" customHeight="1" x14ac:dyDescent="0.2">
      <c r="B391" s="151">
        <v>108041165</v>
      </c>
      <c r="C391" s="1" t="s">
        <v>173</v>
      </c>
      <c r="D391" s="157">
        <v>297</v>
      </c>
      <c r="E391" s="157">
        <v>768</v>
      </c>
      <c r="F391" s="12">
        <v>38.700000000000003</v>
      </c>
    </row>
    <row r="392" spans="2:6" ht="15" customHeight="1" x14ac:dyDescent="0.2">
      <c r="B392" s="151">
        <v>117031333</v>
      </c>
      <c r="C392" s="1" t="s">
        <v>339</v>
      </c>
      <c r="D392" s="157">
        <v>641</v>
      </c>
      <c r="E392" s="157">
        <v>2077</v>
      </c>
      <c r="F392" s="12">
        <v>30.9</v>
      </c>
    </row>
    <row r="393" spans="2:6" ht="15" customHeight="1" x14ac:dyDescent="0.2">
      <c r="B393" s="151">
        <v>112031253</v>
      </c>
      <c r="C393" s="1" t="s">
        <v>260</v>
      </c>
      <c r="D393" s="157">
        <v>646</v>
      </c>
      <c r="E393" s="157">
        <v>1653</v>
      </c>
      <c r="F393" s="12">
        <v>39.1</v>
      </c>
    </row>
    <row r="394" spans="2:6" ht="15" customHeight="1" x14ac:dyDescent="0.2">
      <c r="B394" s="151">
        <v>127031526</v>
      </c>
      <c r="C394" s="1" t="s">
        <v>527</v>
      </c>
      <c r="D394" s="157">
        <v>842</v>
      </c>
      <c r="E394" s="157">
        <v>3015</v>
      </c>
      <c r="F394" s="12">
        <v>27.9</v>
      </c>
    </row>
    <row r="395" spans="2:6" ht="15" customHeight="1" x14ac:dyDescent="0.2">
      <c r="B395" s="151">
        <v>116031318</v>
      </c>
      <c r="C395" s="1" t="s">
        <v>325</v>
      </c>
      <c r="D395" s="13" t="s">
        <v>2661</v>
      </c>
      <c r="E395" s="13" t="s">
        <v>2661</v>
      </c>
      <c r="F395" s="13" t="s">
        <v>2661</v>
      </c>
    </row>
    <row r="396" spans="2:6" ht="15" customHeight="1" x14ac:dyDescent="0.2">
      <c r="B396" s="151">
        <v>119021366</v>
      </c>
      <c r="C396" s="1" t="s">
        <v>371</v>
      </c>
      <c r="D396" s="157">
        <v>590</v>
      </c>
      <c r="E396" s="157">
        <v>2126</v>
      </c>
      <c r="F396" s="12">
        <v>27.7</v>
      </c>
    </row>
    <row r="397" spans="2:6" ht="15" customHeight="1" x14ac:dyDescent="0.2">
      <c r="B397" s="151">
        <v>121031409</v>
      </c>
      <c r="C397" s="1" t="s">
        <v>411</v>
      </c>
      <c r="D397" s="157">
        <v>858</v>
      </c>
      <c r="E397" s="157">
        <v>2276</v>
      </c>
      <c r="F397" s="12">
        <v>37.700000000000003</v>
      </c>
    </row>
    <row r="398" spans="2:6" ht="15" customHeight="1" x14ac:dyDescent="0.2">
      <c r="B398" s="151">
        <v>117031334</v>
      </c>
      <c r="C398" s="1" t="s">
        <v>340</v>
      </c>
      <c r="D398" s="157">
        <v>504</v>
      </c>
      <c r="E398" s="157">
        <v>1520</v>
      </c>
      <c r="F398" s="12">
        <v>33.200000000000003</v>
      </c>
    </row>
    <row r="399" spans="2:6" ht="15" customHeight="1" x14ac:dyDescent="0.2">
      <c r="B399" s="151">
        <v>116021311</v>
      </c>
      <c r="C399" s="1" t="s">
        <v>318</v>
      </c>
      <c r="D399" s="157">
        <v>830</v>
      </c>
      <c r="E399" s="157">
        <v>2578</v>
      </c>
      <c r="F399" s="12">
        <v>32.200000000000003</v>
      </c>
    </row>
    <row r="400" spans="2:6" ht="15" customHeight="1" x14ac:dyDescent="0.2">
      <c r="B400" s="151">
        <v>101021009</v>
      </c>
      <c r="C400" s="1" t="s">
        <v>17</v>
      </c>
      <c r="D400" s="157">
        <v>434</v>
      </c>
      <c r="E400" s="157">
        <v>1200</v>
      </c>
      <c r="F400" s="12">
        <v>36.200000000000003</v>
      </c>
    </row>
    <row r="401" spans="2:6" ht="15" customHeight="1" x14ac:dyDescent="0.2">
      <c r="B401" s="151">
        <v>101021010</v>
      </c>
      <c r="C401" s="1" t="s">
        <v>18</v>
      </c>
      <c r="D401" s="157">
        <v>134</v>
      </c>
      <c r="E401" s="157">
        <v>370</v>
      </c>
      <c r="F401" s="12">
        <v>36.200000000000003</v>
      </c>
    </row>
    <row r="402" spans="2:6" ht="15" customHeight="1" x14ac:dyDescent="0.2">
      <c r="B402" s="151">
        <v>101021011</v>
      </c>
      <c r="C402" s="1" t="s">
        <v>19</v>
      </c>
      <c r="D402" s="157">
        <v>825</v>
      </c>
      <c r="E402" s="157">
        <v>1937</v>
      </c>
      <c r="F402" s="12">
        <v>42.6</v>
      </c>
    </row>
    <row r="403" spans="2:6" ht="15" customHeight="1" x14ac:dyDescent="0.2">
      <c r="B403" s="151">
        <v>101021012</v>
      </c>
      <c r="C403" s="1" t="s">
        <v>20</v>
      </c>
      <c r="D403" s="157">
        <v>545</v>
      </c>
      <c r="E403" s="157">
        <v>1380</v>
      </c>
      <c r="F403" s="12">
        <v>39.5</v>
      </c>
    </row>
    <row r="404" spans="2:6" ht="15" customHeight="1" x14ac:dyDescent="0.2">
      <c r="B404" s="151">
        <v>110041201</v>
      </c>
      <c r="C404" s="1" t="s">
        <v>209</v>
      </c>
      <c r="D404" s="157">
        <v>345</v>
      </c>
      <c r="E404" s="157">
        <v>975</v>
      </c>
      <c r="F404" s="12">
        <v>35.4</v>
      </c>
    </row>
    <row r="405" spans="2:6" ht="15" customHeight="1" x14ac:dyDescent="0.2">
      <c r="B405" s="151">
        <v>118021352</v>
      </c>
      <c r="C405" s="1" t="s">
        <v>357</v>
      </c>
      <c r="D405" s="157">
        <v>934</v>
      </c>
      <c r="E405" s="157">
        <v>2604</v>
      </c>
      <c r="F405" s="12">
        <v>35.799999999999997</v>
      </c>
    </row>
    <row r="406" spans="2:6" ht="15" customHeight="1" x14ac:dyDescent="0.2">
      <c r="B406" s="151">
        <v>106031122</v>
      </c>
      <c r="C406" s="1" t="s">
        <v>130</v>
      </c>
      <c r="D406" s="157">
        <v>577</v>
      </c>
      <c r="E406" s="157">
        <v>1658</v>
      </c>
      <c r="F406" s="12">
        <v>34.799999999999997</v>
      </c>
    </row>
    <row r="407" spans="2:6" ht="15" customHeight="1" x14ac:dyDescent="0.2">
      <c r="B407" s="151">
        <v>117031335</v>
      </c>
      <c r="C407" s="1" t="s">
        <v>341</v>
      </c>
      <c r="D407" s="157">
        <v>477</v>
      </c>
      <c r="E407" s="157">
        <v>1739</v>
      </c>
      <c r="F407" s="12">
        <v>27.4</v>
      </c>
    </row>
    <row r="408" spans="2:6" ht="15" customHeight="1" x14ac:dyDescent="0.2">
      <c r="B408" s="151">
        <v>111011211</v>
      </c>
      <c r="C408" s="1" t="s">
        <v>219</v>
      </c>
      <c r="D408" s="157">
        <v>190</v>
      </c>
      <c r="E408" s="157">
        <v>441</v>
      </c>
      <c r="F408" s="12">
        <v>43</v>
      </c>
    </row>
    <row r="409" spans="2:6" ht="15" customHeight="1" x14ac:dyDescent="0.2">
      <c r="B409" s="151">
        <v>119011360</v>
      </c>
      <c r="C409" s="1" t="s">
        <v>365</v>
      </c>
      <c r="D409" s="157">
        <v>613</v>
      </c>
      <c r="E409" s="157">
        <v>1847</v>
      </c>
      <c r="F409" s="12">
        <v>33.200000000000003</v>
      </c>
    </row>
    <row r="410" spans="2:6" ht="15" customHeight="1" x14ac:dyDescent="0.2">
      <c r="B410" s="151">
        <v>124041466</v>
      </c>
      <c r="C410" s="1" t="s">
        <v>467</v>
      </c>
      <c r="D410" s="157">
        <v>512</v>
      </c>
      <c r="E410" s="157">
        <v>1562</v>
      </c>
      <c r="F410" s="12">
        <v>32.799999999999997</v>
      </c>
    </row>
    <row r="411" spans="2:6" ht="15" customHeight="1" x14ac:dyDescent="0.2">
      <c r="B411" s="151">
        <v>116021312</v>
      </c>
      <c r="C411" s="1" t="s">
        <v>319</v>
      </c>
      <c r="D411" s="157">
        <v>444</v>
      </c>
      <c r="E411" s="157">
        <v>1351</v>
      </c>
      <c r="F411" s="12">
        <v>32.799999999999997</v>
      </c>
    </row>
    <row r="412" spans="2:6" ht="15" customHeight="1" x14ac:dyDescent="0.2">
      <c r="B412" s="151">
        <v>119031373</v>
      </c>
      <c r="C412" s="1" t="s">
        <v>378</v>
      </c>
      <c r="D412" s="157">
        <v>394</v>
      </c>
      <c r="E412" s="157">
        <v>1107</v>
      </c>
      <c r="F412" s="12">
        <v>35.6</v>
      </c>
    </row>
    <row r="413" spans="2:6" ht="15" customHeight="1" x14ac:dyDescent="0.2">
      <c r="B413" s="151">
        <v>114021288</v>
      </c>
      <c r="C413" s="1" t="s">
        <v>295</v>
      </c>
      <c r="D413" s="157">
        <v>198</v>
      </c>
      <c r="E413" s="157">
        <v>497</v>
      </c>
      <c r="F413" s="12">
        <v>39.799999999999997</v>
      </c>
    </row>
    <row r="414" spans="2:6" ht="15" customHeight="1" x14ac:dyDescent="0.2">
      <c r="B414" s="151">
        <v>119041381</v>
      </c>
      <c r="C414" s="1" t="s">
        <v>385</v>
      </c>
      <c r="D414" s="157">
        <v>575</v>
      </c>
      <c r="E414" s="157">
        <v>2028</v>
      </c>
      <c r="F414" s="12">
        <v>28.3</v>
      </c>
    </row>
    <row r="415" spans="2:6" ht="15" customHeight="1" x14ac:dyDescent="0.2">
      <c r="B415" s="151">
        <v>125011475</v>
      </c>
      <c r="C415" s="1" t="s">
        <v>476</v>
      </c>
      <c r="D415" s="13" t="s">
        <v>2661</v>
      </c>
      <c r="E415" s="13" t="s">
        <v>2661</v>
      </c>
      <c r="F415" s="13" t="s">
        <v>2661</v>
      </c>
    </row>
    <row r="416" spans="2:6" ht="15" customHeight="1" x14ac:dyDescent="0.2">
      <c r="B416" s="151">
        <v>116031319</v>
      </c>
      <c r="C416" s="1" t="s">
        <v>326</v>
      </c>
      <c r="D416" s="157">
        <v>648</v>
      </c>
      <c r="E416" s="157">
        <v>2372</v>
      </c>
      <c r="F416" s="12">
        <v>27.3</v>
      </c>
    </row>
    <row r="417" spans="2:6" ht="15" customHeight="1" x14ac:dyDescent="0.2">
      <c r="B417" s="151">
        <v>118011346</v>
      </c>
      <c r="C417" s="1" t="s">
        <v>351</v>
      </c>
      <c r="D417" s="157">
        <v>445</v>
      </c>
      <c r="E417" s="157">
        <v>1558</v>
      </c>
      <c r="F417" s="12">
        <v>28.6</v>
      </c>
    </row>
    <row r="418" spans="2:6" ht="15" customHeight="1" x14ac:dyDescent="0.2">
      <c r="B418" s="151">
        <v>119021367</v>
      </c>
      <c r="C418" s="1" t="s">
        <v>372</v>
      </c>
      <c r="D418" s="157">
        <v>491</v>
      </c>
      <c r="E418" s="157">
        <v>1635</v>
      </c>
      <c r="F418" s="12">
        <v>30.1</v>
      </c>
    </row>
    <row r="419" spans="2:6" ht="15" customHeight="1" x14ac:dyDescent="0.2">
      <c r="B419" s="151">
        <v>123021444</v>
      </c>
      <c r="C419" s="1" t="s">
        <v>445</v>
      </c>
      <c r="D419" s="157">
        <v>767</v>
      </c>
      <c r="E419" s="157">
        <v>2453</v>
      </c>
      <c r="F419" s="12">
        <v>31.2</v>
      </c>
    </row>
    <row r="420" spans="2:6" ht="15" customHeight="1" x14ac:dyDescent="0.2">
      <c r="B420" s="151">
        <v>115041302</v>
      </c>
      <c r="C420" s="1" t="s">
        <v>309</v>
      </c>
      <c r="D420" s="157">
        <v>738</v>
      </c>
      <c r="E420" s="157">
        <v>2098</v>
      </c>
      <c r="F420" s="12">
        <v>35.200000000000003</v>
      </c>
    </row>
    <row r="421" spans="2:6" ht="15" customHeight="1" x14ac:dyDescent="0.2">
      <c r="B421" s="151">
        <v>128021537</v>
      </c>
      <c r="C421" s="1" t="s">
        <v>538</v>
      </c>
      <c r="D421" s="13" t="s">
        <v>2661</v>
      </c>
      <c r="E421" s="13" t="s">
        <v>2661</v>
      </c>
      <c r="F421" s="13" t="s">
        <v>2661</v>
      </c>
    </row>
    <row r="422" spans="2:6" ht="15" customHeight="1" x14ac:dyDescent="0.2">
      <c r="B422" s="151">
        <v>126021502</v>
      </c>
      <c r="C422" s="1" t="s">
        <v>503</v>
      </c>
      <c r="D422" s="157">
        <v>1114</v>
      </c>
      <c r="E422" s="157">
        <v>3162</v>
      </c>
      <c r="F422" s="12">
        <v>35.200000000000003</v>
      </c>
    </row>
    <row r="423" spans="2:6" ht="15" customHeight="1" x14ac:dyDescent="0.2">
      <c r="B423" s="151">
        <v>119041382</v>
      </c>
      <c r="C423" s="1" t="s">
        <v>386</v>
      </c>
      <c r="D423" s="157">
        <v>652</v>
      </c>
      <c r="E423" s="157">
        <v>2025</v>
      </c>
      <c r="F423" s="12">
        <v>32.200000000000003</v>
      </c>
    </row>
    <row r="424" spans="2:6" ht="15" customHeight="1" x14ac:dyDescent="0.2">
      <c r="B424" s="151">
        <v>102011038</v>
      </c>
      <c r="C424" s="1" t="s">
        <v>46</v>
      </c>
      <c r="D424" s="157">
        <v>309</v>
      </c>
      <c r="E424" s="157">
        <v>847</v>
      </c>
      <c r="F424" s="12">
        <v>36.5</v>
      </c>
    </row>
    <row r="425" spans="2:6" ht="15" customHeight="1" x14ac:dyDescent="0.2">
      <c r="B425" s="151">
        <v>104021089</v>
      </c>
      <c r="C425" s="1" t="s">
        <v>97</v>
      </c>
      <c r="D425" s="157">
        <v>1172</v>
      </c>
      <c r="E425" s="157">
        <v>2813</v>
      </c>
      <c r="F425" s="12">
        <v>41.7</v>
      </c>
    </row>
    <row r="426" spans="2:6" ht="15" customHeight="1" x14ac:dyDescent="0.2">
      <c r="B426" s="151">
        <v>106041128</v>
      </c>
      <c r="C426" s="1" t="s">
        <v>136</v>
      </c>
      <c r="D426" s="157">
        <v>220</v>
      </c>
      <c r="E426" s="157">
        <v>719</v>
      </c>
      <c r="F426" s="12">
        <v>30.7</v>
      </c>
    </row>
    <row r="427" spans="2:6" ht="15" customHeight="1" x14ac:dyDescent="0.2">
      <c r="B427" s="151">
        <v>106041129</v>
      </c>
      <c r="C427" s="1" t="s">
        <v>137</v>
      </c>
      <c r="D427" s="157">
        <v>335</v>
      </c>
      <c r="E427" s="157">
        <v>937</v>
      </c>
      <c r="F427" s="12">
        <v>35.700000000000003</v>
      </c>
    </row>
    <row r="428" spans="2:6" ht="15" customHeight="1" x14ac:dyDescent="0.2">
      <c r="B428" s="151">
        <v>106031123</v>
      </c>
      <c r="C428" s="1" t="s">
        <v>131</v>
      </c>
      <c r="D428" s="157">
        <v>329</v>
      </c>
      <c r="E428" s="157">
        <v>726</v>
      </c>
      <c r="F428" s="12">
        <v>45.3</v>
      </c>
    </row>
    <row r="429" spans="2:6" ht="15" customHeight="1" x14ac:dyDescent="0.2">
      <c r="B429" s="151">
        <v>116011308</v>
      </c>
      <c r="C429" s="1" t="s">
        <v>315</v>
      </c>
      <c r="D429" s="157">
        <v>916</v>
      </c>
      <c r="E429" s="157">
        <v>2640</v>
      </c>
      <c r="F429" s="12">
        <v>34.700000000000003</v>
      </c>
    </row>
    <row r="430" spans="2:6" ht="15" customHeight="1" x14ac:dyDescent="0.2">
      <c r="B430" s="151">
        <v>107031141</v>
      </c>
      <c r="C430" s="1" t="s">
        <v>149</v>
      </c>
      <c r="D430" s="157">
        <v>712</v>
      </c>
      <c r="E430" s="157">
        <v>1728</v>
      </c>
      <c r="F430" s="12">
        <v>41.2</v>
      </c>
    </row>
    <row r="431" spans="2:6" ht="15" customHeight="1" x14ac:dyDescent="0.2">
      <c r="B431" s="151">
        <v>107031142</v>
      </c>
      <c r="C431" s="1" t="s">
        <v>150</v>
      </c>
      <c r="D431" s="157">
        <v>522</v>
      </c>
      <c r="E431" s="157">
        <v>1306</v>
      </c>
      <c r="F431" s="12">
        <v>40</v>
      </c>
    </row>
    <row r="432" spans="2:6" ht="15" customHeight="1" x14ac:dyDescent="0.2">
      <c r="B432" s="151">
        <v>111031231</v>
      </c>
      <c r="C432" s="1" t="s">
        <v>238</v>
      </c>
      <c r="D432" s="157">
        <v>301</v>
      </c>
      <c r="E432" s="157">
        <v>838</v>
      </c>
      <c r="F432" s="12">
        <v>35.9</v>
      </c>
    </row>
    <row r="433" spans="2:6" ht="15" customHeight="1" x14ac:dyDescent="0.2">
      <c r="B433" s="151">
        <v>106011112</v>
      </c>
      <c r="C433" s="1" t="s">
        <v>120</v>
      </c>
      <c r="D433" s="157">
        <v>574</v>
      </c>
      <c r="E433" s="157">
        <v>1579</v>
      </c>
      <c r="F433" s="12">
        <v>36.4</v>
      </c>
    </row>
    <row r="434" spans="2:6" ht="15" customHeight="1" x14ac:dyDescent="0.2">
      <c r="B434" s="151">
        <v>106011113</v>
      </c>
      <c r="C434" s="1" t="s">
        <v>121</v>
      </c>
      <c r="D434" s="157">
        <v>206</v>
      </c>
      <c r="E434" s="157">
        <v>540</v>
      </c>
      <c r="F434" s="12">
        <v>38.1</v>
      </c>
    </row>
    <row r="435" spans="2:6" ht="15" customHeight="1" x14ac:dyDescent="0.2">
      <c r="B435" s="151">
        <v>127021519</v>
      </c>
      <c r="C435" s="1" t="s">
        <v>520</v>
      </c>
      <c r="D435" s="157">
        <v>719</v>
      </c>
      <c r="E435" s="157">
        <v>2259</v>
      </c>
      <c r="F435" s="12">
        <v>31.8</v>
      </c>
    </row>
    <row r="436" spans="2:6" ht="15" customHeight="1" x14ac:dyDescent="0.2">
      <c r="B436" s="151">
        <v>125031486</v>
      </c>
      <c r="C436" s="1" t="s">
        <v>487</v>
      </c>
      <c r="D436" s="13" t="s">
        <v>2661</v>
      </c>
      <c r="E436" s="13" t="s">
        <v>2661</v>
      </c>
      <c r="F436" s="13" t="s">
        <v>2661</v>
      </c>
    </row>
    <row r="437" spans="2:6" ht="15" customHeight="1" x14ac:dyDescent="0.2">
      <c r="B437" s="151">
        <v>119031374</v>
      </c>
      <c r="C437" s="1" t="s">
        <v>379</v>
      </c>
      <c r="D437" s="157">
        <v>894</v>
      </c>
      <c r="E437" s="157">
        <v>2710</v>
      </c>
      <c r="F437" s="12">
        <v>33</v>
      </c>
    </row>
    <row r="438" spans="2:6" ht="15" customHeight="1" x14ac:dyDescent="0.2">
      <c r="B438" s="151">
        <v>108021160</v>
      </c>
      <c r="C438" s="1" t="s">
        <v>168</v>
      </c>
      <c r="D438" s="157">
        <v>382</v>
      </c>
      <c r="E438" s="157">
        <v>774</v>
      </c>
      <c r="F438" s="12">
        <v>49.4</v>
      </c>
    </row>
    <row r="439" spans="2:6" ht="15" customHeight="1" x14ac:dyDescent="0.2">
      <c r="B439" s="151">
        <v>114021289</v>
      </c>
      <c r="C439" s="1" t="s">
        <v>296</v>
      </c>
      <c r="D439" s="157">
        <v>389</v>
      </c>
      <c r="E439" s="157">
        <v>952</v>
      </c>
      <c r="F439" s="12">
        <v>40.9</v>
      </c>
    </row>
    <row r="440" spans="2:6" ht="15" customHeight="1" x14ac:dyDescent="0.2">
      <c r="B440" s="151">
        <v>124011454</v>
      </c>
      <c r="C440" s="1" t="s">
        <v>455</v>
      </c>
      <c r="D440" s="157">
        <v>1197</v>
      </c>
      <c r="E440" s="157">
        <v>3013</v>
      </c>
      <c r="F440" s="12">
        <v>39.700000000000003</v>
      </c>
    </row>
    <row r="441" spans="2:6" ht="15" customHeight="1" x14ac:dyDescent="0.2">
      <c r="B441" s="151">
        <v>124051470</v>
      </c>
      <c r="C441" s="1" t="s">
        <v>471</v>
      </c>
      <c r="D441" s="157">
        <v>770</v>
      </c>
      <c r="E441" s="157">
        <v>2441</v>
      </c>
      <c r="F441" s="12">
        <v>31.5</v>
      </c>
    </row>
    <row r="442" spans="2:6" ht="15" customHeight="1" x14ac:dyDescent="0.2">
      <c r="B442" s="151">
        <v>114011279</v>
      </c>
      <c r="C442" s="1" t="s">
        <v>286</v>
      </c>
      <c r="D442" s="157">
        <v>779</v>
      </c>
      <c r="E442" s="157">
        <v>1852</v>
      </c>
      <c r="F442" s="12">
        <v>42.1</v>
      </c>
    </row>
    <row r="443" spans="2:6" ht="15" customHeight="1" x14ac:dyDescent="0.2">
      <c r="B443" s="151">
        <v>121031410</v>
      </c>
      <c r="C443" s="1" t="s">
        <v>412</v>
      </c>
      <c r="D443" s="157">
        <v>980</v>
      </c>
      <c r="E443" s="157">
        <v>2621</v>
      </c>
      <c r="F443" s="12">
        <v>37.4</v>
      </c>
    </row>
    <row r="444" spans="2:6" ht="15" customHeight="1" x14ac:dyDescent="0.2">
      <c r="B444" s="151">
        <v>127021520</v>
      </c>
      <c r="C444" s="1" t="s">
        <v>521</v>
      </c>
      <c r="D444" s="157">
        <v>544</v>
      </c>
      <c r="E444" s="157">
        <v>1548</v>
      </c>
      <c r="F444" s="12">
        <v>35.200000000000003</v>
      </c>
    </row>
    <row r="445" spans="2:6" ht="15" customHeight="1" x14ac:dyDescent="0.2">
      <c r="B445" s="151">
        <v>121011401</v>
      </c>
      <c r="C445" s="1" t="s">
        <v>405</v>
      </c>
      <c r="D445" s="157">
        <v>388</v>
      </c>
      <c r="E445" s="157">
        <v>1016</v>
      </c>
      <c r="F445" s="12">
        <v>38.200000000000003</v>
      </c>
    </row>
    <row r="446" spans="2:6" ht="15" customHeight="1" x14ac:dyDescent="0.2">
      <c r="B446" s="151">
        <v>124051471</v>
      </c>
      <c r="C446" s="1" t="s">
        <v>472</v>
      </c>
      <c r="D446" s="157">
        <v>795</v>
      </c>
      <c r="E446" s="157">
        <v>2928</v>
      </c>
      <c r="F446" s="12">
        <v>27.1</v>
      </c>
    </row>
    <row r="447" spans="2:6" ht="15" customHeight="1" x14ac:dyDescent="0.2">
      <c r="B447" s="151">
        <v>111031232</v>
      </c>
      <c r="C447" s="1" t="s">
        <v>239</v>
      </c>
      <c r="D447" s="157">
        <v>456</v>
      </c>
      <c r="E447" s="157">
        <v>1038</v>
      </c>
      <c r="F447" s="12">
        <v>44</v>
      </c>
    </row>
    <row r="448" spans="2:6" ht="15" customHeight="1" x14ac:dyDescent="0.2">
      <c r="B448" s="151">
        <v>120031397</v>
      </c>
      <c r="C448" s="1" t="s">
        <v>401</v>
      </c>
      <c r="D448" s="157">
        <v>970</v>
      </c>
      <c r="E448" s="157">
        <v>3079</v>
      </c>
      <c r="F448" s="12">
        <v>31.5</v>
      </c>
    </row>
    <row r="449" spans="2:6" ht="15" customHeight="1" x14ac:dyDescent="0.2">
      <c r="B449" s="151">
        <v>102021052</v>
      </c>
      <c r="C449" s="1" t="s">
        <v>60</v>
      </c>
      <c r="D449" s="157">
        <v>326</v>
      </c>
      <c r="E449" s="157">
        <v>809</v>
      </c>
      <c r="F449" s="12">
        <v>40.299999999999997</v>
      </c>
    </row>
    <row r="450" spans="2:6" ht="15" customHeight="1" x14ac:dyDescent="0.2">
      <c r="B450" s="151">
        <v>117031336</v>
      </c>
      <c r="C450" s="1" t="s">
        <v>342</v>
      </c>
      <c r="D450" s="157">
        <v>507</v>
      </c>
      <c r="E450" s="157">
        <v>1654</v>
      </c>
      <c r="F450" s="12">
        <v>30.7</v>
      </c>
    </row>
    <row r="451" spans="2:6" ht="15" customHeight="1" x14ac:dyDescent="0.2">
      <c r="B451" s="151">
        <v>114011280</v>
      </c>
      <c r="C451" s="1" t="s">
        <v>287</v>
      </c>
      <c r="D451" s="157">
        <v>289</v>
      </c>
      <c r="E451" s="157">
        <v>668</v>
      </c>
      <c r="F451" s="12">
        <v>43.2</v>
      </c>
    </row>
    <row r="452" spans="2:6" ht="15" customHeight="1" x14ac:dyDescent="0.2">
      <c r="B452" s="151">
        <v>128021538</v>
      </c>
      <c r="C452" s="1" t="s">
        <v>539</v>
      </c>
      <c r="D452" s="157">
        <v>629</v>
      </c>
      <c r="E452" s="157">
        <v>1766</v>
      </c>
      <c r="F452" s="12">
        <v>35.6</v>
      </c>
    </row>
    <row r="453" spans="2:6" ht="15" customHeight="1" x14ac:dyDescent="0.2">
      <c r="B453" s="151">
        <v>111011212</v>
      </c>
      <c r="C453" s="1" t="s">
        <v>220</v>
      </c>
      <c r="D453" s="157">
        <v>720</v>
      </c>
      <c r="E453" s="157">
        <v>1603</v>
      </c>
      <c r="F453" s="12">
        <v>44.9</v>
      </c>
    </row>
    <row r="454" spans="2:6" ht="15" customHeight="1" x14ac:dyDescent="0.2">
      <c r="B454" s="151">
        <v>117021328</v>
      </c>
      <c r="C454" s="1" t="s">
        <v>334</v>
      </c>
      <c r="D454" s="157">
        <v>280</v>
      </c>
      <c r="E454" s="157">
        <v>848</v>
      </c>
      <c r="F454" s="12">
        <v>33</v>
      </c>
    </row>
    <row r="455" spans="2:6" ht="15" customHeight="1" x14ac:dyDescent="0.2">
      <c r="B455" s="151">
        <v>117031337</v>
      </c>
      <c r="C455" s="1" t="s">
        <v>343</v>
      </c>
      <c r="D455" s="157">
        <v>720</v>
      </c>
      <c r="E455" s="157">
        <v>2452</v>
      </c>
      <c r="F455" s="12">
        <v>29.4</v>
      </c>
    </row>
    <row r="456" spans="2:6" ht="15" customHeight="1" x14ac:dyDescent="0.2">
      <c r="B456" s="151">
        <v>117011325</v>
      </c>
      <c r="C456" s="1" t="s">
        <v>331</v>
      </c>
      <c r="D456" s="13" t="s">
        <v>2661</v>
      </c>
      <c r="E456" s="13" t="s">
        <v>2661</v>
      </c>
      <c r="F456" s="13" t="s">
        <v>2661</v>
      </c>
    </row>
    <row r="457" spans="2:6" ht="15" customHeight="1" x14ac:dyDescent="0.2">
      <c r="B457" s="151">
        <v>128011531</v>
      </c>
      <c r="C457" s="1" t="s">
        <v>532</v>
      </c>
      <c r="D457" s="157">
        <v>704</v>
      </c>
      <c r="E457" s="157">
        <v>2030</v>
      </c>
      <c r="F457" s="12">
        <v>34.700000000000003</v>
      </c>
    </row>
    <row r="458" spans="2:6" ht="15" customHeight="1" x14ac:dyDescent="0.2">
      <c r="B458" s="151">
        <v>110041202</v>
      </c>
      <c r="C458" s="1" t="s">
        <v>210</v>
      </c>
      <c r="D458" s="157">
        <v>851</v>
      </c>
      <c r="E458" s="157">
        <v>2155</v>
      </c>
      <c r="F458" s="12">
        <v>39.5</v>
      </c>
    </row>
    <row r="459" spans="2:6" ht="15" customHeight="1" x14ac:dyDescent="0.2">
      <c r="B459" s="151">
        <v>110041203</v>
      </c>
      <c r="C459" s="1" t="s">
        <v>211</v>
      </c>
      <c r="D459" s="157">
        <v>668</v>
      </c>
      <c r="E459" s="157">
        <v>1796</v>
      </c>
      <c r="F459" s="12">
        <v>37.200000000000003</v>
      </c>
    </row>
    <row r="460" spans="2:6" ht="15" customHeight="1" x14ac:dyDescent="0.2">
      <c r="B460" s="151">
        <v>110041204</v>
      </c>
      <c r="C460" s="1" t="s">
        <v>212</v>
      </c>
      <c r="D460" s="157">
        <v>161</v>
      </c>
      <c r="E460" s="157">
        <v>528</v>
      </c>
      <c r="F460" s="12">
        <v>30.6</v>
      </c>
    </row>
    <row r="461" spans="2:6" ht="15" customHeight="1" x14ac:dyDescent="0.2">
      <c r="B461" s="151">
        <v>110041205</v>
      </c>
      <c r="C461" s="1" t="s">
        <v>213</v>
      </c>
      <c r="D461" s="157">
        <v>1006</v>
      </c>
      <c r="E461" s="157">
        <v>2388</v>
      </c>
      <c r="F461" s="12">
        <v>42.1</v>
      </c>
    </row>
    <row r="462" spans="2:6" ht="15" customHeight="1" x14ac:dyDescent="0.2">
      <c r="B462" s="151">
        <v>108051169</v>
      </c>
      <c r="C462" s="1" t="s">
        <v>177</v>
      </c>
      <c r="D462" s="157">
        <v>1018</v>
      </c>
      <c r="E462" s="157">
        <v>2556</v>
      </c>
      <c r="F462" s="12">
        <v>39.799999999999997</v>
      </c>
    </row>
    <row r="463" spans="2:6" ht="15" customHeight="1" x14ac:dyDescent="0.2">
      <c r="B463" s="151">
        <v>108051170</v>
      </c>
      <c r="C463" s="1" t="s">
        <v>178</v>
      </c>
      <c r="D463" s="157">
        <v>852</v>
      </c>
      <c r="E463" s="157">
        <v>2062</v>
      </c>
      <c r="F463" s="12">
        <v>41.3</v>
      </c>
    </row>
    <row r="464" spans="2:6" ht="15" customHeight="1" x14ac:dyDescent="0.2">
      <c r="B464" s="151">
        <v>106031124</v>
      </c>
      <c r="C464" s="1" t="s">
        <v>132</v>
      </c>
      <c r="D464" s="157">
        <v>379</v>
      </c>
      <c r="E464" s="157">
        <v>747</v>
      </c>
      <c r="F464" s="12">
        <v>50.7</v>
      </c>
    </row>
    <row r="465" spans="2:6" ht="15" customHeight="1" x14ac:dyDescent="0.2">
      <c r="B465" s="151">
        <v>113031266</v>
      </c>
      <c r="C465" s="1" t="s">
        <v>273</v>
      </c>
      <c r="D465" s="157">
        <v>343</v>
      </c>
      <c r="E465" s="157">
        <v>827</v>
      </c>
      <c r="F465" s="12">
        <v>41.4</v>
      </c>
    </row>
    <row r="466" spans="2:6" ht="15" customHeight="1" x14ac:dyDescent="0.2">
      <c r="B466" s="151">
        <v>110021194</v>
      </c>
      <c r="C466" s="1" t="s">
        <v>202</v>
      </c>
      <c r="D466" s="157">
        <v>297</v>
      </c>
      <c r="E466" s="157">
        <v>956</v>
      </c>
      <c r="F466" s="12">
        <v>31.1</v>
      </c>
    </row>
    <row r="467" spans="2:6" ht="15" customHeight="1" x14ac:dyDescent="0.2">
      <c r="B467" s="151">
        <v>122031432</v>
      </c>
      <c r="C467" s="1" t="s">
        <v>434</v>
      </c>
      <c r="D467" s="157">
        <v>192</v>
      </c>
      <c r="E467" s="157">
        <v>497</v>
      </c>
      <c r="F467" s="12">
        <v>38.5</v>
      </c>
    </row>
    <row r="468" spans="2:6" ht="15" customHeight="1" x14ac:dyDescent="0.2">
      <c r="B468" s="151">
        <v>102011039</v>
      </c>
      <c r="C468" s="1" t="s">
        <v>47</v>
      </c>
      <c r="D468" s="157">
        <v>691</v>
      </c>
      <c r="E468" s="157">
        <v>1662</v>
      </c>
      <c r="F468" s="12">
        <v>41.6</v>
      </c>
    </row>
    <row r="469" spans="2:6" ht="15" customHeight="1" x14ac:dyDescent="0.2">
      <c r="B469" s="151">
        <v>102021053</v>
      </c>
      <c r="C469" s="1" t="s">
        <v>61</v>
      </c>
      <c r="D469" s="157">
        <v>533</v>
      </c>
      <c r="E469" s="157">
        <v>1530</v>
      </c>
      <c r="F469" s="12">
        <v>34.799999999999997</v>
      </c>
    </row>
    <row r="470" spans="2:6" ht="15" customHeight="1" x14ac:dyDescent="0.2">
      <c r="B470" s="151">
        <v>123031448</v>
      </c>
      <c r="C470" s="1" t="s">
        <v>449</v>
      </c>
      <c r="D470" s="157">
        <v>395</v>
      </c>
      <c r="E470" s="157">
        <v>1079</v>
      </c>
      <c r="F470" s="12">
        <v>36.6</v>
      </c>
    </row>
    <row r="471" spans="2:6" ht="15" customHeight="1" x14ac:dyDescent="0.2">
      <c r="B471" s="151">
        <v>107041148</v>
      </c>
      <c r="C471" s="1" t="s">
        <v>156</v>
      </c>
      <c r="D471" s="157">
        <v>716</v>
      </c>
      <c r="E471" s="157">
        <v>1532</v>
      </c>
      <c r="F471" s="12">
        <v>46.7</v>
      </c>
    </row>
    <row r="472" spans="2:6" ht="15" customHeight="1" x14ac:dyDescent="0.2">
      <c r="B472" s="151">
        <v>106021118</v>
      </c>
      <c r="C472" s="1" t="s">
        <v>126</v>
      </c>
      <c r="D472" s="157">
        <v>436</v>
      </c>
      <c r="E472" s="157">
        <v>1087</v>
      </c>
      <c r="F472" s="12">
        <v>40.1</v>
      </c>
    </row>
    <row r="473" spans="2:6" ht="15" customHeight="1" x14ac:dyDescent="0.2">
      <c r="B473" s="151">
        <v>109031185</v>
      </c>
      <c r="C473" s="1" t="s">
        <v>193</v>
      </c>
      <c r="D473" s="157">
        <v>546</v>
      </c>
      <c r="E473" s="157">
        <v>1315</v>
      </c>
      <c r="F473" s="12">
        <v>41.5</v>
      </c>
    </row>
    <row r="474" spans="2:6" ht="15" customHeight="1" x14ac:dyDescent="0.2">
      <c r="B474" s="151">
        <v>114011281</v>
      </c>
      <c r="C474" s="1" t="s">
        <v>288</v>
      </c>
      <c r="D474" s="157">
        <v>206</v>
      </c>
      <c r="E474" s="157">
        <v>483</v>
      </c>
      <c r="F474" s="12">
        <v>42.6</v>
      </c>
    </row>
    <row r="475" spans="2:6" ht="15" customHeight="1" x14ac:dyDescent="0.2">
      <c r="B475" s="151">
        <v>125041493</v>
      </c>
      <c r="C475" s="1" t="s">
        <v>494</v>
      </c>
      <c r="D475" s="157">
        <v>843</v>
      </c>
      <c r="E475" s="157">
        <v>2355</v>
      </c>
      <c r="F475" s="12">
        <v>35.799999999999997</v>
      </c>
    </row>
    <row r="476" spans="2:6" ht="15" customHeight="1" x14ac:dyDescent="0.2">
      <c r="B476" s="151">
        <v>111021219</v>
      </c>
      <c r="C476" s="1" t="s">
        <v>227</v>
      </c>
      <c r="D476" s="157">
        <v>798</v>
      </c>
      <c r="E476" s="157">
        <v>1866</v>
      </c>
      <c r="F476" s="12">
        <v>42.7</v>
      </c>
    </row>
    <row r="477" spans="2:6" ht="15" customHeight="1" x14ac:dyDescent="0.2">
      <c r="B477" s="151">
        <v>102021054</v>
      </c>
      <c r="C477" s="1" t="s">
        <v>62</v>
      </c>
      <c r="D477" s="157">
        <v>433</v>
      </c>
      <c r="E477" s="157">
        <v>1191</v>
      </c>
      <c r="F477" s="12">
        <v>36.299999999999997</v>
      </c>
    </row>
    <row r="478" spans="2:6" ht="15" customHeight="1" x14ac:dyDescent="0.2">
      <c r="B478" s="151">
        <v>102021055</v>
      </c>
      <c r="C478" s="1" t="s">
        <v>63</v>
      </c>
      <c r="D478" s="157">
        <v>218</v>
      </c>
      <c r="E478" s="157">
        <v>594</v>
      </c>
      <c r="F478" s="12">
        <v>36.6</v>
      </c>
    </row>
    <row r="479" spans="2:6" ht="15" customHeight="1" x14ac:dyDescent="0.2">
      <c r="B479" s="151">
        <v>113021260</v>
      </c>
      <c r="C479" s="1" t="s">
        <v>267</v>
      </c>
      <c r="D479" s="157">
        <v>204</v>
      </c>
      <c r="E479" s="157">
        <v>525</v>
      </c>
      <c r="F479" s="12">
        <v>38.9</v>
      </c>
    </row>
    <row r="480" spans="2:6" ht="15" customHeight="1" x14ac:dyDescent="0.2">
      <c r="B480" s="151">
        <v>113021261</v>
      </c>
      <c r="C480" s="1" t="s">
        <v>268</v>
      </c>
      <c r="D480" s="157">
        <v>313</v>
      </c>
      <c r="E480" s="157">
        <v>833</v>
      </c>
      <c r="F480" s="12">
        <v>37.6</v>
      </c>
    </row>
    <row r="481" spans="2:6" ht="15" customHeight="1" x14ac:dyDescent="0.2">
      <c r="B481" s="151">
        <v>113021262</v>
      </c>
      <c r="C481" s="1" t="s">
        <v>269</v>
      </c>
      <c r="D481" s="157">
        <v>227</v>
      </c>
      <c r="E481" s="157">
        <v>545</v>
      </c>
      <c r="F481" s="12">
        <v>41.6</v>
      </c>
    </row>
    <row r="482" spans="2:6" ht="15" customHeight="1" x14ac:dyDescent="0.2">
      <c r="B482" s="151">
        <v>108011154</v>
      </c>
      <c r="C482" s="1" t="s">
        <v>162</v>
      </c>
      <c r="D482" s="157">
        <v>370</v>
      </c>
      <c r="E482" s="157">
        <v>800</v>
      </c>
      <c r="F482" s="12">
        <v>46.2</v>
      </c>
    </row>
    <row r="483" spans="2:6" ht="15" customHeight="1" x14ac:dyDescent="0.2">
      <c r="B483" s="151">
        <v>121031411</v>
      </c>
      <c r="C483" s="1" t="s">
        <v>413</v>
      </c>
      <c r="D483" s="157">
        <v>980</v>
      </c>
      <c r="E483" s="157">
        <v>2376</v>
      </c>
      <c r="F483" s="12">
        <v>41.2</v>
      </c>
    </row>
    <row r="484" spans="2:6" ht="15" customHeight="1" x14ac:dyDescent="0.2">
      <c r="B484" s="151">
        <v>112031254</v>
      </c>
      <c r="C484" s="1" t="s">
        <v>261</v>
      </c>
      <c r="D484" s="157">
        <v>1005</v>
      </c>
      <c r="E484" s="157">
        <v>2635</v>
      </c>
      <c r="F484" s="12">
        <v>38.1</v>
      </c>
    </row>
    <row r="485" spans="2:6" ht="15" customHeight="1" x14ac:dyDescent="0.2">
      <c r="B485" s="151">
        <v>112031255</v>
      </c>
      <c r="C485" s="1" t="s">
        <v>262</v>
      </c>
      <c r="D485" s="157">
        <v>1375</v>
      </c>
      <c r="E485" s="157">
        <v>3425</v>
      </c>
      <c r="F485" s="12">
        <v>40.200000000000003</v>
      </c>
    </row>
    <row r="486" spans="2:6" ht="15" customHeight="1" x14ac:dyDescent="0.2">
      <c r="B486" s="151">
        <v>114011282</v>
      </c>
      <c r="C486" s="1" t="s">
        <v>289</v>
      </c>
      <c r="D486" s="157">
        <v>1013</v>
      </c>
      <c r="E486" s="157">
        <v>2307</v>
      </c>
      <c r="F486" s="12">
        <v>43.9</v>
      </c>
    </row>
    <row r="487" spans="2:6" ht="15" customHeight="1" x14ac:dyDescent="0.2">
      <c r="B487" s="151">
        <v>114011283</v>
      </c>
      <c r="C487" s="1" t="s">
        <v>290</v>
      </c>
      <c r="D487" s="157">
        <v>351</v>
      </c>
      <c r="E487" s="157">
        <v>754</v>
      </c>
      <c r="F487" s="12">
        <v>46.5</v>
      </c>
    </row>
    <row r="488" spans="2:6" ht="15" customHeight="1" x14ac:dyDescent="0.2">
      <c r="B488" s="151">
        <v>102011040</v>
      </c>
      <c r="C488" s="1" t="s">
        <v>48</v>
      </c>
      <c r="D488" s="157">
        <v>1038</v>
      </c>
      <c r="E488" s="157">
        <v>2949</v>
      </c>
      <c r="F488" s="12">
        <v>35.200000000000003</v>
      </c>
    </row>
    <row r="489" spans="2:6" ht="15" customHeight="1" x14ac:dyDescent="0.2">
      <c r="B489" s="151">
        <v>107011134</v>
      </c>
      <c r="C489" s="1" t="s">
        <v>142</v>
      </c>
      <c r="D489" s="157">
        <v>758</v>
      </c>
      <c r="E489" s="157">
        <v>2036</v>
      </c>
      <c r="F489" s="12">
        <v>37.200000000000003</v>
      </c>
    </row>
    <row r="490" spans="2:6" ht="15" customHeight="1" x14ac:dyDescent="0.2">
      <c r="B490" s="151">
        <v>104021090</v>
      </c>
      <c r="C490" s="1" t="s">
        <v>98</v>
      </c>
      <c r="D490" s="157">
        <v>306</v>
      </c>
      <c r="E490" s="157">
        <v>778</v>
      </c>
      <c r="F490" s="12">
        <v>39.299999999999997</v>
      </c>
    </row>
    <row r="491" spans="2:6" ht="15" customHeight="1" x14ac:dyDescent="0.2">
      <c r="B491" s="151">
        <v>111011213</v>
      </c>
      <c r="C491" s="1" t="s">
        <v>221</v>
      </c>
      <c r="D491" s="157">
        <v>851</v>
      </c>
      <c r="E491" s="157">
        <v>1840</v>
      </c>
      <c r="F491" s="12">
        <v>46.2</v>
      </c>
    </row>
    <row r="492" spans="2:6" ht="15" customHeight="1" x14ac:dyDescent="0.2">
      <c r="B492" s="151">
        <v>113031267</v>
      </c>
      <c r="C492" s="1" t="s">
        <v>274</v>
      </c>
      <c r="D492" s="157">
        <v>691</v>
      </c>
      <c r="E492" s="157">
        <v>1780</v>
      </c>
      <c r="F492" s="12">
        <v>38.799999999999997</v>
      </c>
    </row>
    <row r="493" spans="2:6" ht="15" customHeight="1" x14ac:dyDescent="0.2">
      <c r="B493" s="151">
        <v>113031268</v>
      </c>
      <c r="C493" s="1" t="s">
        <v>275</v>
      </c>
      <c r="D493" s="157">
        <v>92</v>
      </c>
      <c r="E493" s="157">
        <v>258</v>
      </c>
      <c r="F493" s="12">
        <v>35.5</v>
      </c>
    </row>
    <row r="494" spans="2:6" ht="15" customHeight="1" x14ac:dyDescent="0.2">
      <c r="B494" s="151">
        <v>113031269</v>
      </c>
      <c r="C494" s="1" t="s">
        <v>276</v>
      </c>
      <c r="D494" s="157">
        <v>739</v>
      </c>
      <c r="E494" s="157">
        <v>2004</v>
      </c>
      <c r="F494" s="12">
        <v>36.9</v>
      </c>
    </row>
    <row r="495" spans="2:6" ht="15" customHeight="1" x14ac:dyDescent="0.2">
      <c r="B495" s="151">
        <v>113031270</v>
      </c>
      <c r="C495" s="1" t="s">
        <v>277</v>
      </c>
      <c r="D495" s="157">
        <v>560</v>
      </c>
      <c r="E495" s="157">
        <v>1535</v>
      </c>
      <c r="F495" s="12">
        <v>36.5</v>
      </c>
    </row>
    <row r="496" spans="2:6" ht="15" customHeight="1" x14ac:dyDescent="0.2">
      <c r="B496" s="151">
        <v>113031271</v>
      </c>
      <c r="C496" s="1" t="s">
        <v>278</v>
      </c>
      <c r="D496" s="157">
        <v>515</v>
      </c>
      <c r="E496" s="157">
        <v>1538</v>
      </c>
      <c r="F496" s="12">
        <v>33.5</v>
      </c>
    </row>
    <row r="497" spans="2:6" ht="15" customHeight="1" x14ac:dyDescent="0.2">
      <c r="B497" s="151">
        <v>121031412</v>
      </c>
      <c r="C497" s="1" t="s">
        <v>414</v>
      </c>
      <c r="D497" s="157">
        <v>940</v>
      </c>
      <c r="E497" s="157">
        <v>2399</v>
      </c>
      <c r="F497" s="12">
        <v>39.200000000000003</v>
      </c>
    </row>
    <row r="498" spans="2:6" ht="15" customHeight="1" x14ac:dyDescent="0.2">
      <c r="B498" s="151">
        <v>110011189</v>
      </c>
      <c r="C498" s="1" t="s">
        <v>197</v>
      </c>
      <c r="D498" s="157">
        <v>187</v>
      </c>
      <c r="E498" s="157">
        <v>466</v>
      </c>
      <c r="F498" s="12">
        <v>40.1</v>
      </c>
    </row>
    <row r="499" spans="2:6" ht="15" customHeight="1" x14ac:dyDescent="0.2">
      <c r="B499" s="151">
        <v>105011096</v>
      </c>
      <c r="C499" s="1" t="s">
        <v>104</v>
      </c>
      <c r="D499" s="157">
        <v>220</v>
      </c>
      <c r="E499" s="157">
        <v>792</v>
      </c>
      <c r="F499" s="12">
        <v>27.8</v>
      </c>
    </row>
    <row r="500" spans="2:6" ht="15" customHeight="1" x14ac:dyDescent="0.2">
      <c r="B500" s="151">
        <v>111031233</v>
      </c>
      <c r="C500" s="1" t="s">
        <v>240</v>
      </c>
      <c r="D500" s="157">
        <v>897</v>
      </c>
      <c r="E500" s="157">
        <v>2258</v>
      </c>
      <c r="F500" s="12">
        <v>39.700000000000003</v>
      </c>
    </row>
    <row r="501" spans="2:6" ht="15" customHeight="1" x14ac:dyDescent="0.2">
      <c r="B501" s="151">
        <v>102011041</v>
      </c>
      <c r="C501" s="1" t="s">
        <v>49</v>
      </c>
      <c r="D501" s="157">
        <v>521</v>
      </c>
      <c r="E501" s="157">
        <v>1326</v>
      </c>
      <c r="F501" s="12">
        <v>39.299999999999997</v>
      </c>
    </row>
    <row r="502" spans="2:6" ht="15" customHeight="1" x14ac:dyDescent="0.2">
      <c r="B502" s="151">
        <v>111021220</v>
      </c>
      <c r="C502" s="1" t="s">
        <v>228</v>
      </c>
      <c r="D502" s="157">
        <v>604</v>
      </c>
      <c r="E502" s="157">
        <v>1369</v>
      </c>
      <c r="F502" s="12">
        <v>44.1</v>
      </c>
    </row>
    <row r="503" spans="2:6" ht="15" customHeight="1" x14ac:dyDescent="0.2">
      <c r="B503" s="151">
        <v>111031234</v>
      </c>
      <c r="C503" s="1" t="s">
        <v>241</v>
      </c>
      <c r="D503" s="157">
        <v>404</v>
      </c>
      <c r="E503" s="157">
        <v>1153</v>
      </c>
      <c r="F503" s="12">
        <v>35.1</v>
      </c>
    </row>
    <row r="504" spans="2:6" ht="15" customHeight="1" x14ac:dyDescent="0.2">
      <c r="B504" s="151">
        <v>107031143</v>
      </c>
      <c r="C504" s="1" t="s">
        <v>151</v>
      </c>
      <c r="D504" s="157">
        <v>972</v>
      </c>
      <c r="E504" s="157">
        <v>2670</v>
      </c>
      <c r="F504" s="12">
        <v>36.4</v>
      </c>
    </row>
    <row r="505" spans="2:6" ht="15" customHeight="1" x14ac:dyDescent="0.2">
      <c r="B505" s="151">
        <v>111011214</v>
      </c>
      <c r="C505" s="1" t="s">
        <v>222</v>
      </c>
      <c r="D505" s="157">
        <v>690</v>
      </c>
      <c r="E505" s="157">
        <v>1669</v>
      </c>
      <c r="F505" s="12">
        <v>41.3</v>
      </c>
    </row>
    <row r="506" spans="2:6" ht="15" customHeight="1" x14ac:dyDescent="0.2">
      <c r="B506" s="151">
        <v>102021056</v>
      </c>
      <c r="C506" s="1" t="s">
        <v>64</v>
      </c>
      <c r="D506" s="157">
        <v>501</v>
      </c>
      <c r="E506" s="157">
        <v>1342</v>
      </c>
      <c r="F506" s="12">
        <v>37.299999999999997</v>
      </c>
    </row>
    <row r="507" spans="2:6" ht="15" customHeight="1" x14ac:dyDescent="0.2">
      <c r="B507" s="151">
        <v>124031465</v>
      </c>
      <c r="C507" s="1" t="s">
        <v>466</v>
      </c>
      <c r="D507" s="157">
        <v>236</v>
      </c>
      <c r="E507" s="157">
        <v>591</v>
      </c>
      <c r="F507" s="12">
        <v>39.9</v>
      </c>
    </row>
    <row r="508" spans="2:6" ht="15" customHeight="1" x14ac:dyDescent="0.2">
      <c r="B508" s="151">
        <v>122021423</v>
      </c>
      <c r="C508" s="1" t="s">
        <v>425</v>
      </c>
      <c r="D508" s="157">
        <v>1261</v>
      </c>
      <c r="E508" s="157">
        <v>3182</v>
      </c>
      <c r="F508" s="12">
        <v>39.6</v>
      </c>
    </row>
    <row r="509" spans="2:6" ht="15" customHeight="1" x14ac:dyDescent="0.2">
      <c r="B509" s="151">
        <v>117031338</v>
      </c>
      <c r="C509" s="1" t="s">
        <v>344</v>
      </c>
      <c r="D509" s="157">
        <v>551</v>
      </c>
      <c r="E509" s="157">
        <v>2034</v>
      </c>
      <c r="F509" s="12">
        <v>27.1</v>
      </c>
    </row>
    <row r="510" spans="2:6" ht="15" customHeight="1" x14ac:dyDescent="0.2">
      <c r="B510" s="151">
        <v>108041166</v>
      </c>
      <c r="C510" s="1" t="s">
        <v>174</v>
      </c>
      <c r="D510" s="157">
        <v>573</v>
      </c>
      <c r="E510" s="157">
        <v>1379</v>
      </c>
      <c r="F510" s="12">
        <v>41.6</v>
      </c>
    </row>
    <row r="511" spans="2:6" ht="15" customHeight="1" x14ac:dyDescent="0.2">
      <c r="B511" s="151">
        <v>105031106</v>
      </c>
      <c r="C511" s="1" t="s">
        <v>114</v>
      </c>
      <c r="D511" s="157">
        <v>330</v>
      </c>
      <c r="E511" s="157">
        <v>999</v>
      </c>
      <c r="F511" s="12">
        <v>33</v>
      </c>
    </row>
    <row r="512" spans="2:6" ht="15" customHeight="1" x14ac:dyDescent="0.2">
      <c r="B512" s="151">
        <v>109021178</v>
      </c>
      <c r="C512" s="1" t="s">
        <v>186</v>
      </c>
      <c r="D512" s="157">
        <v>243</v>
      </c>
      <c r="E512" s="157">
        <v>598</v>
      </c>
      <c r="F512" s="12">
        <v>40.700000000000003</v>
      </c>
    </row>
    <row r="513" spans="2:6" ht="15" customHeight="1" x14ac:dyDescent="0.2">
      <c r="B513" s="151">
        <v>124011455</v>
      </c>
      <c r="C513" s="1" t="s">
        <v>456</v>
      </c>
      <c r="D513" s="157">
        <v>336</v>
      </c>
      <c r="E513" s="157">
        <v>920</v>
      </c>
      <c r="F513" s="12">
        <v>36.5</v>
      </c>
    </row>
    <row r="514" spans="2:6" ht="15" customHeight="1" x14ac:dyDescent="0.2">
      <c r="B514" s="151">
        <v>109021179</v>
      </c>
      <c r="C514" s="1" t="s">
        <v>187</v>
      </c>
      <c r="D514" s="157">
        <v>161</v>
      </c>
      <c r="E514" s="157">
        <v>436</v>
      </c>
      <c r="F514" s="12">
        <v>36.9</v>
      </c>
    </row>
    <row r="515" spans="2:6" ht="15" customHeight="1" x14ac:dyDescent="0.2">
      <c r="B515" s="151">
        <v>115011296</v>
      </c>
      <c r="C515" s="1" t="s">
        <v>303</v>
      </c>
      <c r="D515" s="157">
        <v>793</v>
      </c>
      <c r="E515" s="157">
        <v>2067</v>
      </c>
      <c r="F515" s="12">
        <v>38.4</v>
      </c>
    </row>
    <row r="516" spans="2:6" ht="15" customHeight="1" x14ac:dyDescent="0.2">
      <c r="B516" s="151">
        <v>126021503</v>
      </c>
      <c r="C516" s="1" t="s">
        <v>504</v>
      </c>
      <c r="D516" s="157">
        <v>664</v>
      </c>
      <c r="E516" s="157">
        <v>1866</v>
      </c>
      <c r="F516" s="12">
        <v>35.6</v>
      </c>
    </row>
    <row r="517" spans="2:6" ht="15" customHeight="1" x14ac:dyDescent="0.2">
      <c r="B517" s="151">
        <v>111021221</v>
      </c>
      <c r="C517" s="1" t="s">
        <v>2178</v>
      </c>
      <c r="D517" s="157">
        <v>315</v>
      </c>
      <c r="E517" s="157">
        <v>796</v>
      </c>
      <c r="F517" s="12">
        <v>39.6</v>
      </c>
    </row>
    <row r="518" spans="2:6" ht="15" customHeight="1" x14ac:dyDescent="0.2">
      <c r="B518" s="151">
        <v>103021069</v>
      </c>
      <c r="C518" s="1" t="s">
        <v>77</v>
      </c>
      <c r="D518" s="157">
        <v>232</v>
      </c>
      <c r="E518" s="157">
        <v>688</v>
      </c>
      <c r="F518" s="12">
        <v>33.6</v>
      </c>
    </row>
    <row r="519" spans="2:6" ht="15" customHeight="1" x14ac:dyDescent="0.2">
      <c r="B519" s="151">
        <v>127021521</v>
      </c>
      <c r="C519" s="1" t="s">
        <v>522</v>
      </c>
      <c r="D519" s="13" t="s">
        <v>2661</v>
      </c>
      <c r="E519" s="13" t="s">
        <v>2661</v>
      </c>
      <c r="F519" s="13" t="s">
        <v>2661</v>
      </c>
    </row>
    <row r="520" spans="2:6" ht="15" customHeight="1" x14ac:dyDescent="0.2">
      <c r="B520" s="151">
        <v>111031235</v>
      </c>
      <c r="C520" s="1" t="s">
        <v>242</v>
      </c>
      <c r="D520" s="157">
        <v>299</v>
      </c>
      <c r="E520" s="157">
        <v>881</v>
      </c>
      <c r="F520" s="12">
        <v>33.9</v>
      </c>
    </row>
    <row r="521" spans="2:6" ht="15" customHeight="1" x14ac:dyDescent="0.2">
      <c r="B521" s="151">
        <v>106031125</v>
      </c>
      <c r="C521" s="1" t="s">
        <v>133</v>
      </c>
      <c r="D521" s="157">
        <v>589</v>
      </c>
      <c r="E521" s="157">
        <v>1560</v>
      </c>
      <c r="F521" s="12">
        <v>37.799999999999997</v>
      </c>
    </row>
    <row r="522" spans="2:6" ht="15" customHeight="1" x14ac:dyDescent="0.2">
      <c r="B522" s="151">
        <v>121011402</v>
      </c>
      <c r="C522" s="1" t="s">
        <v>2179</v>
      </c>
      <c r="D522" s="157">
        <v>1229</v>
      </c>
      <c r="E522" s="157">
        <v>3260</v>
      </c>
      <c r="F522" s="12">
        <v>37.700000000000003</v>
      </c>
    </row>
    <row r="523" spans="2:6" ht="15" customHeight="1" x14ac:dyDescent="0.2">
      <c r="B523" s="151">
        <v>124041467</v>
      </c>
      <c r="C523" s="1" t="s">
        <v>468</v>
      </c>
      <c r="D523" s="157">
        <v>497</v>
      </c>
      <c r="E523" s="157">
        <v>1731</v>
      </c>
      <c r="F523" s="12">
        <v>28.7</v>
      </c>
    </row>
    <row r="524" spans="2:6" ht="15" customHeight="1" x14ac:dyDescent="0.2">
      <c r="B524" s="151">
        <v>108051171</v>
      </c>
      <c r="C524" s="1" t="s">
        <v>179</v>
      </c>
      <c r="D524" s="157">
        <v>307</v>
      </c>
      <c r="E524" s="157">
        <v>774</v>
      </c>
      <c r="F524" s="12">
        <v>39.6</v>
      </c>
    </row>
    <row r="525" spans="2:6" ht="15" customHeight="1" x14ac:dyDescent="0.2">
      <c r="B525" s="151">
        <v>125041494</v>
      </c>
      <c r="C525" s="1" t="s">
        <v>495</v>
      </c>
      <c r="D525" s="157">
        <v>516</v>
      </c>
      <c r="E525" s="157">
        <v>1343</v>
      </c>
      <c r="F525" s="12">
        <v>38.4</v>
      </c>
    </row>
    <row r="526" spans="2:6" ht="15" customHeight="1" x14ac:dyDescent="0.2">
      <c r="B526" s="151">
        <v>103031075</v>
      </c>
      <c r="C526" s="1" t="s">
        <v>83</v>
      </c>
      <c r="D526" s="13" t="s">
        <v>2661</v>
      </c>
      <c r="E526" s="13" t="s">
        <v>2661</v>
      </c>
      <c r="F526" s="13" t="s">
        <v>2661</v>
      </c>
    </row>
    <row r="527" spans="2:6" ht="15" customHeight="1" x14ac:dyDescent="0.2">
      <c r="B527" s="151">
        <v>107041149</v>
      </c>
      <c r="C527" s="1" t="s">
        <v>157</v>
      </c>
      <c r="D527" s="157">
        <v>929</v>
      </c>
      <c r="E527" s="157">
        <v>2698</v>
      </c>
      <c r="F527" s="12">
        <v>34.4</v>
      </c>
    </row>
    <row r="528" spans="2:6" ht="15" customHeight="1" x14ac:dyDescent="0.2">
      <c r="B528" s="151">
        <v>104021091</v>
      </c>
      <c r="C528" s="1" t="s">
        <v>99</v>
      </c>
      <c r="D528" s="157">
        <v>717</v>
      </c>
      <c r="E528" s="157">
        <v>1748</v>
      </c>
      <c r="F528" s="12">
        <v>41</v>
      </c>
    </row>
    <row r="529" spans="1:6" ht="15" customHeight="1" x14ac:dyDescent="0.2">
      <c r="B529" s="151">
        <v>118011347</v>
      </c>
      <c r="C529" s="1" t="s">
        <v>352</v>
      </c>
      <c r="D529" s="157">
        <v>285</v>
      </c>
      <c r="E529" s="157">
        <v>935</v>
      </c>
      <c r="F529" s="12">
        <v>30.5</v>
      </c>
    </row>
    <row r="530" spans="1:6" ht="15" customHeight="1" x14ac:dyDescent="0.2">
      <c r="B530" s="151">
        <v>107041150</v>
      </c>
      <c r="C530" s="1" t="s">
        <v>158</v>
      </c>
      <c r="D530" s="157">
        <v>952</v>
      </c>
      <c r="E530" s="157">
        <v>2328</v>
      </c>
      <c r="F530" s="12">
        <v>40.9</v>
      </c>
    </row>
    <row r="531" spans="1:6" ht="15" customHeight="1" x14ac:dyDescent="0.2">
      <c r="B531" s="151">
        <v>102011042</v>
      </c>
      <c r="C531" s="1" t="s">
        <v>50</v>
      </c>
      <c r="D531" s="157">
        <v>624</v>
      </c>
      <c r="E531" s="157">
        <v>1837</v>
      </c>
      <c r="F531" s="12">
        <v>33.9</v>
      </c>
    </row>
    <row r="532" spans="1:6" ht="15" customHeight="1" x14ac:dyDescent="0.2">
      <c r="B532" s="151">
        <v>102011043</v>
      </c>
      <c r="C532" s="1" t="s">
        <v>51</v>
      </c>
      <c r="D532" s="157">
        <v>472</v>
      </c>
      <c r="E532" s="157">
        <v>1391</v>
      </c>
      <c r="F532" s="12">
        <v>33.9</v>
      </c>
    </row>
    <row r="533" spans="1:6" ht="15" customHeight="1" x14ac:dyDescent="0.2">
      <c r="B533" s="151">
        <v>102021057</v>
      </c>
      <c r="C533" s="1" t="s">
        <v>65</v>
      </c>
      <c r="D533" s="157">
        <v>320</v>
      </c>
      <c r="E533" s="157">
        <v>1033</v>
      </c>
      <c r="F533" s="12">
        <v>31</v>
      </c>
    </row>
    <row r="534" spans="1:6" ht="15" customHeight="1" x14ac:dyDescent="0.2">
      <c r="B534" s="151">
        <v>119011361</v>
      </c>
      <c r="C534" s="1" t="s">
        <v>366</v>
      </c>
      <c r="D534" s="157">
        <v>760</v>
      </c>
      <c r="E534" s="157">
        <v>2255</v>
      </c>
      <c r="F534" s="12">
        <v>33.700000000000003</v>
      </c>
    </row>
    <row r="535" spans="1:6" ht="15" customHeight="1" x14ac:dyDescent="0.2">
      <c r="B535" s="151">
        <v>124041468</v>
      </c>
      <c r="C535" s="1" t="s">
        <v>469</v>
      </c>
      <c r="D535" s="157">
        <v>207</v>
      </c>
      <c r="E535" s="157">
        <v>625</v>
      </c>
      <c r="F535" s="12">
        <v>33.1</v>
      </c>
    </row>
    <row r="536" spans="1:6" ht="15" customHeight="1" x14ac:dyDescent="0.2">
      <c r="B536" s="151">
        <v>101011003</v>
      </c>
      <c r="C536" s="1" t="s">
        <v>11</v>
      </c>
      <c r="D536" s="157">
        <v>305</v>
      </c>
      <c r="E536" s="157">
        <v>723</v>
      </c>
      <c r="F536" s="12">
        <v>42.2</v>
      </c>
    </row>
    <row r="537" spans="1:6" ht="15" customHeight="1" x14ac:dyDescent="0.2">
      <c r="B537" s="151">
        <v>101011004</v>
      </c>
      <c r="C537" s="1" t="s">
        <v>12</v>
      </c>
      <c r="D537" s="157">
        <v>567</v>
      </c>
      <c r="E537" s="157">
        <v>1397</v>
      </c>
      <c r="F537" s="12">
        <v>40.6</v>
      </c>
    </row>
    <row r="538" spans="1:6" ht="15" customHeight="1" x14ac:dyDescent="0.2">
      <c r="B538" s="151">
        <v>125031487</v>
      </c>
      <c r="C538" s="1" t="s">
        <v>488</v>
      </c>
      <c r="D538" s="13" t="s">
        <v>2661</v>
      </c>
      <c r="E538" s="13" t="s">
        <v>2661</v>
      </c>
      <c r="F538" s="13" t="s">
        <v>2661</v>
      </c>
    </row>
    <row r="539" spans="1:6" ht="15" customHeight="1" x14ac:dyDescent="0.2">
      <c r="B539" s="151">
        <v>101011005</v>
      </c>
      <c r="C539" s="1" t="s">
        <v>13</v>
      </c>
      <c r="D539" s="157">
        <v>473</v>
      </c>
      <c r="E539" s="157">
        <v>1312</v>
      </c>
      <c r="F539" s="12">
        <v>36</v>
      </c>
    </row>
    <row r="540" spans="1:6" ht="15" customHeight="1" x14ac:dyDescent="0.2">
      <c r="B540" s="151">
        <v>101011006</v>
      </c>
      <c r="C540" s="1" t="s">
        <v>14</v>
      </c>
      <c r="D540" s="157">
        <v>357</v>
      </c>
      <c r="E540" s="157">
        <v>996</v>
      </c>
      <c r="F540" s="12">
        <v>35.9</v>
      </c>
    </row>
    <row r="541" spans="1:6" ht="15" customHeight="1" x14ac:dyDescent="0.2">
      <c r="A541" s="1" t="s">
        <v>2252</v>
      </c>
      <c r="B541" s="151">
        <v>206071139</v>
      </c>
      <c r="C541" s="1" t="s">
        <v>675</v>
      </c>
      <c r="D541" s="157">
        <v>246</v>
      </c>
      <c r="E541" s="157">
        <v>578</v>
      </c>
      <c r="F541" s="12">
        <v>42.6</v>
      </c>
    </row>
    <row r="542" spans="1:6" ht="15" customHeight="1" x14ac:dyDescent="0.2">
      <c r="B542" s="151">
        <v>210011226</v>
      </c>
      <c r="C542" s="1" t="s">
        <v>761</v>
      </c>
      <c r="D542" s="157">
        <v>287</v>
      </c>
      <c r="E542" s="157">
        <v>781</v>
      </c>
      <c r="F542" s="12">
        <v>36.799999999999997</v>
      </c>
    </row>
    <row r="543" spans="1:6" ht="15" customHeight="1" x14ac:dyDescent="0.2">
      <c r="B543" s="151">
        <v>206051128</v>
      </c>
      <c r="C543" s="1" t="s">
        <v>664</v>
      </c>
      <c r="D543" s="157">
        <v>720</v>
      </c>
      <c r="E543" s="157">
        <v>1801</v>
      </c>
      <c r="F543" s="12">
        <v>39.9</v>
      </c>
    </row>
    <row r="544" spans="1:6" ht="15" customHeight="1" x14ac:dyDescent="0.2">
      <c r="B544" s="151">
        <v>204011054</v>
      </c>
      <c r="C544" s="1" t="s">
        <v>593</v>
      </c>
      <c r="D544" s="157">
        <v>459</v>
      </c>
      <c r="E544" s="157">
        <v>994</v>
      </c>
      <c r="F544" s="12">
        <v>46.2</v>
      </c>
    </row>
    <row r="545" spans="2:6" ht="15" customHeight="1" x14ac:dyDescent="0.2">
      <c r="B545" s="151">
        <v>201011001</v>
      </c>
      <c r="C545" s="1" t="s">
        <v>540</v>
      </c>
      <c r="D545" s="157">
        <v>514</v>
      </c>
      <c r="E545" s="157">
        <v>1047</v>
      </c>
      <c r="F545" s="12">
        <v>49.1</v>
      </c>
    </row>
    <row r="546" spans="2:6" ht="15" customHeight="1" x14ac:dyDescent="0.2">
      <c r="B546" s="151">
        <v>206021110</v>
      </c>
      <c r="C546" s="1" t="s">
        <v>647</v>
      </c>
      <c r="D546" s="157">
        <v>466</v>
      </c>
      <c r="E546" s="157">
        <v>980</v>
      </c>
      <c r="F546" s="12">
        <v>47.6</v>
      </c>
    </row>
    <row r="547" spans="2:6" ht="15" customHeight="1" x14ac:dyDescent="0.2">
      <c r="B547" s="151">
        <v>205021080</v>
      </c>
      <c r="C547" s="1" t="s">
        <v>2163</v>
      </c>
      <c r="D547" s="13" t="s">
        <v>2661</v>
      </c>
      <c r="E547" s="13" t="s">
        <v>2661</v>
      </c>
      <c r="F547" s="13" t="s">
        <v>2661</v>
      </c>
    </row>
    <row r="548" spans="2:6" ht="15" customHeight="1" x14ac:dyDescent="0.2">
      <c r="B548" s="151">
        <v>205051099</v>
      </c>
      <c r="C548" s="1" t="s">
        <v>636</v>
      </c>
      <c r="D548" s="13" t="s">
        <v>2661</v>
      </c>
      <c r="E548" s="13" t="s">
        <v>2661</v>
      </c>
      <c r="F548" s="13" t="s">
        <v>2661</v>
      </c>
    </row>
    <row r="549" spans="2:6" ht="15" customHeight="1" x14ac:dyDescent="0.2">
      <c r="B549" s="151">
        <v>213021341</v>
      </c>
      <c r="C549" s="1" t="s">
        <v>875</v>
      </c>
      <c r="D549" s="157">
        <v>618</v>
      </c>
      <c r="E549" s="157">
        <v>1492</v>
      </c>
      <c r="F549" s="12">
        <v>41.4</v>
      </c>
    </row>
    <row r="550" spans="2:6" ht="15" customHeight="1" x14ac:dyDescent="0.2">
      <c r="B550" s="151">
        <v>213021342</v>
      </c>
      <c r="C550" s="1" t="s">
        <v>876</v>
      </c>
      <c r="D550" s="157">
        <v>916</v>
      </c>
      <c r="E550" s="157">
        <v>2431</v>
      </c>
      <c r="F550" s="12">
        <v>37.700000000000003</v>
      </c>
    </row>
    <row r="551" spans="2:6" ht="15" customHeight="1" x14ac:dyDescent="0.2">
      <c r="B551" s="151">
        <v>213021343</v>
      </c>
      <c r="C551" s="1" t="s">
        <v>877</v>
      </c>
      <c r="D551" s="157">
        <v>460</v>
      </c>
      <c r="E551" s="157">
        <v>1372</v>
      </c>
      <c r="F551" s="12">
        <v>33.6</v>
      </c>
    </row>
    <row r="552" spans="2:6" ht="15" customHeight="1" x14ac:dyDescent="0.2">
      <c r="B552" s="151">
        <v>215011386</v>
      </c>
      <c r="C552" s="1" t="s">
        <v>920</v>
      </c>
      <c r="D552" s="157">
        <v>432</v>
      </c>
      <c r="E552" s="157">
        <v>1026</v>
      </c>
      <c r="F552" s="12">
        <v>42.1</v>
      </c>
    </row>
    <row r="553" spans="2:6" ht="15" customHeight="1" x14ac:dyDescent="0.2">
      <c r="B553" s="151">
        <v>215011387</v>
      </c>
      <c r="C553" s="1" t="s">
        <v>921</v>
      </c>
      <c r="D553" s="157">
        <v>215</v>
      </c>
      <c r="E553" s="157">
        <v>487</v>
      </c>
      <c r="F553" s="12">
        <v>44.2</v>
      </c>
    </row>
    <row r="554" spans="2:6" ht="15" customHeight="1" x14ac:dyDescent="0.2">
      <c r="B554" s="151">
        <v>213011328</v>
      </c>
      <c r="C554" s="1" t="s">
        <v>862</v>
      </c>
      <c r="D554" s="157">
        <v>230</v>
      </c>
      <c r="E554" s="157">
        <v>646</v>
      </c>
      <c r="F554" s="12">
        <v>35.6</v>
      </c>
    </row>
    <row r="555" spans="2:6" ht="15" customHeight="1" x14ac:dyDescent="0.2">
      <c r="B555" s="151">
        <v>206061135</v>
      </c>
      <c r="C555" s="1" t="s">
        <v>671</v>
      </c>
      <c r="D555" s="157">
        <v>362</v>
      </c>
      <c r="E555" s="157">
        <v>1050</v>
      </c>
      <c r="F555" s="12">
        <v>34.5</v>
      </c>
    </row>
    <row r="556" spans="2:6" ht="15" customHeight="1" x14ac:dyDescent="0.2">
      <c r="B556" s="151">
        <v>206031113</v>
      </c>
      <c r="C556" s="1" t="s">
        <v>650</v>
      </c>
      <c r="D556" s="157">
        <v>563</v>
      </c>
      <c r="E556" s="157">
        <v>1440</v>
      </c>
      <c r="F556" s="12">
        <v>39.1</v>
      </c>
    </row>
    <row r="557" spans="2:6" ht="15" customHeight="1" x14ac:dyDescent="0.2">
      <c r="B557" s="151">
        <v>207011146</v>
      </c>
      <c r="C557" s="1" t="s">
        <v>682</v>
      </c>
      <c r="D557" s="157">
        <v>409</v>
      </c>
      <c r="E557" s="157">
        <v>950</v>
      </c>
      <c r="F557" s="12">
        <v>43</v>
      </c>
    </row>
    <row r="558" spans="2:6" ht="15" customHeight="1" x14ac:dyDescent="0.2">
      <c r="B558" s="151">
        <v>212051319</v>
      </c>
      <c r="C558" s="1" t="s">
        <v>853</v>
      </c>
      <c r="D558" s="157">
        <v>693</v>
      </c>
      <c r="E558" s="157">
        <v>1831</v>
      </c>
      <c r="F558" s="12">
        <v>37.799999999999997</v>
      </c>
    </row>
    <row r="559" spans="2:6" ht="15" customHeight="1" x14ac:dyDescent="0.2">
      <c r="B559" s="151">
        <v>208031183</v>
      </c>
      <c r="C559" s="1" t="s">
        <v>719</v>
      </c>
      <c r="D559" s="157">
        <v>440</v>
      </c>
      <c r="E559" s="157">
        <v>1143</v>
      </c>
      <c r="F559" s="12">
        <v>38.5</v>
      </c>
    </row>
    <row r="560" spans="2:6" ht="15" customHeight="1" x14ac:dyDescent="0.2">
      <c r="B560" s="151">
        <v>201031013</v>
      </c>
      <c r="C560" s="1" t="s">
        <v>552</v>
      </c>
      <c r="D560" s="157">
        <v>219</v>
      </c>
      <c r="E560" s="157">
        <v>505</v>
      </c>
      <c r="F560" s="12">
        <v>43.4</v>
      </c>
    </row>
    <row r="561" spans="2:6" ht="15" customHeight="1" x14ac:dyDescent="0.2">
      <c r="B561" s="151">
        <v>213041353</v>
      </c>
      <c r="C561" s="1" t="s">
        <v>887</v>
      </c>
      <c r="D561" s="157">
        <v>818</v>
      </c>
      <c r="E561" s="157">
        <v>2178</v>
      </c>
      <c r="F561" s="12">
        <v>37.6</v>
      </c>
    </row>
    <row r="562" spans="2:6" ht="15" customHeight="1" x14ac:dyDescent="0.2">
      <c r="B562" s="151">
        <v>201021009</v>
      </c>
      <c r="C562" s="1" t="s">
        <v>548</v>
      </c>
      <c r="D562" s="157">
        <v>289</v>
      </c>
      <c r="E562" s="157">
        <v>784</v>
      </c>
      <c r="F562" s="12">
        <v>36.9</v>
      </c>
    </row>
    <row r="563" spans="2:6" ht="15" customHeight="1" x14ac:dyDescent="0.2">
      <c r="B563" s="151">
        <v>205021081</v>
      </c>
      <c r="C563" s="1" t="s">
        <v>619</v>
      </c>
      <c r="D563" s="157">
        <v>965</v>
      </c>
      <c r="E563" s="157">
        <v>1929</v>
      </c>
      <c r="F563" s="12">
        <v>50</v>
      </c>
    </row>
    <row r="564" spans="2:6" ht="15" customHeight="1" x14ac:dyDescent="0.2">
      <c r="B564" s="151">
        <v>201011002</v>
      </c>
      <c r="C564" s="1" t="s">
        <v>541</v>
      </c>
      <c r="D564" s="157">
        <v>837</v>
      </c>
      <c r="E564" s="157">
        <v>1827</v>
      </c>
      <c r="F564" s="12">
        <v>45.8</v>
      </c>
    </row>
    <row r="565" spans="2:6" ht="15" customHeight="1" x14ac:dyDescent="0.2">
      <c r="B565" s="151">
        <v>201011003</v>
      </c>
      <c r="C565" s="1" t="s">
        <v>542</v>
      </c>
      <c r="D565" s="157">
        <v>1157</v>
      </c>
      <c r="E565" s="157">
        <v>2525</v>
      </c>
      <c r="F565" s="12">
        <v>45.8</v>
      </c>
    </row>
    <row r="566" spans="2:6" ht="15" customHeight="1" x14ac:dyDescent="0.2">
      <c r="B566" s="151">
        <v>201011004</v>
      </c>
      <c r="C566" s="1" t="s">
        <v>543</v>
      </c>
      <c r="D566" s="157">
        <v>1078</v>
      </c>
      <c r="E566" s="157">
        <v>2480</v>
      </c>
      <c r="F566" s="12">
        <v>43.4</v>
      </c>
    </row>
    <row r="567" spans="2:6" ht="15" customHeight="1" x14ac:dyDescent="0.2">
      <c r="B567" s="151">
        <v>207011147</v>
      </c>
      <c r="C567" s="1" t="s">
        <v>683</v>
      </c>
      <c r="D567" s="157">
        <v>923</v>
      </c>
      <c r="E567" s="157">
        <v>2233</v>
      </c>
      <c r="F567" s="12">
        <v>41.3</v>
      </c>
    </row>
    <row r="568" spans="2:6" ht="15" customHeight="1" x14ac:dyDescent="0.2">
      <c r="B568" s="151">
        <v>207011148</v>
      </c>
      <c r="C568" s="1" t="s">
        <v>684</v>
      </c>
      <c r="D568" s="157">
        <v>1142</v>
      </c>
      <c r="E568" s="157">
        <v>2776</v>
      </c>
      <c r="F568" s="12">
        <v>41.1</v>
      </c>
    </row>
    <row r="569" spans="2:6" ht="15" customHeight="1" x14ac:dyDescent="0.2">
      <c r="B569" s="151">
        <v>203011034</v>
      </c>
      <c r="C569" s="1" t="s">
        <v>573</v>
      </c>
      <c r="D569" s="157">
        <v>276</v>
      </c>
      <c r="E569" s="157">
        <v>602</v>
      </c>
      <c r="F569" s="12">
        <v>45.8</v>
      </c>
    </row>
    <row r="570" spans="2:6" ht="15" customHeight="1" x14ac:dyDescent="0.2">
      <c r="B570" s="151">
        <v>211011251</v>
      </c>
      <c r="C570" s="1" t="s">
        <v>785</v>
      </c>
      <c r="D570" s="157">
        <v>526</v>
      </c>
      <c r="E570" s="157">
        <v>1369</v>
      </c>
      <c r="F570" s="12">
        <v>38.4</v>
      </c>
    </row>
    <row r="571" spans="2:6" ht="15" customHeight="1" x14ac:dyDescent="0.2">
      <c r="B571" s="151">
        <v>211031263</v>
      </c>
      <c r="C571" s="1" t="s">
        <v>797</v>
      </c>
      <c r="D571" s="157">
        <v>481</v>
      </c>
      <c r="E571" s="157">
        <v>1290</v>
      </c>
      <c r="F571" s="12">
        <v>37.200000000000003</v>
      </c>
    </row>
    <row r="572" spans="2:6" ht="15" customHeight="1" x14ac:dyDescent="0.2">
      <c r="B572" s="151">
        <v>212011287</v>
      </c>
      <c r="C572" s="1" t="s">
        <v>821</v>
      </c>
      <c r="D572" s="157">
        <v>399</v>
      </c>
      <c r="E572" s="157">
        <v>1103</v>
      </c>
      <c r="F572" s="12">
        <v>36.1</v>
      </c>
    </row>
    <row r="573" spans="2:6" ht="15" customHeight="1" x14ac:dyDescent="0.2">
      <c r="B573" s="151">
        <v>201031014</v>
      </c>
      <c r="C573" s="1" t="s">
        <v>553</v>
      </c>
      <c r="D573" s="157">
        <v>290</v>
      </c>
      <c r="E573" s="157">
        <v>625</v>
      </c>
      <c r="F573" s="12">
        <v>46.5</v>
      </c>
    </row>
    <row r="574" spans="2:6" ht="15" customHeight="1" x14ac:dyDescent="0.2">
      <c r="B574" s="151">
        <v>208011168</v>
      </c>
      <c r="C574" s="1" t="s">
        <v>704</v>
      </c>
      <c r="D574" s="157">
        <v>835</v>
      </c>
      <c r="E574" s="157">
        <v>1823</v>
      </c>
      <c r="F574" s="12">
        <v>45.8</v>
      </c>
    </row>
    <row r="575" spans="2:6" ht="15" customHeight="1" x14ac:dyDescent="0.2">
      <c r="B575" s="151">
        <v>204031068</v>
      </c>
      <c r="C575" s="1" t="s">
        <v>607</v>
      </c>
      <c r="D575" s="157">
        <v>344</v>
      </c>
      <c r="E575" s="157">
        <v>703</v>
      </c>
      <c r="F575" s="12">
        <v>48.9</v>
      </c>
    </row>
    <row r="576" spans="2:6" ht="15" customHeight="1" x14ac:dyDescent="0.2">
      <c r="B576" s="151">
        <v>211051274</v>
      </c>
      <c r="C576" s="1" t="s">
        <v>808</v>
      </c>
      <c r="D576" s="157">
        <v>532</v>
      </c>
      <c r="E576" s="157">
        <v>1350</v>
      </c>
      <c r="F576" s="12">
        <v>39.4</v>
      </c>
    </row>
    <row r="577" spans="2:6" ht="15" customHeight="1" x14ac:dyDescent="0.2">
      <c r="B577" s="151">
        <v>203021037</v>
      </c>
      <c r="C577" s="1" t="s">
        <v>576</v>
      </c>
      <c r="D577" s="157">
        <v>613</v>
      </c>
      <c r="E577" s="157">
        <v>1519</v>
      </c>
      <c r="F577" s="12">
        <v>40.299999999999997</v>
      </c>
    </row>
    <row r="578" spans="2:6" ht="15" customHeight="1" x14ac:dyDescent="0.2">
      <c r="B578" s="151">
        <v>204021063</v>
      </c>
      <c r="C578" s="1" t="s">
        <v>602</v>
      </c>
      <c r="D578" s="157">
        <v>521</v>
      </c>
      <c r="E578" s="157">
        <v>1160</v>
      </c>
      <c r="F578" s="12">
        <v>44.9</v>
      </c>
    </row>
    <row r="579" spans="2:6" ht="15" customHeight="1" x14ac:dyDescent="0.2">
      <c r="B579" s="151">
        <v>204021064</v>
      </c>
      <c r="C579" s="1" t="s">
        <v>603</v>
      </c>
      <c r="D579" s="157">
        <v>246</v>
      </c>
      <c r="E579" s="157">
        <v>547</v>
      </c>
      <c r="F579" s="12">
        <v>45</v>
      </c>
    </row>
    <row r="580" spans="2:6" ht="15" customHeight="1" x14ac:dyDescent="0.2">
      <c r="B580" s="151">
        <v>202011018</v>
      </c>
      <c r="C580" s="1" t="s">
        <v>557</v>
      </c>
      <c r="D580" s="157">
        <v>658</v>
      </c>
      <c r="E580" s="157">
        <v>1577</v>
      </c>
      <c r="F580" s="12">
        <v>41.7</v>
      </c>
    </row>
    <row r="581" spans="2:6" ht="15" customHeight="1" x14ac:dyDescent="0.2">
      <c r="B581" s="151">
        <v>202031032</v>
      </c>
      <c r="C581" s="1" t="s">
        <v>571</v>
      </c>
      <c r="D581" s="157">
        <v>231</v>
      </c>
      <c r="E581" s="157">
        <v>525</v>
      </c>
      <c r="F581" s="12">
        <v>44</v>
      </c>
    </row>
    <row r="582" spans="2:6" ht="15" customHeight="1" x14ac:dyDescent="0.2">
      <c r="B582" s="151">
        <v>202021026</v>
      </c>
      <c r="C582" s="1" t="s">
        <v>565</v>
      </c>
      <c r="D582" s="157">
        <v>365</v>
      </c>
      <c r="E582" s="157">
        <v>766</v>
      </c>
      <c r="F582" s="12">
        <v>47.6</v>
      </c>
    </row>
    <row r="583" spans="2:6" ht="15" customHeight="1" x14ac:dyDescent="0.2">
      <c r="B583" s="151">
        <v>208021174</v>
      </c>
      <c r="C583" s="1" t="s">
        <v>710</v>
      </c>
      <c r="D583" s="157">
        <v>1006</v>
      </c>
      <c r="E583" s="157">
        <v>2587</v>
      </c>
      <c r="F583" s="12">
        <v>38.9</v>
      </c>
    </row>
    <row r="584" spans="2:6" ht="15" customHeight="1" x14ac:dyDescent="0.2">
      <c r="B584" s="151">
        <v>208021175</v>
      </c>
      <c r="C584" s="1" t="s">
        <v>711</v>
      </c>
      <c r="D584" s="157">
        <v>1037</v>
      </c>
      <c r="E584" s="157">
        <v>2935</v>
      </c>
      <c r="F584" s="12">
        <v>35.299999999999997</v>
      </c>
    </row>
    <row r="585" spans="2:6" ht="15" customHeight="1" x14ac:dyDescent="0.2">
      <c r="B585" s="151">
        <v>212021293</v>
      </c>
      <c r="C585" s="1" t="s">
        <v>827</v>
      </c>
      <c r="D585" s="157">
        <v>1117</v>
      </c>
      <c r="E585" s="157">
        <v>2734</v>
      </c>
      <c r="F585" s="12">
        <v>40.9</v>
      </c>
    </row>
    <row r="586" spans="2:6" ht="15" customHeight="1" x14ac:dyDescent="0.2">
      <c r="B586" s="151">
        <v>212021294</v>
      </c>
      <c r="C586" s="1" t="s">
        <v>828</v>
      </c>
      <c r="D586" s="157">
        <v>719</v>
      </c>
      <c r="E586" s="157">
        <v>2064</v>
      </c>
      <c r="F586" s="12">
        <v>34.799999999999997</v>
      </c>
    </row>
    <row r="587" spans="2:6" ht="15" customHeight="1" x14ac:dyDescent="0.2">
      <c r="B587" s="151">
        <v>207031161</v>
      </c>
      <c r="C587" s="1" t="s">
        <v>697</v>
      </c>
      <c r="D587" s="157">
        <v>1074</v>
      </c>
      <c r="E587" s="157">
        <v>2331</v>
      </c>
      <c r="F587" s="12">
        <v>46.1</v>
      </c>
    </row>
    <row r="588" spans="2:6" ht="15" customHeight="1" x14ac:dyDescent="0.2">
      <c r="B588" s="151">
        <v>207031162</v>
      </c>
      <c r="C588" s="1" t="s">
        <v>698</v>
      </c>
      <c r="D588" s="157">
        <v>469</v>
      </c>
      <c r="E588" s="157">
        <v>1156</v>
      </c>
      <c r="F588" s="12">
        <v>40.6</v>
      </c>
    </row>
    <row r="589" spans="2:6" ht="15" customHeight="1" x14ac:dyDescent="0.2">
      <c r="B589" s="151">
        <v>211011252</v>
      </c>
      <c r="C589" s="1" t="s">
        <v>786</v>
      </c>
      <c r="D589" s="157">
        <v>1207</v>
      </c>
      <c r="E589" s="157">
        <v>3045</v>
      </c>
      <c r="F589" s="12">
        <v>39.6</v>
      </c>
    </row>
    <row r="590" spans="2:6" ht="15" customHeight="1" x14ac:dyDescent="0.2">
      <c r="B590" s="151">
        <v>207031163</v>
      </c>
      <c r="C590" s="1" t="s">
        <v>699</v>
      </c>
      <c r="D590" s="157">
        <v>755</v>
      </c>
      <c r="E590" s="157">
        <v>1873</v>
      </c>
      <c r="F590" s="12">
        <v>40.299999999999997</v>
      </c>
    </row>
    <row r="591" spans="2:6" ht="15" customHeight="1" x14ac:dyDescent="0.2">
      <c r="B591" s="151">
        <v>207031164</v>
      </c>
      <c r="C591" s="1" t="s">
        <v>700</v>
      </c>
      <c r="D591" s="157">
        <v>879</v>
      </c>
      <c r="E591" s="157">
        <v>1981</v>
      </c>
      <c r="F591" s="12">
        <v>44.4</v>
      </c>
    </row>
    <row r="592" spans="2:6" ht="15" customHeight="1" x14ac:dyDescent="0.2">
      <c r="B592" s="151">
        <v>208031184</v>
      </c>
      <c r="C592" s="1" t="s">
        <v>720</v>
      </c>
      <c r="D592" s="13" t="s">
        <v>2661</v>
      </c>
      <c r="E592" s="13" t="s">
        <v>2661</v>
      </c>
      <c r="F592" s="13" t="s">
        <v>2661</v>
      </c>
    </row>
    <row r="593" spans="2:6" ht="15" customHeight="1" x14ac:dyDescent="0.2">
      <c r="B593" s="151">
        <v>213031347</v>
      </c>
      <c r="C593" s="1" t="s">
        <v>881</v>
      </c>
      <c r="D593" s="157">
        <v>621</v>
      </c>
      <c r="E593" s="157">
        <v>1685</v>
      </c>
      <c r="F593" s="12">
        <v>36.9</v>
      </c>
    </row>
    <row r="594" spans="2:6" ht="15" customHeight="1" x14ac:dyDescent="0.2">
      <c r="B594" s="151">
        <v>204031069</v>
      </c>
      <c r="C594" s="1" t="s">
        <v>608</v>
      </c>
      <c r="D594" s="157">
        <v>613</v>
      </c>
      <c r="E594" s="157">
        <v>1249</v>
      </c>
      <c r="F594" s="12">
        <v>49.1</v>
      </c>
    </row>
    <row r="595" spans="2:6" ht="15" customHeight="1" x14ac:dyDescent="0.2">
      <c r="B595" s="151">
        <v>208011169</v>
      </c>
      <c r="C595" s="1" t="s">
        <v>705</v>
      </c>
      <c r="D595" s="157">
        <v>1317</v>
      </c>
      <c r="E595" s="157">
        <v>3141</v>
      </c>
      <c r="F595" s="12">
        <v>41.9</v>
      </c>
    </row>
    <row r="596" spans="2:6" ht="15" customHeight="1" x14ac:dyDescent="0.2">
      <c r="B596" s="151">
        <v>208011170</v>
      </c>
      <c r="C596" s="1" t="s">
        <v>706</v>
      </c>
      <c r="D596" s="157">
        <v>855</v>
      </c>
      <c r="E596" s="157">
        <v>2066</v>
      </c>
      <c r="F596" s="12">
        <v>41.4</v>
      </c>
    </row>
    <row r="597" spans="2:6" ht="15" customHeight="1" x14ac:dyDescent="0.2">
      <c r="B597" s="151">
        <v>210051242</v>
      </c>
      <c r="C597" s="1" t="s">
        <v>776</v>
      </c>
      <c r="D597" s="157">
        <v>343</v>
      </c>
      <c r="E597" s="157">
        <v>1213</v>
      </c>
      <c r="F597" s="12">
        <v>28.3</v>
      </c>
    </row>
    <row r="598" spans="2:6" ht="15" customHeight="1" x14ac:dyDescent="0.2">
      <c r="B598" s="151">
        <v>206011105</v>
      </c>
      <c r="C598" s="1" t="s">
        <v>642</v>
      </c>
      <c r="D598" s="157">
        <v>696</v>
      </c>
      <c r="E598" s="157">
        <v>2001</v>
      </c>
      <c r="F598" s="12">
        <v>34.799999999999997</v>
      </c>
    </row>
    <row r="599" spans="2:6" ht="15" customHeight="1" x14ac:dyDescent="0.2">
      <c r="B599" s="151">
        <v>206011106</v>
      </c>
      <c r="C599" s="1" t="s">
        <v>643</v>
      </c>
      <c r="D599" s="157">
        <v>316</v>
      </c>
      <c r="E599" s="157">
        <v>791</v>
      </c>
      <c r="F599" s="12">
        <v>39.9</v>
      </c>
    </row>
    <row r="600" spans="2:6" ht="15" customHeight="1" x14ac:dyDescent="0.2">
      <c r="B600" s="151">
        <v>206011107</v>
      </c>
      <c r="C600" s="1" t="s">
        <v>644</v>
      </c>
      <c r="D600" s="157">
        <v>470</v>
      </c>
      <c r="E600" s="157">
        <v>1251</v>
      </c>
      <c r="F600" s="12">
        <v>37.6</v>
      </c>
    </row>
    <row r="601" spans="2:6" ht="15" customHeight="1" x14ac:dyDescent="0.2">
      <c r="B601" s="151">
        <v>205021082</v>
      </c>
      <c r="C601" s="1" t="s">
        <v>620</v>
      </c>
      <c r="D601" s="157">
        <v>516</v>
      </c>
      <c r="E601" s="157">
        <v>1068</v>
      </c>
      <c r="F601" s="12">
        <v>48.3</v>
      </c>
    </row>
    <row r="602" spans="2:6" ht="15" customHeight="1" x14ac:dyDescent="0.2">
      <c r="B602" s="151">
        <v>207021156</v>
      </c>
      <c r="C602" s="1" t="s">
        <v>692</v>
      </c>
      <c r="D602" s="157">
        <v>578</v>
      </c>
      <c r="E602" s="157">
        <v>1388</v>
      </c>
      <c r="F602" s="12">
        <v>41.6</v>
      </c>
    </row>
    <row r="603" spans="2:6" ht="15" customHeight="1" x14ac:dyDescent="0.2">
      <c r="B603" s="151">
        <v>215031400</v>
      </c>
      <c r="C603" s="1" t="s">
        <v>934</v>
      </c>
      <c r="D603" s="157">
        <v>350</v>
      </c>
      <c r="E603" s="157">
        <v>834</v>
      </c>
      <c r="F603" s="12">
        <v>42</v>
      </c>
    </row>
    <row r="604" spans="2:6" ht="15" customHeight="1" x14ac:dyDescent="0.2">
      <c r="B604" s="151">
        <v>209011196</v>
      </c>
      <c r="C604" s="1" t="s">
        <v>731</v>
      </c>
      <c r="D604" s="157">
        <v>502</v>
      </c>
      <c r="E604" s="157">
        <v>1147</v>
      </c>
      <c r="F604" s="12">
        <v>43.7</v>
      </c>
    </row>
    <row r="605" spans="2:6" ht="15" customHeight="1" x14ac:dyDescent="0.2">
      <c r="B605" s="151">
        <v>209041216</v>
      </c>
      <c r="C605" s="1" t="s">
        <v>751</v>
      </c>
      <c r="D605" s="157">
        <v>238</v>
      </c>
      <c r="E605" s="157">
        <v>598</v>
      </c>
      <c r="F605" s="12">
        <v>39.799999999999997</v>
      </c>
    </row>
    <row r="606" spans="2:6" ht="15" customHeight="1" x14ac:dyDescent="0.2">
      <c r="B606" s="151">
        <v>209041217</v>
      </c>
      <c r="C606" s="1" t="s">
        <v>752</v>
      </c>
      <c r="D606" s="157">
        <v>299</v>
      </c>
      <c r="E606" s="157">
        <v>778</v>
      </c>
      <c r="F606" s="12">
        <v>38.4</v>
      </c>
    </row>
    <row r="607" spans="2:6" ht="15" customHeight="1" x14ac:dyDescent="0.2">
      <c r="B607" s="151">
        <v>201011005</v>
      </c>
      <c r="C607" s="1" t="s">
        <v>544</v>
      </c>
      <c r="D607" s="157">
        <v>467</v>
      </c>
      <c r="E607" s="157">
        <v>905</v>
      </c>
      <c r="F607" s="12">
        <v>51.6</v>
      </c>
    </row>
    <row r="608" spans="2:6" ht="15" customHeight="1" x14ac:dyDescent="0.2">
      <c r="B608" s="151">
        <v>212011288</v>
      </c>
      <c r="C608" s="1" t="s">
        <v>822</v>
      </c>
      <c r="D608" s="157">
        <v>441</v>
      </c>
      <c r="E608" s="157">
        <v>1104</v>
      </c>
      <c r="F608" s="12">
        <v>39.9</v>
      </c>
    </row>
    <row r="609" spans="2:6" ht="15" customHeight="1" x14ac:dyDescent="0.2">
      <c r="B609" s="151">
        <v>207031165</v>
      </c>
      <c r="C609" s="1" t="s">
        <v>701</v>
      </c>
      <c r="D609" s="157">
        <v>384</v>
      </c>
      <c r="E609" s="157">
        <v>1022</v>
      </c>
      <c r="F609" s="12">
        <v>37.6</v>
      </c>
    </row>
    <row r="610" spans="2:6" ht="15" customHeight="1" x14ac:dyDescent="0.2">
      <c r="B610" s="151">
        <v>207031166</v>
      </c>
      <c r="C610" s="1" t="s">
        <v>702</v>
      </c>
      <c r="D610" s="157">
        <v>519</v>
      </c>
      <c r="E610" s="157">
        <v>1230</v>
      </c>
      <c r="F610" s="12">
        <v>42.2</v>
      </c>
    </row>
    <row r="611" spans="2:6" ht="15" customHeight="1" x14ac:dyDescent="0.2">
      <c r="B611" s="151">
        <v>213011329</v>
      </c>
      <c r="C611" s="1" t="s">
        <v>863</v>
      </c>
      <c r="D611" s="157">
        <v>379</v>
      </c>
      <c r="E611" s="157">
        <v>924</v>
      </c>
      <c r="F611" s="12">
        <v>41</v>
      </c>
    </row>
    <row r="612" spans="2:6" ht="15" customHeight="1" x14ac:dyDescent="0.2">
      <c r="B612" s="151">
        <v>202011019</v>
      </c>
      <c r="C612" s="1" t="s">
        <v>558</v>
      </c>
      <c r="D612" s="157">
        <v>541</v>
      </c>
      <c r="E612" s="157">
        <v>1363</v>
      </c>
      <c r="F612" s="12">
        <v>39.700000000000003</v>
      </c>
    </row>
    <row r="613" spans="2:6" ht="15" customHeight="1" x14ac:dyDescent="0.2">
      <c r="B613" s="151">
        <v>207011149</v>
      </c>
      <c r="C613" s="1" t="s">
        <v>685</v>
      </c>
      <c r="D613" s="157">
        <v>1197</v>
      </c>
      <c r="E613" s="157">
        <v>2740</v>
      </c>
      <c r="F613" s="12">
        <v>43.7</v>
      </c>
    </row>
    <row r="614" spans="2:6" ht="15" customHeight="1" x14ac:dyDescent="0.2">
      <c r="B614" s="151">
        <v>210051243</v>
      </c>
      <c r="C614" s="1" t="s">
        <v>777</v>
      </c>
      <c r="D614" s="157">
        <v>517</v>
      </c>
      <c r="E614" s="157">
        <v>1774</v>
      </c>
      <c r="F614" s="12">
        <v>29.2</v>
      </c>
    </row>
    <row r="615" spans="2:6" ht="15" customHeight="1" x14ac:dyDescent="0.2">
      <c r="B615" s="151">
        <v>217021424</v>
      </c>
      <c r="C615" s="1" t="s">
        <v>958</v>
      </c>
      <c r="D615" s="157">
        <v>189</v>
      </c>
      <c r="E615" s="157">
        <v>467</v>
      </c>
      <c r="F615" s="12">
        <v>40.6</v>
      </c>
    </row>
    <row r="616" spans="2:6" ht="15" customHeight="1" x14ac:dyDescent="0.2">
      <c r="B616" s="151">
        <v>206041117</v>
      </c>
      <c r="C616" s="1" t="s">
        <v>654</v>
      </c>
      <c r="D616" s="157">
        <v>295</v>
      </c>
      <c r="E616" s="157">
        <v>868</v>
      </c>
      <c r="F616" s="12">
        <v>34</v>
      </c>
    </row>
    <row r="617" spans="2:6" ht="15" customHeight="1" x14ac:dyDescent="0.2">
      <c r="B617" s="151">
        <v>206071140</v>
      </c>
      <c r="C617" s="1" t="s">
        <v>676</v>
      </c>
      <c r="D617" s="157">
        <v>338</v>
      </c>
      <c r="E617" s="157">
        <v>793</v>
      </c>
      <c r="F617" s="12">
        <v>42.6</v>
      </c>
    </row>
    <row r="618" spans="2:6" ht="15" customHeight="1" x14ac:dyDescent="0.2">
      <c r="B618" s="151">
        <v>208021176</v>
      </c>
      <c r="C618" s="1" t="s">
        <v>712</v>
      </c>
      <c r="D618" s="157">
        <v>650</v>
      </c>
      <c r="E618" s="157">
        <v>1686</v>
      </c>
      <c r="F618" s="12">
        <v>38.5</v>
      </c>
    </row>
    <row r="619" spans="2:6" ht="15" customHeight="1" x14ac:dyDescent="0.2">
      <c r="B619" s="151">
        <v>213041354</v>
      </c>
      <c r="C619" s="1" t="s">
        <v>888</v>
      </c>
      <c r="D619" s="157">
        <v>850</v>
      </c>
      <c r="E619" s="157">
        <v>2420</v>
      </c>
      <c r="F619" s="12">
        <v>35.1</v>
      </c>
    </row>
    <row r="620" spans="2:6" ht="15" customHeight="1" x14ac:dyDescent="0.2">
      <c r="B620" s="151">
        <v>208031185</v>
      </c>
      <c r="C620" s="1" t="s">
        <v>721</v>
      </c>
      <c r="D620" s="157">
        <v>580</v>
      </c>
      <c r="E620" s="157">
        <v>1522</v>
      </c>
      <c r="F620" s="12">
        <v>38.1</v>
      </c>
    </row>
    <row r="621" spans="2:6" ht="15" customHeight="1" x14ac:dyDescent="0.2">
      <c r="B621" s="151">
        <v>214011370</v>
      </c>
      <c r="C621" s="1" t="s">
        <v>904</v>
      </c>
      <c r="D621" s="157">
        <v>627</v>
      </c>
      <c r="E621" s="157">
        <v>2047</v>
      </c>
      <c r="F621" s="12">
        <v>30.6</v>
      </c>
    </row>
    <row r="622" spans="2:6" ht="15" customHeight="1" x14ac:dyDescent="0.2">
      <c r="B622" s="151">
        <v>202021027</v>
      </c>
      <c r="C622" s="1" t="s">
        <v>566</v>
      </c>
      <c r="D622" s="157">
        <v>718</v>
      </c>
      <c r="E622" s="157">
        <v>1529</v>
      </c>
      <c r="F622" s="12">
        <v>46.9</v>
      </c>
    </row>
    <row r="623" spans="2:6" ht="15" customHeight="1" x14ac:dyDescent="0.2">
      <c r="B623" s="151">
        <v>202021028</v>
      </c>
      <c r="C623" s="1" t="s">
        <v>567</v>
      </c>
      <c r="D623" s="157">
        <v>542</v>
      </c>
      <c r="E623" s="157">
        <v>1229</v>
      </c>
      <c r="F623" s="12">
        <v>44.1</v>
      </c>
    </row>
    <row r="624" spans="2:6" ht="15" customHeight="1" x14ac:dyDescent="0.2">
      <c r="B624" s="151">
        <v>208021177</v>
      </c>
      <c r="C624" s="1" t="s">
        <v>713</v>
      </c>
      <c r="D624" s="157">
        <v>761</v>
      </c>
      <c r="E624" s="157">
        <v>2292</v>
      </c>
      <c r="F624" s="12">
        <v>33.200000000000003</v>
      </c>
    </row>
    <row r="625" spans="2:6" ht="15" customHeight="1" x14ac:dyDescent="0.2">
      <c r="B625" s="151">
        <v>208021178</v>
      </c>
      <c r="C625" s="1" t="s">
        <v>714</v>
      </c>
      <c r="D625" s="157">
        <v>660</v>
      </c>
      <c r="E625" s="157">
        <v>1974</v>
      </c>
      <c r="F625" s="12">
        <v>33.4</v>
      </c>
    </row>
    <row r="626" spans="2:6" ht="15" customHeight="1" x14ac:dyDescent="0.2">
      <c r="B626" s="151">
        <v>208031186</v>
      </c>
      <c r="C626" s="1" t="s">
        <v>722</v>
      </c>
      <c r="D626" s="157">
        <v>568</v>
      </c>
      <c r="E626" s="157">
        <v>1508</v>
      </c>
      <c r="F626" s="12">
        <v>37.700000000000003</v>
      </c>
    </row>
    <row r="627" spans="2:6" ht="15" customHeight="1" x14ac:dyDescent="0.2">
      <c r="B627" s="151">
        <v>208031187</v>
      </c>
      <c r="C627" s="1" t="s">
        <v>723</v>
      </c>
      <c r="D627" s="157">
        <v>270</v>
      </c>
      <c r="E627" s="157">
        <v>713</v>
      </c>
      <c r="F627" s="12">
        <v>37.9</v>
      </c>
    </row>
    <row r="628" spans="2:6" ht="15" customHeight="1" x14ac:dyDescent="0.2">
      <c r="B628" s="151">
        <v>208031188</v>
      </c>
      <c r="C628" s="1" t="s">
        <v>724</v>
      </c>
      <c r="D628" s="157">
        <v>927</v>
      </c>
      <c r="E628" s="157">
        <v>2411</v>
      </c>
      <c r="F628" s="12">
        <v>38.5</v>
      </c>
    </row>
    <row r="629" spans="2:6" ht="15" customHeight="1" x14ac:dyDescent="0.2">
      <c r="B629" s="151">
        <v>208011171</v>
      </c>
      <c r="C629" s="1" t="s">
        <v>707</v>
      </c>
      <c r="D629" s="157">
        <v>441</v>
      </c>
      <c r="E629" s="157">
        <v>1207</v>
      </c>
      <c r="F629" s="12">
        <v>36.5</v>
      </c>
    </row>
    <row r="630" spans="2:6" ht="15" customHeight="1" x14ac:dyDescent="0.2">
      <c r="B630" s="151">
        <v>204031070</v>
      </c>
      <c r="C630" s="1" t="s">
        <v>609</v>
      </c>
      <c r="D630" s="157">
        <v>160</v>
      </c>
      <c r="E630" s="157">
        <v>362</v>
      </c>
      <c r="F630" s="12">
        <v>44.3</v>
      </c>
    </row>
    <row r="631" spans="2:6" ht="15" customHeight="1" x14ac:dyDescent="0.2">
      <c r="B631" s="151">
        <v>211051275</v>
      </c>
      <c r="C631" s="1" t="s">
        <v>809</v>
      </c>
      <c r="D631" s="157">
        <v>538</v>
      </c>
      <c r="E631" s="157">
        <v>1182</v>
      </c>
      <c r="F631" s="12">
        <v>45.5</v>
      </c>
    </row>
    <row r="632" spans="2:6" ht="15" customHeight="1" x14ac:dyDescent="0.2">
      <c r="B632" s="151">
        <v>205041094</v>
      </c>
      <c r="C632" s="1" t="s">
        <v>631</v>
      </c>
      <c r="D632" s="157">
        <v>718</v>
      </c>
      <c r="E632" s="157">
        <v>1539</v>
      </c>
      <c r="F632" s="12">
        <v>46.6</v>
      </c>
    </row>
    <row r="633" spans="2:6" ht="15" customHeight="1" x14ac:dyDescent="0.2">
      <c r="B633" s="151">
        <v>212041309</v>
      </c>
      <c r="C633" s="1" t="s">
        <v>843</v>
      </c>
      <c r="D633" s="157">
        <v>577</v>
      </c>
      <c r="E633" s="157">
        <v>1596</v>
      </c>
      <c r="F633" s="12">
        <v>36.200000000000003</v>
      </c>
    </row>
    <row r="634" spans="2:6" ht="15" customHeight="1" x14ac:dyDescent="0.2">
      <c r="B634" s="151">
        <v>212051320</v>
      </c>
      <c r="C634" s="1" t="s">
        <v>854</v>
      </c>
      <c r="D634" s="157">
        <v>365</v>
      </c>
      <c r="E634" s="157">
        <v>1178</v>
      </c>
      <c r="F634" s="12">
        <v>31</v>
      </c>
    </row>
    <row r="635" spans="2:6" ht="15" customHeight="1" x14ac:dyDescent="0.2">
      <c r="B635" s="151">
        <v>212041310</v>
      </c>
      <c r="C635" s="1" t="s">
        <v>844</v>
      </c>
      <c r="D635" s="157">
        <v>392</v>
      </c>
      <c r="E635" s="157">
        <v>1155</v>
      </c>
      <c r="F635" s="12">
        <v>33.9</v>
      </c>
    </row>
    <row r="636" spans="2:6" ht="15" customHeight="1" x14ac:dyDescent="0.2">
      <c r="B636" s="151">
        <v>203031048</v>
      </c>
      <c r="C636" s="1" t="s">
        <v>587</v>
      </c>
      <c r="D636" s="157">
        <v>797</v>
      </c>
      <c r="E636" s="157">
        <v>1715</v>
      </c>
      <c r="F636" s="12">
        <v>46.5</v>
      </c>
    </row>
    <row r="637" spans="2:6" ht="15" customHeight="1" x14ac:dyDescent="0.2">
      <c r="B637" s="151">
        <v>216021411</v>
      </c>
      <c r="C637" s="1" t="s">
        <v>945</v>
      </c>
      <c r="D637" s="157">
        <v>306</v>
      </c>
      <c r="E637" s="157">
        <v>772</v>
      </c>
      <c r="F637" s="12">
        <v>39.700000000000003</v>
      </c>
    </row>
    <row r="638" spans="2:6" ht="15" customHeight="1" x14ac:dyDescent="0.2">
      <c r="B638" s="151">
        <v>206011108</v>
      </c>
      <c r="C638" s="1" t="s">
        <v>645</v>
      </c>
      <c r="D638" s="157">
        <v>944</v>
      </c>
      <c r="E638" s="157">
        <v>2550</v>
      </c>
      <c r="F638" s="12">
        <v>37</v>
      </c>
    </row>
    <row r="639" spans="2:6" ht="15" customHeight="1" x14ac:dyDescent="0.2">
      <c r="B639" s="151">
        <v>210031236</v>
      </c>
      <c r="C639" s="1" t="s">
        <v>770</v>
      </c>
      <c r="D639" s="157">
        <v>235</v>
      </c>
      <c r="E639" s="157">
        <v>683</v>
      </c>
      <c r="F639" s="12">
        <v>34.4</v>
      </c>
    </row>
    <row r="640" spans="2:6" ht="15" customHeight="1" x14ac:dyDescent="0.2">
      <c r="B640" s="151">
        <v>217021425</v>
      </c>
      <c r="C640" s="1" t="s">
        <v>959</v>
      </c>
      <c r="D640" s="157">
        <v>613</v>
      </c>
      <c r="E640" s="157">
        <v>1367</v>
      </c>
      <c r="F640" s="12">
        <v>44.8</v>
      </c>
    </row>
    <row r="641" spans="2:6" ht="15" customHeight="1" x14ac:dyDescent="0.2">
      <c r="B641" s="151">
        <v>217021426</v>
      </c>
      <c r="C641" s="1" t="s">
        <v>960</v>
      </c>
      <c r="D641" s="157">
        <v>365</v>
      </c>
      <c r="E641" s="157">
        <v>902</v>
      </c>
      <c r="F641" s="12">
        <v>40.5</v>
      </c>
    </row>
    <row r="642" spans="2:6" ht="15" customHeight="1" x14ac:dyDescent="0.2">
      <c r="B642" s="151">
        <v>206071141</v>
      </c>
      <c r="C642" s="1" t="s">
        <v>677</v>
      </c>
      <c r="D642" s="157">
        <v>197</v>
      </c>
      <c r="E642" s="157">
        <v>621</v>
      </c>
      <c r="F642" s="12">
        <v>31.7</v>
      </c>
    </row>
    <row r="643" spans="2:6" ht="15" customHeight="1" x14ac:dyDescent="0.2">
      <c r="B643" s="151">
        <v>217021427</v>
      </c>
      <c r="C643" s="1" t="s">
        <v>961</v>
      </c>
      <c r="D643" s="157">
        <v>271</v>
      </c>
      <c r="E643" s="157">
        <v>730</v>
      </c>
      <c r="F643" s="12">
        <v>37.200000000000003</v>
      </c>
    </row>
    <row r="644" spans="2:6" ht="15" customHeight="1" x14ac:dyDescent="0.2">
      <c r="B644" s="151">
        <v>217021428</v>
      </c>
      <c r="C644" s="1" t="s">
        <v>962</v>
      </c>
      <c r="D644" s="157">
        <v>359</v>
      </c>
      <c r="E644" s="157">
        <v>888</v>
      </c>
      <c r="F644" s="12">
        <v>40.4</v>
      </c>
    </row>
    <row r="645" spans="2:6" ht="15" customHeight="1" x14ac:dyDescent="0.2">
      <c r="B645" s="151">
        <v>203021038</v>
      </c>
      <c r="C645" s="1" t="s">
        <v>577</v>
      </c>
      <c r="D645" s="157">
        <v>1043</v>
      </c>
      <c r="E645" s="157">
        <v>3058</v>
      </c>
      <c r="F645" s="12">
        <v>34.1</v>
      </c>
    </row>
    <row r="646" spans="2:6" ht="15" customHeight="1" x14ac:dyDescent="0.2">
      <c r="B646" s="151">
        <v>210051244</v>
      </c>
      <c r="C646" s="1" t="s">
        <v>778</v>
      </c>
      <c r="D646" s="157">
        <v>1123</v>
      </c>
      <c r="E646" s="157">
        <v>3447</v>
      </c>
      <c r="F646" s="12">
        <v>32.6</v>
      </c>
    </row>
    <row r="647" spans="2:6" ht="15" customHeight="1" x14ac:dyDescent="0.2">
      <c r="B647" s="151">
        <v>212031300</v>
      </c>
      <c r="C647" s="1" t="s">
        <v>834</v>
      </c>
      <c r="D647" s="157">
        <v>658</v>
      </c>
      <c r="E647" s="157">
        <v>2079</v>
      </c>
      <c r="F647" s="12">
        <v>31.6</v>
      </c>
    </row>
    <row r="648" spans="2:6" ht="15" customHeight="1" x14ac:dyDescent="0.2">
      <c r="B648" s="151">
        <v>212031301</v>
      </c>
      <c r="C648" s="1" t="s">
        <v>835</v>
      </c>
      <c r="D648" s="157">
        <v>334</v>
      </c>
      <c r="E648" s="157">
        <v>876</v>
      </c>
      <c r="F648" s="12">
        <v>38.200000000000003</v>
      </c>
    </row>
    <row r="649" spans="2:6" ht="15" customHeight="1" x14ac:dyDescent="0.2">
      <c r="B649" s="151">
        <v>212031302</v>
      </c>
      <c r="C649" s="1" t="s">
        <v>836</v>
      </c>
      <c r="D649" s="157">
        <v>429</v>
      </c>
      <c r="E649" s="157">
        <v>1436</v>
      </c>
      <c r="F649" s="12">
        <v>29.8</v>
      </c>
    </row>
    <row r="650" spans="2:6" ht="15" customHeight="1" x14ac:dyDescent="0.2">
      <c r="B650" s="151">
        <v>212031303</v>
      </c>
      <c r="C650" s="1" t="s">
        <v>837</v>
      </c>
      <c r="D650" s="157">
        <v>364</v>
      </c>
      <c r="E650" s="157">
        <v>956</v>
      </c>
      <c r="F650" s="12">
        <v>38.1</v>
      </c>
    </row>
    <row r="651" spans="2:6" ht="15" customHeight="1" x14ac:dyDescent="0.2">
      <c r="B651" s="151">
        <v>212031304</v>
      </c>
      <c r="C651" s="1" t="s">
        <v>838</v>
      </c>
      <c r="D651" s="157">
        <v>221</v>
      </c>
      <c r="E651" s="157">
        <v>816</v>
      </c>
      <c r="F651" s="12">
        <v>27</v>
      </c>
    </row>
    <row r="652" spans="2:6" ht="15" customHeight="1" x14ac:dyDescent="0.2">
      <c r="B652" s="151">
        <v>201021010</v>
      </c>
      <c r="C652" s="1" t="s">
        <v>549</v>
      </c>
      <c r="D652" s="157">
        <v>475</v>
      </c>
      <c r="E652" s="157">
        <v>1070</v>
      </c>
      <c r="F652" s="12">
        <v>44.4</v>
      </c>
    </row>
    <row r="653" spans="2:6" ht="15" customHeight="1" x14ac:dyDescent="0.2">
      <c r="B653" s="151">
        <v>211031264</v>
      </c>
      <c r="C653" s="1" t="s">
        <v>798</v>
      </c>
      <c r="D653" s="157">
        <v>1425</v>
      </c>
      <c r="E653" s="157">
        <v>3506</v>
      </c>
      <c r="F653" s="12">
        <v>40.6</v>
      </c>
    </row>
    <row r="654" spans="2:6" ht="15" customHeight="1" x14ac:dyDescent="0.2">
      <c r="B654" s="151">
        <v>211031265</v>
      </c>
      <c r="C654" s="1" t="s">
        <v>799</v>
      </c>
      <c r="D654" s="157">
        <v>1026</v>
      </c>
      <c r="E654" s="157">
        <v>2370</v>
      </c>
      <c r="F654" s="12">
        <v>43.3</v>
      </c>
    </row>
    <row r="655" spans="2:6" ht="15" customHeight="1" x14ac:dyDescent="0.2">
      <c r="B655" s="151">
        <v>212041311</v>
      </c>
      <c r="C655" s="1" t="s">
        <v>845</v>
      </c>
      <c r="D655" s="157">
        <v>675</v>
      </c>
      <c r="E655" s="157">
        <v>2562</v>
      </c>
      <c r="F655" s="12">
        <v>26.3</v>
      </c>
    </row>
    <row r="656" spans="2:6" ht="15" customHeight="1" x14ac:dyDescent="0.2">
      <c r="B656" s="151">
        <v>212041312</v>
      </c>
      <c r="C656" s="1" t="s">
        <v>846</v>
      </c>
      <c r="D656" s="157">
        <v>999</v>
      </c>
      <c r="E656" s="157">
        <v>2947</v>
      </c>
      <c r="F656" s="12">
        <v>33.9</v>
      </c>
    </row>
    <row r="657" spans="2:6" ht="15" customHeight="1" x14ac:dyDescent="0.2">
      <c r="B657" s="151">
        <v>201021011</v>
      </c>
      <c r="C657" s="1" t="s">
        <v>550</v>
      </c>
      <c r="D657" s="157">
        <v>544</v>
      </c>
      <c r="E657" s="157">
        <v>1413</v>
      </c>
      <c r="F657" s="12">
        <v>38.5</v>
      </c>
    </row>
    <row r="658" spans="2:6" ht="15" customHeight="1" x14ac:dyDescent="0.2">
      <c r="B658" s="151">
        <v>213011330</v>
      </c>
      <c r="C658" s="1" t="s">
        <v>864</v>
      </c>
      <c r="D658" s="157">
        <v>777</v>
      </c>
      <c r="E658" s="157">
        <v>2248</v>
      </c>
      <c r="F658" s="12">
        <v>34.6</v>
      </c>
    </row>
    <row r="659" spans="2:6" ht="15" customHeight="1" x14ac:dyDescent="0.2">
      <c r="B659" s="151">
        <v>201011006</v>
      </c>
      <c r="C659" s="1" t="s">
        <v>545</v>
      </c>
      <c r="D659" s="157">
        <v>313</v>
      </c>
      <c r="E659" s="157">
        <v>680</v>
      </c>
      <c r="F659" s="12">
        <v>46.1</v>
      </c>
    </row>
    <row r="660" spans="2:6" ht="15" customHeight="1" x14ac:dyDescent="0.2">
      <c r="B660" s="151">
        <v>213011331</v>
      </c>
      <c r="C660" s="1" t="s">
        <v>865</v>
      </c>
      <c r="D660" s="157">
        <v>377</v>
      </c>
      <c r="E660" s="157">
        <v>1004</v>
      </c>
      <c r="F660" s="12">
        <v>37.6</v>
      </c>
    </row>
    <row r="661" spans="2:6" ht="15" customHeight="1" x14ac:dyDescent="0.2">
      <c r="B661" s="151">
        <v>212041313</v>
      </c>
      <c r="C661" s="1" t="s">
        <v>847</v>
      </c>
      <c r="D661" s="157">
        <v>570</v>
      </c>
      <c r="E661" s="157">
        <v>1413</v>
      </c>
      <c r="F661" s="12">
        <v>40.299999999999997</v>
      </c>
    </row>
    <row r="662" spans="2:6" ht="15" customHeight="1" x14ac:dyDescent="0.2">
      <c r="B662" s="151">
        <v>206041118</v>
      </c>
      <c r="C662" s="1" t="s">
        <v>655</v>
      </c>
      <c r="D662" s="157">
        <v>201</v>
      </c>
      <c r="E662" s="157">
        <v>545</v>
      </c>
      <c r="F662" s="12">
        <v>37</v>
      </c>
    </row>
    <row r="663" spans="2:6" ht="15" customHeight="1" x14ac:dyDescent="0.2">
      <c r="B663" s="151">
        <v>207021157</v>
      </c>
      <c r="C663" s="1" t="s">
        <v>693</v>
      </c>
      <c r="D663" s="157">
        <v>1042</v>
      </c>
      <c r="E663" s="157">
        <v>2600</v>
      </c>
      <c r="F663" s="12">
        <v>40.1</v>
      </c>
    </row>
    <row r="664" spans="2:6" ht="15" customHeight="1" x14ac:dyDescent="0.2">
      <c r="B664" s="151">
        <v>207021158</v>
      </c>
      <c r="C664" s="1" t="s">
        <v>694</v>
      </c>
      <c r="D664" s="157">
        <v>1660</v>
      </c>
      <c r="E664" s="157">
        <v>3849</v>
      </c>
      <c r="F664" s="12">
        <v>43.1</v>
      </c>
    </row>
    <row r="665" spans="2:6" ht="15" customHeight="1" x14ac:dyDescent="0.2">
      <c r="B665" s="151">
        <v>211021261</v>
      </c>
      <c r="C665" s="1" t="s">
        <v>795</v>
      </c>
      <c r="D665" s="157">
        <v>908</v>
      </c>
      <c r="E665" s="157">
        <v>2104</v>
      </c>
      <c r="F665" s="12">
        <v>43.2</v>
      </c>
    </row>
    <row r="666" spans="2:6" ht="15" customHeight="1" x14ac:dyDescent="0.2">
      <c r="B666" s="151">
        <v>212021295</v>
      </c>
      <c r="C666" s="1" t="s">
        <v>829</v>
      </c>
      <c r="D666" s="157">
        <v>333</v>
      </c>
      <c r="E666" s="157">
        <v>1175</v>
      </c>
      <c r="F666" s="12">
        <v>28.3</v>
      </c>
    </row>
    <row r="667" spans="2:6" ht="15" customHeight="1" x14ac:dyDescent="0.2">
      <c r="B667" s="151">
        <v>214021377</v>
      </c>
      <c r="C667" s="1" t="s">
        <v>911</v>
      </c>
      <c r="D667" s="157">
        <v>563</v>
      </c>
      <c r="E667" s="157">
        <v>1356</v>
      </c>
      <c r="F667" s="12">
        <v>41.5</v>
      </c>
    </row>
    <row r="668" spans="2:6" ht="15" customHeight="1" x14ac:dyDescent="0.2">
      <c r="B668" s="151">
        <v>205011076</v>
      </c>
      <c r="C668" s="1" t="s">
        <v>615</v>
      </c>
      <c r="D668" s="157">
        <v>738</v>
      </c>
      <c r="E668" s="157">
        <v>1727</v>
      </c>
      <c r="F668" s="12">
        <v>42.7</v>
      </c>
    </row>
    <row r="669" spans="2:6" ht="15" customHeight="1" x14ac:dyDescent="0.2">
      <c r="B669" s="151">
        <v>202011020</v>
      </c>
      <c r="C669" s="1" t="s">
        <v>559</v>
      </c>
      <c r="D669" s="157">
        <v>817</v>
      </c>
      <c r="E669" s="157">
        <v>1609</v>
      </c>
      <c r="F669" s="12">
        <v>50.8</v>
      </c>
    </row>
    <row r="670" spans="2:6" ht="15" customHeight="1" x14ac:dyDescent="0.2">
      <c r="B670" s="151">
        <v>206041119</v>
      </c>
      <c r="C670" s="1" t="s">
        <v>656</v>
      </c>
      <c r="D670" s="157">
        <v>248</v>
      </c>
      <c r="E670" s="157">
        <v>637</v>
      </c>
      <c r="F670" s="12">
        <v>38.9</v>
      </c>
    </row>
    <row r="671" spans="2:6" ht="15" customHeight="1" x14ac:dyDescent="0.2">
      <c r="B671" s="151">
        <v>216011406</v>
      </c>
      <c r="C671" s="1" t="s">
        <v>940</v>
      </c>
      <c r="D671" s="157">
        <v>700</v>
      </c>
      <c r="E671" s="157">
        <v>1676</v>
      </c>
      <c r="F671" s="12">
        <v>41.8</v>
      </c>
    </row>
    <row r="672" spans="2:6" ht="15" customHeight="1" x14ac:dyDescent="0.2">
      <c r="B672" s="151">
        <v>208031189</v>
      </c>
      <c r="C672" s="1" t="s">
        <v>725</v>
      </c>
      <c r="D672" s="157">
        <v>562</v>
      </c>
      <c r="E672" s="157">
        <v>1378</v>
      </c>
      <c r="F672" s="12">
        <v>40.799999999999997</v>
      </c>
    </row>
    <row r="673" spans="2:6" ht="15" customHeight="1" x14ac:dyDescent="0.2">
      <c r="B673" s="151">
        <v>208021179</v>
      </c>
      <c r="C673" s="1" t="s">
        <v>715</v>
      </c>
      <c r="D673" s="157">
        <v>477</v>
      </c>
      <c r="E673" s="157">
        <v>1301</v>
      </c>
      <c r="F673" s="12">
        <v>36.6</v>
      </c>
    </row>
    <row r="674" spans="2:6" ht="15" customHeight="1" x14ac:dyDescent="0.2">
      <c r="B674" s="151">
        <v>209031209</v>
      </c>
      <c r="C674" s="1" t="s">
        <v>744</v>
      </c>
      <c r="D674" s="157">
        <v>1474</v>
      </c>
      <c r="E674" s="157">
        <v>3203</v>
      </c>
      <c r="F674" s="12">
        <v>46</v>
      </c>
    </row>
    <row r="675" spans="2:6" ht="15" customHeight="1" x14ac:dyDescent="0.2">
      <c r="B675" s="151">
        <v>206051129</v>
      </c>
      <c r="C675" s="1" t="s">
        <v>665</v>
      </c>
      <c r="D675" s="157">
        <v>548</v>
      </c>
      <c r="E675" s="157">
        <v>1437</v>
      </c>
      <c r="F675" s="12">
        <v>38.1</v>
      </c>
    </row>
    <row r="676" spans="2:6" ht="15" customHeight="1" x14ac:dyDescent="0.2">
      <c r="B676" s="151">
        <v>212011289</v>
      </c>
      <c r="C676" s="1" t="s">
        <v>823</v>
      </c>
      <c r="D676" s="157">
        <v>977</v>
      </c>
      <c r="E676" s="157">
        <v>2392</v>
      </c>
      <c r="F676" s="12">
        <v>40.799999999999997</v>
      </c>
    </row>
    <row r="677" spans="2:6" ht="15" customHeight="1" x14ac:dyDescent="0.2">
      <c r="B677" s="151">
        <v>212021296</v>
      </c>
      <c r="C677" s="1" t="s">
        <v>830</v>
      </c>
      <c r="D677" s="157">
        <v>1280</v>
      </c>
      <c r="E677" s="157">
        <v>3564</v>
      </c>
      <c r="F677" s="12">
        <v>35.9</v>
      </c>
    </row>
    <row r="678" spans="2:6" ht="15" customHeight="1" x14ac:dyDescent="0.2">
      <c r="B678" s="151">
        <v>209041218</v>
      </c>
      <c r="C678" s="1" t="s">
        <v>753</v>
      </c>
      <c r="D678" s="157">
        <v>1055</v>
      </c>
      <c r="E678" s="157">
        <v>3094</v>
      </c>
      <c r="F678" s="12">
        <v>34.1</v>
      </c>
    </row>
    <row r="679" spans="2:6" ht="15" customHeight="1" x14ac:dyDescent="0.2">
      <c r="B679" s="151">
        <v>206031114</v>
      </c>
      <c r="C679" s="1" t="s">
        <v>651</v>
      </c>
      <c r="D679" s="157">
        <v>1256</v>
      </c>
      <c r="E679" s="157">
        <v>2941</v>
      </c>
      <c r="F679" s="12">
        <v>42.7</v>
      </c>
    </row>
    <row r="680" spans="2:6" ht="15" customHeight="1" x14ac:dyDescent="0.2">
      <c r="B680" s="151">
        <v>210011227</v>
      </c>
      <c r="C680" s="1" t="s">
        <v>2166</v>
      </c>
      <c r="D680" s="13" t="s">
        <v>2661</v>
      </c>
      <c r="E680" s="13" t="s">
        <v>2661</v>
      </c>
      <c r="F680" s="13" t="s">
        <v>2661</v>
      </c>
    </row>
    <row r="681" spans="2:6" ht="15" customHeight="1" x14ac:dyDescent="0.2">
      <c r="B681" s="151">
        <v>204011055</v>
      </c>
      <c r="C681" s="1" t="s">
        <v>594</v>
      </c>
      <c r="D681" s="157">
        <v>385</v>
      </c>
      <c r="E681" s="157">
        <v>916</v>
      </c>
      <c r="F681" s="12">
        <v>42.1</v>
      </c>
    </row>
    <row r="682" spans="2:6" ht="15" customHeight="1" x14ac:dyDescent="0.2">
      <c r="B682" s="151">
        <v>210031237</v>
      </c>
      <c r="C682" s="1" t="s">
        <v>771</v>
      </c>
      <c r="D682" s="157">
        <v>390</v>
      </c>
      <c r="E682" s="157">
        <v>1214</v>
      </c>
      <c r="F682" s="12">
        <v>32.1</v>
      </c>
    </row>
    <row r="683" spans="2:6" ht="15" customHeight="1" x14ac:dyDescent="0.2">
      <c r="B683" s="151">
        <v>211011253</v>
      </c>
      <c r="C683" s="1" t="s">
        <v>787</v>
      </c>
      <c r="D683" s="157">
        <v>1293</v>
      </c>
      <c r="E683" s="157">
        <v>3465</v>
      </c>
      <c r="F683" s="12">
        <v>37.299999999999997</v>
      </c>
    </row>
    <row r="684" spans="2:6" ht="15" customHeight="1" x14ac:dyDescent="0.2">
      <c r="B684" s="151">
        <v>206071142</v>
      </c>
      <c r="C684" s="1" t="s">
        <v>678</v>
      </c>
      <c r="D684" s="157">
        <v>383</v>
      </c>
      <c r="E684" s="157">
        <v>1063</v>
      </c>
      <c r="F684" s="12">
        <v>36</v>
      </c>
    </row>
    <row r="685" spans="2:6" ht="15" customHeight="1" x14ac:dyDescent="0.2">
      <c r="B685" s="151">
        <v>206071143</v>
      </c>
      <c r="C685" s="1" t="s">
        <v>679</v>
      </c>
      <c r="D685" s="157">
        <v>546</v>
      </c>
      <c r="E685" s="157">
        <v>1258</v>
      </c>
      <c r="F685" s="12">
        <v>43.4</v>
      </c>
    </row>
    <row r="686" spans="2:6" ht="15" customHeight="1" x14ac:dyDescent="0.2">
      <c r="B686" s="151">
        <v>206031115</v>
      </c>
      <c r="C686" s="1" t="s">
        <v>652</v>
      </c>
      <c r="D686" s="157">
        <v>244</v>
      </c>
      <c r="E686" s="157">
        <v>666</v>
      </c>
      <c r="F686" s="12">
        <v>36.700000000000003</v>
      </c>
    </row>
    <row r="687" spans="2:6" ht="15" customHeight="1" x14ac:dyDescent="0.2">
      <c r="B687" s="151">
        <v>206041120</v>
      </c>
      <c r="C687" s="1" t="s">
        <v>657</v>
      </c>
      <c r="D687" s="13" t="s">
        <v>2661</v>
      </c>
      <c r="E687" s="13" t="s">
        <v>2661</v>
      </c>
      <c r="F687" s="13" t="s">
        <v>2661</v>
      </c>
    </row>
    <row r="688" spans="2:6" ht="15" customHeight="1" x14ac:dyDescent="0.2">
      <c r="B688" s="151">
        <v>214021378</v>
      </c>
      <c r="C688" s="1" t="s">
        <v>912</v>
      </c>
      <c r="D688" s="157">
        <v>443</v>
      </c>
      <c r="E688" s="157">
        <v>901</v>
      </c>
      <c r="F688" s="12">
        <v>49.2</v>
      </c>
    </row>
    <row r="689" spans="2:6" ht="15" customHeight="1" x14ac:dyDescent="0.2">
      <c r="B689" s="151">
        <v>202011021</v>
      </c>
      <c r="C689" s="1" t="s">
        <v>560</v>
      </c>
      <c r="D689" s="157">
        <v>413</v>
      </c>
      <c r="E689" s="157">
        <v>904</v>
      </c>
      <c r="F689" s="12">
        <v>45.7</v>
      </c>
    </row>
    <row r="690" spans="2:6" ht="15" customHeight="1" x14ac:dyDescent="0.2">
      <c r="B690" s="151">
        <v>213031348</v>
      </c>
      <c r="C690" s="1" t="s">
        <v>882</v>
      </c>
      <c r="D690" s="157">
        <v>382</v>
      </c>
      <c r="E690" s="157">
        <v>1145</v>
      </c>
      <c r="F690" s="12">
        <v>33.4</v>
      </c>
    </row>
    <row r="691" spans="2:6" ht="15" customHeight="1" x14ac:dyDescent="0.2">
      <c r="B691" s="151">
        <v>211041269</v>
      </c>
      <c r="C691" s="1" t="s">
        <v>803</v>
      </c>
      <c r="D691" s="157">
        <v>456</v>
      </c>
      <c r="E691" s="157">
        <v>1193</v>
      </c>
      <c r="F691" s="12">
        <v>38.200000000000003</v>
      </c>
    </row>
    <row r="692" spans="2:6" ht="15" customHeight="1" x14ac:dyDescent="0.2">
      <c r="B692" s="151">
        <v>205031087</v>
      </c>
      <c r="C692" s="1" t="s">
        <v>624</v>
      </c>
      <c r="D692" s="157">
        <v>648</v>
      </c>
      <c r="E692" s="157">
        <v>1341</v>
      </c>
      <c r="F692" s="12">
        <v>48.3</v>
      </c>
    </row>
    <row r="693" spans="2:6" ht="15" customHeight="1" x14ac:dyDescent="0.2">
      <c r="B693" s="151">
        <v>214011371</v>
      </c>
      <c r="C693" s="1" t="s">
        <v>905</v>
      </c>
      <c r="D693" s="157">
        <v>884</v>
      </c>
      <c r="E693" s="157">
        <v>2479</v>
      </c>
      <c r="F693" s="12">
        <v>35.6</v>
      </c>
    </row>
    <row r="694" spans="2:6" ht="15" customHeight="1" x14ac:dyDescent="0.2">
      <c r="B694" s="151">
        <v>214011372</v>
      </c>
      <c r="C694" s="1" t="s">
        <v>906</v>
      </c>
      <c r="D694" s="157">
        <v>819</v>
      </c>
      <c r="E694" s="157">
        <v>2391</v>
      </c>
      <c r="F694" s="12">
        <v>34.299999999999997</v>
      </c>
    </row>
    <row r="695" spans="2:6" ht="15" customHeight="1" x14ac:dyDescent="0.2">
      <c r="B695" s="151">
        <v>214011373</v>
      </c>
      <c r="C695" s="1" t="s">
        <v>907</v>
      </c>
      <c r="D695" s="157">
        <v>925</v>
      </c>
      <c r="E695" s="157">
        <v>2321</v>
      </c>
      <c r="F695" s="12">
        <v>39.9</v>
      </c>
    </row>
    <row r="696" spans="2:6" ht="15" customHeight="1" x14ac:dyDescent="0.2">
      <c r="B696" s="151">
        <v>205031088</v>
      </c>
      <c r="C696" s="1" t="s">
        <v>625</v>
      </c>
      <c r="D696" s="13" t="s">
        <v>2661</v>
      </c>
      <c r="E696" s="13" t="s">
        <v>2661</v>
      </c>
      <c r="F696" s="13" t="s">
        <v>2661</v>
      </c>
    </row>
    <row r="697" spans="2:6" ht="15" customHeight="1" x14ac:dyDescent="0.2">
      <c r="B697" s="151">
        <v>215031401</v>
      </c>
      <c r="C697" s="1" t="s">
        <v>935</v>
      </c>
      <c r="D697" s="157">
        <v>390</v>
      </c>
      <c r="E697" s="157">
        <v>871</v>
      </c>
      <c r="F697" s="12">
        <v>44.8</v>
      </c>
    </row>
    <row r="698" spans="2:6" ht="15" customHeight="1" x14ac:dyDescent="0.2">
      <c r="B698" s="151">
        <v>203021039</v>
      </c>
      <c r="C698" s="1" t="s">
        <v>578</v>
      </c>
      <c r="D698" s="157">
        <v>668</v>
      </c>
      <c r="E698" s="157">
        <v>1687</v>
      </c>
      <c r="F698" s="12">
        <v>39.6</v>
      </c>
    </row>
    <row r="699" spans="2:6" ht="15" customHeight="1" x14ac:dyDescent="0.2">
      <c r="B699" s="151">
        <v>203021040</v>
      </c>
      <c r="C699" s="1" t="s">
        <v>579</v>
      </c>
      <c r="D699" s="157">
        <v>798</v>
      </c>
      <c r="E699" s="157">
        <v>2051</v>
      </c>
      <c r="F699" s="12">
        <v>38.9</v>
      </c>
    </row>
    <row r="700" spans="2:6" ht="15" customHeight="1" x14ac:dyDescent="0.2">
      <c r="B700" s="151">
        <v>210021232</v>
      </c>
      <c r="C700" s="1" t="s">
        <v>766</v>
      </c>
      <c r="D700" s="157">
        <v>638</v>
      </c>
      <c r="E700" s="157">
        <v>1465</v>
      </c>
      <c r="F700" s="12">
        <v>43.5</v>
      </c>
    </row>
    <row r="701" spans="2:6" ht="15" customHeight="1" x14ac:dyDescent="0.2">
      <c r="B701" s="151">
        <v>210051245</v>
      </c>
      <c r="C701" s="1" t="s">
        <v>779</v>
      </c>
      <c r="D701" s="157">
        <v>920</v>
      </c>
      <c r="E701" s="157">
        <v>2389</v>
      </c>
      <c r="F701" s="12">
        <v>38.5</v>
      </c>
    </row>
    <row r="702" spans="2:6" ht="15" customHeight="1" x14ac:dyDescent="0.2">
      <c r="B702" s="151">
        <v>207011150</v>
      </c>
      <c r="C702" s="1" t="s">
        <v>686</v>
      </c>
      <c r="D702" s="157">
        <v>958</v>
      </c>
      <c r="E702" s="157">
        <v>2171</v>
      </c>
      <c r="F702" s="12">
        <v>44.1</v>
      </c>
    </row>
    <row r="703" spans="2:6" ht="15" customHeight="1" x14ac:dyDescent="0.2">
      <c r="B703" s="151">
        <v>212051321</v>
      </c>
      <c r="C703" s="1" t="s">
        <v>855</v>
      </c>
      <c r="D703" s="157">
        <v>1328</v>
      </c>
      <c r="E703" s="157">
        <v>3006</v>
      </c>
      <c r="F703" s="12">
        <v>44.2</v>
      </c>
    </row>
    <row r="704" spans="2:6" ht="15" customHeight="1" x14ac:dyDescent="0.2">
      <c r="B704" s="151">
        <v>212051322</v>
      </c>
      <c r="C704" s="1" t="s">
        <v>856</v>
      </c>
      <c r="D704" s="157">
        <v>909</v>
      </c>
      <c r="E704" s="157">
        <v>2284</v>
      </c>
      <c r="F704" s="12">
        <v>39.799999999999997</v>
      </c>
    </row>
    <row r="705" spans="2:6" ht="15" customHeight="1" x14ac:dyDescent="0.2">
      <c r="B705" s="151">
        <v>217011420</v>
      </c>
      <c r="C705" s="1" t="s">
        <v>954</v>
      </c>
      <c r="D705" s="157">
        <v>566</v>
      </c>
      <c r="E705" s="157">
        <v>1313</v>
      </c>
      <c r="F705" s="12">
        <v>43.1</v>
      </c>
    </row>
    <row r="706" spans="2:6" ht="15" customHeight="1" x14ac:dyDescent="0.2">
      <c r="B706" s="151">
        <v>210031238</v>
      </c>
      <c r="C706" s="1" t="s">
        <v>772</v>
      </c>
      <c r="D706" s="157">
        <v>912</v>
      </c>
      <c r="E706" s="157">
        <v>2707</v>
      </c>
      <c r="F706" s="12">
        <v>33.700000000000003</v>
      </c>
    </row>
    <row r="707" spans="2:6" ht="15" customHeight="1" x14ac:dyDescent="0.2">
      <c r="B707" s="151">
        <v>201031015</v>
      </c>
      <c r="C707" s="1" t="s">
        <v>554</v>
      </c>
      <c r="D707" s="157">
        <v>265</v>
      </c>
      <c r="E707" s="157">
        <v>594</v>
      </c>
      <c r="F707" s="12">
        <v>44.7</v>
      </c>
    </row>
    <row r="708" spans="2:6" ht="15" customHeight="1" x14ac:dyDescent="0.2">
      <c r="B708" s="151">
        <v>203011035</v>
      </c>
      <c r="C708" s="1" t="s">
        <v>574</v>
      </c>
      <c r="D708" s="157">
        <v>348</v>
      </c>
      <c r="E708" s="157">
        <v>856</v>
      </c>
      <c r="F708" s="12">
        <v>40.700000000000003</v>
      </c>
    </row>
    <row r="709" spans="2:6" ht="15" customHeight="1" x14ac:dyDescent="0.2">
      <c r="B709" s="151">
        <v>201021012</v>
      </c>
      <c r="C709" s="1" t="s">
        <v>551</v>
      </c>
      <c r="D709" s="157">
        <v>331</v>
      </c>
      <c r="E709" s="157">
        <v>740</v>
      </c>
      <c r="F709" s="12">
        <v>44.7</v>
      </c>
    </row>
    <row r="710" spans="2:6" ht="15" customHeight="1" x14ac:dyDescent="0.2">
      <c r="B710" s="151">
        <v>209011197</v>
      </c>
      <c r="C710" s="1" t="s">
        <v>732</v>
      </c>
      <c r="D710" s="157">
        <v>1260</v>
      </c>
      <c r="E710" s="157">
        <v>2638</v>
      </c>
      <c r="F710" s="12">
        <v>47.8</v>
      </c>
    </row>
    <row r="711" spans="2:6" ht="15" customHeight="1" x14ac:dyDescent="0.2">
      <c r="B711" s="151">
        <v>210051246</v>
      </c>
      <c r="C711" s="1" t="s">
        <v>780</v>
      </c>
      <c r="D711" s="157">
        <v>679</v>
      </c>
      <c r="E711" s="157">
        <v>1822</v>
      </c>
      <c r="F711" s="12">
        <v>37.299999999999997</v>
      </c>
    </row>
    <row r="712" spans="2:6" ht="15" customHeight="1" x14ac:dyDescent="0.2">
      <c r="B712" s="151">
        <v>203021041</v>
      </c>
      <c r="C712" s="1" t="s">
        <v>580</v>
      </c>
      <c r="D712" s="157">
        <v>943</v>
      </c>
      <c r="E712" s="157">
        <v>2145</v>
      </c>
      <c r="F712" s="12">
        <v>43.9</v>
      </c>
    </row>
    <row r="713" spans="2:6" ht="15" customHeight="1" x14ac:dyDescent="0.2">
      <c r="B713" s="151">
        <v>212021297</v>
      </c>
      <c r="C713" s="1" t="s">
        <v>831</v>
      </c>
      <c r="D713" s="157">
        <v>405</v>
      </c>
      <c r="E713" s="157">
        <v>1176</v>
      </c>
      <c r="F713" s="12">
        <v>34.4</v>
      </c>
    </row>
    <row r="714" spans="2:6" ht="15" customHeight="1" x14ac:dyDescent="0.2">
      <c r="B714" s="151">
        <v>217011421</v>
      </c>
      <c r="C714" s="1" t="s">
        <v>955</v>
      </c>
      <c r="D714" s="157">
        <v>646</v>
      </c>
      <c r="E714" s="157">
        <v>1366</v>
      </c>
      <c r="F714" s="12">
        <v>47.3</v>
      </c>
    </row>
    <row r="715" spans="2:6" ht="15" customHeight="1" x14ac:dyDescent="0.2">
      <c r="B715" s="151">
        <v>208011172</v>
      </c>
      <c r="C715" s="1" t="s">
        <v>708</v>
      </c>
      <c r="D715" s="157">
        <v>906</v>
      </c>
      <c r="E715" s="157">
        <v>2238</v>
      </c>
      <c r="F715" s="12">
        <v>40.5</v>
      </c>
    </row>
    <row r="716" spans="2:6" ht="15" customHeight="1" x14ac:dyDescent="0.2">
      <c r="B716" s="151">
        <v>212031305</v>
      </c>
      <c r="C716" s="1" t="s">
        <v>839</v>
      </c>
      <c r="D716" s="157">
        <v>808</v>
      </c>
      <c r="E716" s="157">
        <v>2710</v>
      </c>
      <c r="F716" s="12">
        <v>29.8</v>
      </c>
    </row>
    <row r="717" spans="2:6" ht="15" customHeight="1" x14ac:dyDescent="0.2">
      <c r="B717" s="151">
        <v>214021379</v>
      </c>
      <c r="C717" s="1" t="s">
        <v>913</v>
      </c>
      <c r="D717" s="157">
        <v>1096</v>
      </c>
      <c r="E717" s="157">
        <v>2613</v>
      </c>
      <c r="F717" s="12">
        <v>41.9</v>
      </c>
    </row>
    <row r="718" spans="2:6" ht="15" customHeight="1" x14ac:dyDescent="0.2">
      <c r="B718" s="151">
        <v>207011151</v>
      </c>
      <c r="C718" s="1" t="s">
        <v>687</v>
      </c>
      <c r="D718" s="157">
        <v>843</v>
      </c>
      <c r="E718" s="157">
        <v>2058</v>
      </c>
      <c r="F718" s="12">
        <v>41</v>
      </c>
    </row>
    <row r="719" spans="2:6" ht="15" customHeight="1" x14ac:dyDescent="0.2">
      <c r="B719" s="151">
        <v>207011152</v>
      </c>
      <c r="C719" s="1" t="s">
        <v>688</v>
      </c>
      <c r="D719" s="157">
        <v>606</v>
      </c>
      <c r="E719" s="157">
        <v>1503</v>
      </c>
      <c r="F719" s="12">
        <v>40.299999999999997</v>
      </c>
    </row>
    <row r="720" spans="2:6" ht="15" customHeight="1" x14ac:dyDescent="0.2">
      <c r="B720" s="151">
        <v>211051276</v>
      </c>
      <c r="C720" s="1" t="s">
        <v>810</v>
      </c>
      <c r="D720" s="157">
        <v>805</v>
      </c>
      <c r="E720" s="157">
        <v>1856</v>
      </c>
      <c r="F720" s="12">
        <v>43.4</v>
      </c>
    </row>
    <row r="721" spans="2:6" ht="15" customHeight="1" x14ac:dyDescent="0.2">
      <c r="B721" s="151">
        <v>202021029</v>
      </c>
      <c r="C721" s="1" t="s">
        <v>568</v>
      </c>
      <c r="D721" s="157">
        <v>285</v>
      </c>
      <c r="E721" s="157">
        <v>687</v>
      </c>
      <c r="F721" s="12">
        <v>41.5</v>
      </c>
    </row>
    <row r="722" spans="2:6" ht="15" customHeight="1" x14ac:dyDescent="0.2">
      <c r="B722" s="151">
        <v>209011198</v>
      </c>
      <c r="C722" s="1" t="s">
        <v>733</v>
      </c>
      <c r="D722" s="157">
        <v>703</v>
      </c>
      <c r="E722" s="157">
        <v>1558</v>
      </c>
      <c r="F722" s="12">
        <v>45.2</v>
      </c>
    </row>
    <row r="723" spans="2:6" ht="15" customHeight="1" x14ac:dyDescent="0.2">
      <c r="B723" s="151">
        <v>209011199</v>
      </c>
      <c r="C723" s="1" t="s">
        <v>734</v>
      </c>
      <c r="D723" s="157">
        <v>481</v>
      </c>
      <c r="E723" s="157">
        <v>1470</v>
      </c>
      <c r="F723" s="12">
        <v>32.700000000000003</v>
      </c>
    </row>
    <row r="724" spans="2:6" ht="15" customHeight="1" x14ac:dyDescent="0.2">
      <c r="B724" s="151">
        <v>203021042</v>
      </c>
      <c r="C724" s="1" t="s">
        <v>581</v>
      </c>
      <c r="D724" s="157">
        <v>1245</v>
      </c>
      <c r="E724" s="157">
        <v>2598</v>
      </c>
      <c r="F724" s="12">
        <v>47.9</v>
      </c>
    </row>
    <row r="725" spans="2:6" ht="15" customHeight="1" x14ac:dyDescent="0.2">
      <c r="B725" s="151">
        <v>213041355</v>
      </c>
      <c r="C725" s="1" t="s">
        <v>889</v>
      </c>
      <c r="D725" s="157">
        <v>559</v>
      </c>
      <c r="E725" s="157">
        <v>1606</v>
      </c>
      <c r="F725" s="12">
        <v>34.799999999999997</v>
      </c>
    </row>
    <row r="726" spans="2:6" ht="15" customHeight="1" x14ac:dyDescent="0.2">
      <c r="B726" s="151">
        <v>213051361</v>
      </c>
      <c r="C726" s="1" t="s">
        <v>895</v>
      </c>
      <c r="D726" s="157">
        <v>830</v>
      </c>
      <c r="E726" s="157">
        <v>2325</v>
      </c>
      <c r="F726" s="12">
        <v>35.700000000000003</v>
      </c>
    </row>
    <row r="727" spans="2:6" ht="15" customHeight="1" x14ac:dyDescent="0.2">
      <c r="B727" s="151">
        <v>213051362</v>
      </c>
      <c r="C727" s="1" t="s">
        <v>896</v>
      </c>
      <c r="D727" s="157">
        <v>884</v>
      </c>
      <c r="E727" s="157">
        <v>2429</v>
      </c>
      <c r="F727" s="12">
        <v>36.4</v>
      </c>
    </row>
    <row r="728" spans="2:6" ht="15" customHeight="1" x14ac:dyDescent="0.2">
      <c r="B728" s="151">
        <v>215011388</v>
      </c>
      <c r="C728" s="1" t="s">
        <v>922</v>
      </c>
      <c r="D728" s="157">
        <v>895</v>
      </c>
      <c r="E728" s="157">
        <v>1927</v>
      </c>
      <c r="F728" s="12">
        <v>46.4</v>
      </c>
    </row>
    <row r="729" spans="2:6" ht="15" customHeight="1" x14ac:dyDescent="0.2">
      <c r="B729" s="151">
        <v>215011389</v>
      </c>
      <c r="C729" s="1" t="s">
        <v>923</v>
      </c>
      <c r="D729" s="157">
        <v>190</v>
      </c>
      <c r="E729" s="157">
        <v>412</v>
      </c>
      <c r="F729" s="12">
        <v>46.1</v>
      </c>
    </row>
    <row r="730" spans="2:6" ht="15" customHeight="1" x14ac:dyDescent="0.2">
      <c r="B730" s="151">
        <v>208021180</v>
      </c>
      <c r="C730" s="1" t="s">
        <v>716</v>
      </c>
      <c r="D730" s="157">
        <v>236</v>
      </c>
      <c r="E730" s="157">
        <v>732</v>
      </c>
      <c r="F730" s="12">
        <v>32.200000000000003</v>
      </c>
    </row>
    <row r="731" spans="2:6" ht="15" customHeight="1" x14ac:dyDescent="0.2">
      <c r="B731" s="151">
        <v>209031210</v>
      </c>
      <c r="C731" s="1" t="s">
        <v>745</v>
      </c>
      <c r="D731" s="157">
        <v>231</v>
      </c>
      <c r="E731" s="157">
        <v>555</v>
      </c>
      <c r="F731" s="12">
        <v>41.6</v>
      </c>
    </row>
    <row r="732" spans="2:6" ht="15" customHeight="1" x14ac:dyDescent="0.2">
      <c r="B732" s="151">
        <v>215021395</v>
      </c>
      <c r="C732" s="1" t="s">
        <v>929</v>
      </c>
      <c r="D732" s="157">
        <v>225</v>
      </c>
      <c r="E732" s="157">
        <v>582</v>
      </c>
      <c r="F732" s="12">
        <v>38.700000000000003</v>
      </c>
    </row>
    <row r="733" spans="2:6" ht="15" customHeight="1" x14ac:dyDescent="0.2">
      <c r="B733" s="151">
        <v>209011200</v>
      </c>
      <c r="C733" s="1" t="s">
        <v>735</v>
      </c>
      <c r="D733" s="157">
        <v>638</v>
      </c>
      <c r="E733" s="157">
        <v>1469</v>
      </c>
      <c r="F733" s="12">
        <v>43.4</v>
      </c>
    </row>
    <row r="734" spans="2:6" ht="15" customHeight="1" x14ac:dyDescent="0.2">
      <c r="B734" s="151">
        <v>209011201</v>
      </c>
      <c r="C734" s="1" t="s">
        <v>736</v>
      </c>
      <c r="D734" s="157">
        <v>557</v>
      </c>
      <c r="E734" s="157">
        <v>1193</v>
      </c>
      <c r="F734" s="12">
        <v>46.6</v>
      </c>
    </row>
    <row r="735" spans="2:6" ht="15" customHeight="1" x14ac:dyDescent="0.2">
      <c r="B735" s="151">
        <v>202011022</v>
      </c>
      <c r="C735" s="1" t="s">
        <v>561</v>
      </c>
      <c r="D735" s="157">
        <v>961</v>
      </c>
      <c r="E735" s="157">
        <v>2242</v>
      </c>
      <c r="F735" s="12">
        <v>42.9</v>
      </c>
    </row>
    <row r="736" spans="2:6" ht="15" customHeight="1" x14ac:dyDescent="0.2">
      <c r="B736" s="151">
        <v>210011228</v>
      </c>
      <c r="C736" s="1" t="s">
        <v>762</v>
      </c>
      <c r="D736" s="157">
        <v>490</v>
      </c>
      <c r="E736" s="157">
        <v>1198</v>
      </c>
      <c r="F736" s="12">
        <v>40.9</v>
      </c>
    </row>
    <row r="737" spans="2:6" ht="15" customHeight="1" x14ac:dyDescent="0.2">
      <c r="B737" s="151">
        <v>213011332</v>
      </c>
      <c r="C737" s="1" t="s">
        <v>866</v>
      </c>
      <c r="D737" s="157">
        <v>720</v>
      </c>
      <c r="E737" s="157">
        <v>1904</v>
      </c>
      <c r="F737" s="12">
        <v>37.799999999999997</v>
      </c>
    </row>
    <row r="738" spans="2:6" ht="15" customHeight="1" x14ac:dyDescent="0.2">
      <c r="B738" s="151">
        <v>210011229</v>
      </c>
      <c r="C738" s="1" t="s">
        <v>763</v>
      </c>
      <c r="D738" s="157">
        <v>1190</v>
      </c>
      <c r="E738" s="157">
        <v>3023</v>
      </c>
      <c r="F738" s="12">
        <v>39.4</v>
      </c>
    </row>
    <row r="739" spans="2:6" ht="15" customHeight="1" x14ac:dyDescent="0.2">
      <c r="B739" s="151">
        <v>206041121</v>
      </c>
      <c r="C739" s="1" t="s">
        <v>658</v>
      </c>
      <c r="D739" s="157">
        <v>326</v>
      </c>
      <c r="E739" s="157">
        <v>899</v>
      </c>
      <c r="F739" s="12">
        <v>36.200000000000003</v>
      </c>
    </row>
    <row r="740" spans="2:6" ht="15" customHeight="1" x14ac:dyDescent="0.2">
      <c r="B740" s="151">
        <v>215031402</v>
      </c>
      <c r="C740" s="1" t="s">
        <v>936</v>
      </c>
      <c r="D740" s="157">
        <v>189</v>
      </c>
      <c r="E740" s="157">
        <v>467</v>
      </c>
      <c r="F740" s="12">
        <v>40.4</v>
      </c>
    </row>
    <row r="741" spans="2:6" ht="15" customHeight="1" x14ac:dyDescent="0.2">
      <c r="B741" s="151">
        <v>207011153</v>
      </c>
      <c r="C741" s="1" t="s">
        <v>689</v>
      </c>
      <c r="D741" s="157">
        <v>1229</v>
      </c>
      <c r="E741" s="157">
        <v>3054</v>
      </c>
      <c r="F741" s="12">
        <v>40.200000000000003</v>
      </c>
    </row>
    <row r="742" spans="2:6" ht="15" customHeight="1" x14ac:dyDescent="0.2">
      <c r="B742" s="151">
        <v>207011154</v>
      </c>
      <c r="C742" s="1" t="s">
        <v>690</v>
      </c>
      <c r="D742" s="157">
        <v>363</v>
      </c>
      <c r="E742" s="157">
        <v>809</v>
      </c>
      <c r="F742" s="12">
        <v>44.9</v>
      </c>
    </row>
    <row r="743" spans="2:6" ht="15" customHeight="1" x14ac:dyDescent="0.2">
      <c r="B743" s="151">
        <v>212041314</v>
      </c>
      <c r="C743" s="1" t="s">
        <v>848</v>
      </c>
      <c r="D743" s="157">
        <v>1100</v>
      </c>
      <c r="E743" s="157">
        <v>2732</v>
      </c>
      <c r="F743" s="12">
        <v>40.299999999999997</v>
      </c>
    </row>
    <row r="744" spans="2:6" ht="15" customHeight="1" x14ac:dyDescent="0.2">
      <c r="B744" s="151">
        <v>204011056</v>
      </c>
      <c r="C744" s="1" t="s">
        <v>595</v>
      </c>
      <c r="D744" s="157">
        <v>625</v>
      </c>
      <c r="E744" s="157">
        <v>1600</v>
      </c>
      <c r="F744" s="12">
        <v>39.1</v>
      </c>
    </row>
    <row r="745" spans="2:6" ht="15" customHeight="1" x14ac:dyDescent="0.2">
      <c r="B745" s="151">
        <v>211051277</v>
      </c>
      <c r="C745" s="1" t="s">
        <v>811</v>
      </c>
      <c r="D745" s="157">
        <v>470</v>
      </c>
      <c r="E745" s="157">
        <v>1076</v>
      </c>
      <c r="F745" s="12">
        <v>43.7</v>
      </c>
    </row>
    <row r="746" spans="2:6" ht="15" customHeight="1" x14ac:dyDescent="0.2">
      <c r="B746" s="151">
        <v>209031211</v>
      </c>
      <c r="C746" s="1" t="s">
        <v>746</v>
      </c>
      <c r="D746" s="157">
        <v>184</v>
      </c>
      <c r="E746" s="157">
        <v>490</v>
      </c>
      <c r="F746" s="12">
        <v>37.5</v>
      </c>
    </row>
    <row r="747" spans="2:6" ht="15" customHeight="1" x14ac:dyDescent="0.2">
      <c r="B747" s="151">
        <v>213011333</v>
      </c>
      <c r="C747" s="1" t="s">
        <v>867</v>
      </c>
      <c r="D747" s="157">
        <v>631</v>
      </c>
      <c r="E747" s="157">
        <v>1862</v>
      </c>
      <c r="F747" s="12">
        <v>33.9</v>
      </c>
    </row>
    <row r="748" spans="2:6" ht="15" customHeight="1" x14ac:dyDescent="0.2">
      <c r="B748" s="151">
        <v>209021205</v>
      </c>
      <c r="C748" s="1" t="s">
        <v>740</v>
      </c>
      <c r="D748" s="157">
        <v>396</v>
      </c>
      <c r="E748" s="157">
        <v>919</v>
      </c>
      <c r="F748" s="12">
        <v>43.1</v>
      </c>
    </row>
    <row r="749" spans="2:6" ht="15" customHeight="1" x14ac:dyDescent="0.2">
      <c r="B749" s="151">
        <v>211011254</v>
      </c>
      <c r="C749" s="1" t="s">
        <v>788</v>
      </c>
      <c r="D749" s="157">
        <v>696</v>
      </c>
      <c r="E749" s="157">
        <v>1670</v>
      </c>
      <c r="F749" s="12">
        <v>41.7</v>
      </c>
    </row>
    <row r="750" spans="2:6" ht="15" customHeight="1" x14ac:dyDescent="0.2">
      <c r="B750" s="151">
        <v>212011290</v>
      </c>
      <c r="C750" s="1" t="s">
        <v>824</v>
      </c>
      <c r="D750" s="157">
        <v>301</v>
      </c>
      <c r="E750" s="157">
        <v>820</v>
      </c>
      <c r="F750" s="12">
        <v>36.700000000000003</v>
      </c>
    </row>
    <row r="751" spans="2:6" ht="15" customHeight="1" x14ac:dyDescent="0.2">
      <c r="B751" s="151">
        <v>205031089</v>
      </c>
      <c r="C751" s="1" t="s">
        <v>626</v>
      </c>
      <c r="D751" s="157">
        <v>535</v>
      </c>
      <c r="E751" s="157">
        <v>1242</v>
      </c>
      <c r="F751" s="12">
        <v>43.1</v>
      </c>
    </row>
    <row r="752" spans="2:6" ht="15" customHeight="1" x14ac:dyDescent="0.2">
      <c r="B752" s="151">
        <v>216011407</v>
      </c>
      <c r="C752" s="1" t="s">
        <v>941</v>
      </c>
      <c r="D752" s="157">
        <v>605</v>
      </c>
      <c r="E752" s="157">
        <v>1344</v>
      </c>
      <c r="F752" s="12">
        <v>45</v>
      </c>
    </row>
    <row r="753" spans="2:6" ht="15" customHeight="1" x14ac:dyDescent="0.2">
      <c r="B753" s="151">
        <v>202021030</v>
      </c>
      <c r="C753" s="1" t="s">
        <v>569</v>
      </c>
      <c r="D753" s="157">
        <v>517</v>
      </c>
      <c r="E753" s="157">
        <v>1234</v>
      </c>
      <c r="F753" s="12">
        <v>41.9</v>
      </c>
    </row>
    <row r="754" spans="2:6" ht="15" customHeight="1" x14ac:dyDescent="0.2">
      <c r="B754" s="151">
        <v>205021084</v>
      </c>
      <c r="C754" s="1" t="s">
        <v>621</v>
      </c>
      <c r="D754" s="157">
        <v>877</v>
      </c>
      <c r="E754" s="157">
        <v>1570</v>
      </c>
      <c r="F754" s="12">
        <v>55.9</v>
      </c>
    </row>
    <row r="755" spans="2:6" ht="15" customHeight="1" x14ac:dyDescent="0.2">
      <c r="B755" s="151">
        <v>209041219</v>
      </c>
      <c r="C755" s="1" t="s">
        <v>754</v>
      </c>
      <c r="D755" s="157">
        <v>760</v>
      </c>
      <c r="E755" s="157">
        <v>2354</v>
      </c>
      <c r="F755" s="12">
        <v>32.299999999999997</v>
      </c>
    </row>
    <row r="756" spans="2:6" ht="15" customHeight="1" x14ac:dyDescent="0.2">
      <c r="B756" s="151">
        <v>214011374</v>
      </c>
      <c r="C756" s="1" t="s">
        <v>908</v>
      </c>
      <c r="D756" s="157">
        <v>1070</v>
      </c>
      <c r="E756" s="157">
        <v>2720</v>
      </c>
      <c r="F756" s="12">
        <v>39.299999999999997</v>
      </c>
    </row>
    <row r="757" spans="2:6" ht="15" customHeight="1" x14ac:dyDescent="0.2">
      <c r="B757" s="151">
        <v>203021043</v>
      </c>
      <c r="C757" s="1" t="s">
        <v>582</v>
      </c>
      <c r="D757" s="157">
        <v>815</v>
      </c>
      <c r="E757" s="157">
        <v>1923</v>
      </c>
      <c r="F757" s="12">
        <v>42.4</v>
      </c>
    </row>
    <row r="758" spans="2:6" ht="15" customHeight="1" x14ac:dyDescent="0.2">
      <c r="B758" s="151">
        <v>213051363</v>
      </c>
      <c r="C758" s="1" t="s">
        <v>897</v>
      </c>
      <c r="D758" s="157">
        <v>178</v>
      </c>
      <c r="E758" s="157">
        <v>611</v>
      </c>
      <c r="F758" s="12">
        <v>29.1</v>
      </c>
    </row>
    <row r="759" spans="2:6" ht="15" customHeight="1" x14ac:dyDescent="0.2">
      <c r="B759" s="151">
        <v>205031090</v>
      </c>
      <c r="C759" s="1" t="s">
        <v>627</v>
      </c>
      <c r="D759" s="157">
        <v>715</v>
      </c>
      <c r="E759" s="157">
        <v>1421</v>
      </c>
      <c r="F759" s="12">
        <v>50.3</v>
      </c>
    </row>
    <row r="760" spans="2:6" ht="15" customHeight="1" x14ac:dyDescent="0.2">
      <c r="B760" s="151">
        <v>203021044</v>
      </c>
      <c r="C760" s="1" t="s">
        <v>583</v>
      </c>
      <c r="D760" s="157">
        <v>575</v>
      </c>
      <c r="E760" s="157">
        <v>1303</v>
      </c>
      <c r="F760" s="12">
        <v>44.1</v>
      </c>
    </row>
    <row r="761" spans="2:6" ht="15" customHeight="1" x14ac:dyDescent="0.2">
      <c r="B761" s="151">
        <v>211051278</v>
      </c>
      <c r="C761" s="1" t="s">
        <v>812</v>
      </c>
      <c r="D761" s="157">
        <v>921</v>
      </c>
      <c r="E761" s="157">
        <v>2223</v>
      </c>
      <c r="F761" s="12">
        <v>41.4</v>
      </c>
    </row>
    <row r="762" spans="2:6" ht="15" customHeight="1" x14ac:dyDescent="0.2">
      <c r="B762" s="151">
        <v>216011408</v>
      </c>
      <c r="C762" s="1" t="s">
        <v>942</v>
      </c>
      <c r="D762" s="157">
        <v>160</v>
      </c>
      <c r="E762" s="157">
        <v>451</v>
      </c>
      <c r="F762" s="12">
        <v>35.4</v>
      </c>
    </row>
    <row r="763" spans="2:6" ht="15" customHeight="1" x14ac:dyDescent="0.2">
      <c r="B763" s="151">
        <v>202031033</v>
      </c>
      <c r="C763" s="1" t="s">
        <v>572</v>
      </c>
      <c r="D763" s="157">
        <v>404</v>
      </c>
      <c r="E763" s="157">
        <v>1007</v>
      </c>
      <c r="F763" s="12">
        <v>40.1</v>
      </c>
    </row>
    <row r="764" spans="2:6" ht="15" customHeight="1" x14ac:dyDescent="0.2">
      <c r="B764" s="151">
        <v>205051100</v>
      </c>
      <c r="C764" s="1" t="s">
        <v>637</v>
      </c>
      <c r="D764" s="157">
        <v>259</v>
      </c>
      <c r="E764" s="157">
        <v>590</v>
      </c>
      <c r="F764" s="12">
        <v>43.9</v>
      </c>
    </row>
    <row r="765" spans="2:6" ht="15" customHeight="1" x14ac:dyDescent="0.2">
      <c r="B765" s="151">
        <v>203031049</v>
      </c>
      <c r="C765" s="1" t="s">
        <v>588</v>
      </c>
      <c r="D765" s="157">
        <v>374</v>
      </c>
      <c r="E765" s="157">
        <v>792</v>
      </c>
      <c r="F765" s="12">
        <v>47.3</v>
      </c>
    </row>
    <row r="766" spans="2:6" ht="15" customHeight="1" x14ac:dyDescent="0.2">
      <c r="B766" s="151">
        <v>212031306</v>
      </c>
      <c r="C766" s="1" t="s">
        <v>840</v>
      </c>
      <c r="D766" s="157">
        <v>334</v>
      </c>
      <c r="E766" s="157">
        <v>1053</v>
      </c>
      <c r="F766" s="12">
        <v>31.7</v>
      </c>
    </row>
    <row r="767" spans="2:6" ht="15" customHeight="1" x14ac:dyDescent="0.2">
      <c r="B767" s="151">
        <v>211011255</v>
      </c>
      <c r="C767" s="1" t="s">
        <v>789</v>
      </c>
      <c r="D767" s="157">
        <v>340</v>
      </c>
      <c r="E767" s="157">
        <v>852</v>
      </c>
      <c r="F767" s="12">
        <v>39.799999999999997</v>
      </c>
    </row>
    <row r="768" spans="2:6" ht="15" customHeight="1" x14ac:dyDescent="0.2">
      <c r="B768" s="151">
        <v>210021233</v>
      </c>
      <c r="C768" s="1" t="s">
        <v>767</v>
      </c>
      <c r="D768" s="157">
        <v>202</v>
      </c>
      <c r="E768" s="157">
        <v>489</v>
      </c>
      <c r="F768" s="12">
        <v>41.3</v>
      </c>
    </row>
    <row r="769" spans="2:6" ht="15" customHeight="1" x14ac:dyDescent="0.2">
      <c r="B769" s="151">
        <v>205051101</v>
      </c>
      <c r="C769" s="1" t="s">
        <v>638</v>
      </c>
      <c r="D769" s="157">
        <v>881</v>
      </c>
      <c r="E769" s="157">
        <v>1896</v>
      </c>
      <c r="F769" s="12">
        <v>46.5</v>
      </c>
    </row>
    <row r="770" spans="2:6" ht="15" customHeight="1" x14ac:dyDescent="0.2">
      <c r="B770" s="151">
        <v>202011023</v>
      </c>
      <c r="C770" s="1" t="s">
        <v>562</v>
      </c>
      <c r="D770" s="157">
        <v>259</v>
      </c>
      <c r="E770" s="157">
        <v>535</v>
      </c>
      <c r="F770" s="12">
        <v>48.5</v>
      </c>
    </row>
    <row r="771" spans="2:6" ht="15" customHeight="1" x14ac:dyDescent="0.2">
      <c r="B771" s="151">
        <v>208041194</v>
      </c>
      <c r="C771" s="1" t="s">
        <v>729</v>
      </c>
      <c r="D771" s="157">
        <v>894</v>
      </c>
      <c r="E771" s="157">
        <v>2156</v>
      </c>
      <c r="F771" s="12">
        <v>41.5</v>
      </c>
    </row>
    <row r="772" spans="2:6" ht="15" customHeight="1" x14ac:dyDescent="0.2">
      <c r="B772" s="151">
        <v>208041195</v>
      </c>
      <c r="C772" s="1" t="s">
        <v>730</v>
      </c>
      <c r="D772" s="157">
        <v>887</v>
      </c>
      <c r="E772" s="157">
        <v>2271</v>
      </c>
      <c r="F772" s="12">
        <v>39.1</v>
      </c>
    </row>
    <row r="773" spans="2:6" ht="15" customHeight="1" x14ac:dyDescent="0.2">
      <c r="B773" s="151">
        <v>204011057</v>
      </c>
      <c r="C773" s="1" t="s">
        <v>596</v>
      </c>
      <c r="D773" s="157">
        <v>569</v>
      </c>
      <c r="E773" s="157">
        <v>1231</v>
      </c>
      <c r="F773" s="12">
        <v>46.2</v>
      </c>
    </row>
    <row r="774" spans="2:6" ht="15" customHeight="1" x14ac:dyDescent="0.2">
      <c r="B774" s="151">
        <v>213031349</v>
      </c>
      <c r="C774" s="1" t="s">
        <v>883</v>
      </c>
      <c r="D774" s="157">
        <v>450</v>
      </c>
      <c r="E774" s="157">
        <v>1137</v>
      </c>
      <c r="F774" s="12">
        <v>39.6</v>
      </c>
    </row>
    <row r="775" spans="2:6" ht="15" customHeight="1" x14ac:dyDescent="0.2">
      <c r="B775" s="151">
        <v>201031016</v>
      </c>
      <c r="C775" s="1" t="s">
        <v>555</v>
      </c>
      <c r="D775" s="157">
        <v>430</v>
      </c>
      <c r="E775" s="157">
        <v>1045</v>
      </c>
      <c r="F775" s="12">
        <v>41.1</v>
      </c>
    </row>
    <row r="776" spans="2:6" ht="15" customHeight="1" x14ac:dyDescent="0.2">
      <c r="B776" s="151">
        <v>201031017</v>
      </c>
      <c r="C776" s="1" t="s">
        <v>556</v>
      </c>
      <c r="D776" s="157">
        <v>356</v>
      </c>
      <c r="E776" s="157">
        <v>851</v>
      </c>
      <c r="F776" s="12">
        <v>41.9</v>
      </c>
    </row>
    <row r="777" spans="2:6" ht="15" customHeight="1" x14ac:dyDescent="0.2">
      <c r="B777" s="151">
        <v>210051247</v>
      </c>
      <c r="C777" s="1" t="s">
        <v>781</v>
      </c>
      <c r="D777" s="157">
        <v>473</v>
      </c>
      <c r="E777" s="157">
        <v>1579</v>
      </c>
      <c r="F777" s="12">
        <v>29.9</v>
      </c>
    </row>
    <row r="778" spans="2:6" ht="15" customHeight="1" x14ac:dyDescent="0.2">
      <c r="B778" s="151">
        <v>206041122</v>
      </c>
      <c r="C778" s="1" t="s">
        <v>659</v>
      </c>
      <c r="D778" s="157">
        <v>366</v>
      </c>
      <c r="E778" s="157">
        <v>1122</v>
      </c>
      <c r="F778" s="12">
        <v>32.6</v>
      </c>
    </row>
    <row r="779" spans="2:6" ht="15" customHeight="1" x14ac:dyDescent="0.2">
      <c r="B779" s="151">
        <v>210051248</v>
      </c>
      <c r="C779" s="1" t="s">
        <v>782</v>
      </c>
      <c r="D779" s="13" t="s">
        <v>2661</v>
      </c>
      <c r="E779" s="13" t="s">
        <v>2661</v>
      </c>
      <c r="F779" s="13" t="s">
        <v>2661</v>
      </c>
    </row>
    <row r="780" spans="2:6" ht="15" customHeight="1" x14ac:dyDescent="0.2">
      <c r="B780" s="151">
        <v>213041356</v>
      </c>
      <c r="C780" s="1" t="s">
        <v>890</v>
      </c>
      <c r="D780" s="157">
        <v>721</v>
      </c>
      <c r="E780" s="157">
        <v>2095</v>
      </c>
      <c r="F780" s="12">
        <v>34.4</v>
      </c>
    </row>
    <row r="781" spans="2:6" ht="15" customHeight="1" x14ac:dyDescent="0.2">
      <c r="B781" s="151">
        <v>213041357</v>
      </c>
      <c r="C781" s="1" t="s">
        <v>891</v>
      </c>
      <c r="D781" s="157">
        <v>725</v>
      </c>
      <c r="E781" s="157">
        <v>2006</v>
      </c>
      <c r="F781" s="12">
        <v>36.1</v>
      </c>
    </row>
    <row r="782" spans="2:6" ht="15" customHeight="1" x14ac:dyDescent="0.2">
      <c r="B782" s="151">
        <v>213041358</v>
      </c>
      <c r="C782" s="1" t="s">
        <v>892</v>
      </c>
      <c r="D782" s="157">
        <v>471</v>
      </c>
      <c r="E782" s="157">
        <v>1438</v>
      </c>
      <c r="F782" s="12">
        <v>32.700000000000003</v>
      </c>
    </row>
    <row r="783" spans="2:6" ht="15" customHeight="1" x14ac:dyDescent="0.2">
      <c r="B783" s="151">
        <v>208031190</v>
      </c>
      <c r="C783" s="1" t="s">
        <v>726</v>
      </c>
      <c r="D783" s="157">
        <v>607</v>
      </c>
      <c r="E783" s="157">
        <v>1502</v>
      </c>
      <c r="F783" s="12">
        <v>40.4</v>
      </c>
    </row>
    <row r="784" spans="2:6" ht="15" customHeight="1" x14ac:dyDescent="0.2">
      <c r="B784" s="151">
        <v>215021396</v>
      </c>
      <c r="C784" s="1" t="s">
        <v>930</v>
      </c>
      <c r="D784" s="157">
        <v>207</v>
      </c>
      <c r="E784" s="157">
        <v>545</v>
      </c>
      <c r="F784" s="12">
        <v>38</v>
      </c>
    </row>
    <row r="785" spans="2:6" ht="15" customHeight="1" x14ac:dyDescent="0.2">
      <c r="B785" s="151">
        <v>215021397</v>
      </c>
      <c r="C785" s="1" t="s">
        <v>931</v>
      </c>
      <c r="D785" s="157">
        <v>1484</v>
      </c>
      <c r="E785" s="157">
        <v>3705</v>
      </c>
      <c r="F785" s="12">
        <v>40</v>
      </c>
    </row>
    <row r="786" spans="2:6" ht="15" customHeight="1" x14ac:dyDescent="0.2">
      <c r="B786" s="151">
        <v>215021398</v>
      </c>
      <c r="C786" s="1" t="s">
        <v>932</v>
      </c>
      <c r="D786" s="157">
        <v>184</v>
      </c>
      <c r="E786" s="157">
        <v>437</v>
      </c>
      <c r="F786" s="12">
        <v>42.1</v>
      </c>
    </row>
    <row r="787" spans="2:6" ht="15" customHeight="1" x14ac:dyDescent="0.2">
      <c r="B787" s="151">
        <v>209041220</v>
      </c>
      <c r="C787" s="1" t="s">
        <v>755</v>
      </c>
      <c r="D787" s="157">
        <v>837</v>
      </c>
      <c r="E787" s="157">
        <v>2250</v>
      </c>
      <c r="F787" s="12">
        <v>37.200000000000003</v>
      </c>
    </row>
    <row r="788" spans="2:6" ht="15" customHeight="1" x14ac:dyDescent="0.2">
      <c r="B788" s="151">
        <v>209041221</v>
      </c>
      <c r="C788" s="1" t="s">
        <v>756</v>
      </c>
      <c r="D788" s="157">
        <v>572</v>
      </c>
      <c r="E788" s="157">
        <v>1556</v>
      </c>
      <c r="F788" s="12">
        <v>36.700000000000003</v>
      </c>
    </row>
    <row r="789" spans="2:6" ht="15" customHeight="1" x14ac:dyDescent="0.2">
      <c r="B789" s="151">
        <v>211041270</v>
      </c>
      <c r="C789" s="1" t="s">
        <v>804</v>
      </c>
      <c r="D789" s="157">
        <v>730</v>
      </c>
      <c r="E789" s="157">
        <v>1724</v>
      </c>
      <c r="F789" s="12">
        <v>42.3</v>
      </c>
    </row>
    <row r="790" spans="2:6" ht="15" customHeight="1" x14ac:dyDescent="0.2">
      <c r="B790" s="151">
        <v>205041095</v>
      </c>
      <c r="C790" s="1" t="s">
        <v>632</v>
      </c>
      <c r="D790" s="157">
        <v>956</v>
      </c>
      <c r="E790" s="157">
        <v>2223</v>
      </c>
      <c r="F790" s="12">
        <v>43</v>
      </c>
    </row>
    <row r="791" spans="2:6" ht="15" customHeight="1" x14ac:dyDescent="0.2">
      <c r="B791" s="151">
        <v>216021412</v>
      </c>
      <c r="C791" s="1" t="s">
        <v>946</v>
      </c>
      <c r="D791" s="157">
        <v>141</v>
      </c>
      <c r="E791" s="157">
        <v>366</v>
      </c>
      <c r="F791" s="12">
        <v>38.4</v>
      </c>
    </row>
    <row r="792" spans="2:6" ht="15" customHeight="1" x14ac:dyDescent="0.2">
      <c r="B792" s="151">
        <v>211051279</v>
      </c>
      <c r="C792" s="1" t="s">
        <v>813</v>
      </c>
      <c r="D792" s="157">
        <v>311</v>
      </c>
      <c r="E792" s="157">
        <v>769</v>
      </c>
      <c r="F792" s="12">
        <v>40.5</v>
      </c>
    </row>
    <row r="793" spans="2:6" ht="15" customHeight="1" x14ac:dyDescent="0.2">
      <c r="B793" s="151">
        <v>209011202</v>
      </c>
      <c r="C793" s="1" t="s">
        <v>737</v>
      </c>
      <c r="D793" s="157">
        <v>860</v>
      </c>
      <c r="E793" s="157">
        <v>1964</v>
      </c>
      <c r="F793" s="12">
        <v>43.8</v>
      </c>
    </row>
    <row r="794" spans="2:6" ht="15" customHeight="1" x14ac:dyDescent="0.2">
      <c r="B794" s="151">
        <v>211051280</v>
      </c>
      <c r="C794" s="1" t="s">
        <v>814</v>
      </c>
      <c r="D794" s="157">
        <v>362</v>
      </c>
      <c r="E794" s="157">
        <v>877</v>
      </c>
      <c r="F794" s="12">
        <v>41.3</v>
      </c>
    </row>
    <row r="795" spans="2:6" ht="15" customHeight="1" x14ac:dyDescent="0.2">
      <c r="B795" s="151">
        <v>206031116</v>
      </c>
      <c r="C795" s="1" t="s">
        <v>653</v>
      </c>
      <c r="D795" s="157">
        <v>592</v>
      </c>
      <c r="E795" s="157">
        <v>1583</v>
      </c>
      <c r="F795" s="12">
        <v>37.4</v>
      </c>
    </row>
    <row r="796" spans="2:6" ht="15" customHeight="1" x14ac:dyDescent="0.2">
      <c r="B796" s="151">
        <v>208031191</v>
      </c>
      <c r="C796" s="1" t="s">
        <v>727</v>
      </c>
      <c r="D796" s="157">
        <v>348</v>
      </c>
      <c r="E796" s="157">
        <v>986</v>
      </c>
      <c r="F796" s="12">
        <v>35.299999999999997</v>
      </c>
    </row>
    <row r="797" spans="2:6" ht="15" customHeight="1" x14ac:dyDescent="0.2">
      <c r="B797" s="151">
        <v>208031192</v>
      </c>
      <c r="C797" s="1" t="s">
        <v>2165</v>
      </c>
      <c r="D797" s="13" t="s">
        <v>2661</v>
      </c>
      <c r="E797" s="13" t="s">
        <v>2661</v>
      </c>
      <c r="F797" s="13" t="s">
        <v>2661</v>
      </c>
    </row>
    <row r="798" spans="2:6" ht="15" customHeight="1" x14ac:dyDescent="0.2">
      <c r="B798" s="151">
        <v>211051281</v>
      </c>
      <c r="C798" s="1" t="s">
        <v>815</v>
      </c>
      <c r="D798" s="157">
        <v>991</v>
      </c>
      <c r="E798" s="157">
        <v>2454</v>
      </c>
      <c r="F798" s="12">
        <v>40.4</v>
      </c>
    </row>
    <row r="799" spans="2:6" ht="15" customHeight="1" x14ac:dyDescent="0.2">
      <c r="B799" s="151">
        <v>216031415</v>
      </c>
      <c r="C799" s="1" t="s">
        <v>949</v>
      </c>
      <c r="D799" s="157">
        <v>368</v>
      </c>
      <c r="E799" s="157">
        <v>907</v>
      </c>
      <c r="F799" s="12">
        <v>40.5</v>
      </c>
    </row>
    <row r="800" spans="2:6" ht="15" customHeight="1" x14ac:dyDescent="0.2">
      <c r="B800" s="151">
        <v>208031193</v>
      </c>
      <c r="C800" s="1" t="s">
        <v>728</v>
      </c>
      <c r="D800" s="157">
        <v>867</v>
      </c>
      <c r="E800" s="157">
        <v>2153</v>
      </c>
      <c r="F800" s="12">
        <v>40.200000000000003</v>
      </c>
    </row>
    <row r="801" spans="2:6" ht="15" customHeight="1" x14ac:dyDescent="0.2">
      <c r="B801" s="151">
        <v>214021380</v>
      </c>
      <c r="C801" s="1" t="s">
        <v>914</v>
      </c>
      <c r="D801" s="157">
        <v>1298</v>
      </c>
      <c r="E801" s="157">
        <v>3020</v>
      </c>
      <c r="F801" s="12">
        <v>43</v>
      </c>
    </row>
    <row r="802" spans="2:6" ht="15" customHeight="1" x14ac:dyDescent="0.2">
      <c r="B802" s="151">
        <v>205041096</v>
      </c>
      <c r="C802" s="1" t="s">
        <v>633</v>
      </c>
      <c r="D802" s="157">
        <v>639</v>
      </c>
      <c r="E802" s="157">
        <v>1732</v>
      </c>
      <c r="F802" s="12">
        <v>36.9</v>
      </c>
    </row>
    <row r="803" spans="2:6" ht="15" customHeight="1" x14ac:dyDescent="0.2">
      <c r="B803" s="151">
        <v>205011077</v>
      </c>
      <c r="C803" s="1" t="s">
        <v>616</v>
      </c>
      <c r="D803" s="157">
        <v>404</v>
      </c>
      <c r="E803" s="157">
        <v>883</v>
      </c>
      <c r="F803" s="12">
        <v>45.8</v>
      </c>
    </row>
    <row r="804" spans="2:6" ht="15" customHeight="1" x14ac:dyDescent="0.2">
      <c r="B804" s="151">
        <v>211051282</v>
      </c>
      <c r="C804" s="1" t="s">
        <v>816</v>
      </c>
      <c r="D804" s="157">
        <v>668</v>
      </c>
      <c r="E804" s="157">
        <v>1491</v>
      </c>
      <c r="F804" s="12">
        <v>44.8</v>
      </c>
    </row>
    <row r="805" spans="2:6" ht="15" customHeight="1" x14ac:dyDescent="0.2">
      <c r="B805" s="151">
        <v>214021381</v>
      </c>
      <c r="C805" s="1" t="s">
        <v>915</v>
      </c>
      <c r="D805" s="157">
        <v>1094</v>
      </c>
      <c r="E805" s="157">
        <v>2526</v>
      </c>
      <c r="F805" s="12">
        <v>43.3</v>
      </c>
    </row>
    <row r="806" spans="2:6" ht="15" customHeight="1" x14ac:dyDescent="0.2">
      <c r="B806" s="151">
        <v>211051283</v>
      </c>
      <c r="C806" s="1" t="s">
        <v>817</v>
      </c>
      <c r="D806" s="157">
        <v>476</v>
      </c>
      <c r="E806" s="157">
        <v>1186</v>
      </c>
      <c r="F806" s="12">
        <v>40.1</v>
      </c>
    </row>
    <row r="807" spans="2:6" ht="15" customHeight="1" x14ac:dyDescent="0.2">
      <c r="B807" s="151">
        <v>214021382</v>
      </c>
      <c r="C807" s="1" t="s">
        <v>916</v>
      </c>
      <c r="D807" s="157">
        <v>957</v>
      </c>
      <c r="E807" s="157">
        <v>2154</v>
      </c>
      <c r="F807" s="12">
        <v>44.4</v>
      </c>
    </row>
    <row r="808" spans="2:6" ht="15" customHeight="1" x14ac:dyDescent="0.2">
      <c r="B808" s="151">
        <v>212051323</v>
      </c>
      <c r="C808" s="1" t="s">
        <v>857</v>
      </c>
      <c r="D808" s="157">
        <v>858</v>
      </c>
      <c r="E808" s="157">
        <v>1918</v>
      </c>
      <c r="F808" s="12">
        <v>44.7</v>
      </c>
    </row>
    <row r="809" spans="2:6" ht="15" customHeight="1" x14ac:dyDescent="0.2">
      <c r="B809" s="151">
        <v>212051324</v>
      </c>
      <c r="C809" s="1" t="s">
        <v>858</v>
      </c>
      <c r="D809" s="157">
        <v>947</v>
      </c>
      <c r="E809" s="157">
        <v>2177</v>
      </c>
      <c r="F809" s="12">
        <v>43.5</v>
      </c>
    </row>
    <row r="810" spans="2:6" ht="15" customHeight="1" x14ac:dyDescent="0.2">
      <c r="B810" s="151">
        <v>217021429</v>
      </c>
      <c r="C810" s="1" t="s">
        <v>963</v>
      </c>
      <c r="D810" s="157">
        <v>294</v>
      </c>
      <c r="E810" s="157">
        <v>860</v>
      </c>
      <c r="F810" s="12">
        <v>34.200000000000003</v>
      </c>
    </row>
    <row r="811" spans="2:6" ht="15" customHeight="1" x14ac:dyDescent="0.2">
      <c r="B811" s="151">
        <v>217021430</v>
      </c>
      <c r="C811" s="1" t="s">
        <v>964</v>
      </c>
      <c r="D811" s="157">
        <v>512</v>
      </c>
      <c r="E811" s="157">
        <v>1203</v>
      </c>
      <c r="F811" s="12">
        <v>42.5</v>
      </c>
    </row>
    <row r="812" spans="2:6" ht="15" customHeight="1" x14ac:dyDescent="0.2">
      <c r="B812" s="151">
        <v>212051325</v>
      </c>
      <c r="C812" s="1" t="s">
        <v>859</v>
      </c>
      <c r="D812" s="157">
        <v>834</v>
      </c>
      <c r="E812" s="157">
        <v>2259</v>
      </c>
      <c r="F812" s="12">
        <v>36.9</v>
      </c>
    </row>
    <row r="813" spans="2:6" ht="15" customHeight="1" x14ac:dyDescent="0.2">
      <c r="B813" s="151">
        <v>208021181</v>
      </c>
      <c r="C813" s="1" t="s">
        <v>717</v>
      </c>
      <c r="D813" s="157">
        <v>385</v>
      </c>
      <c r="E813" s="157">
        <v>1012</v>
      </c>
      <c r="F813" s="12">
        <v>38</v>
      </c>
    </row>
    <row r="814" spans="2:6" ht="15" customHeight="1" x14ac:dyDescent="0.2">
      <c r="B814" s="151">
        <v>204031071</v>
      </c>
      <c r="C814" s="1" t="s">
        <v>610</v>
      </c>
      <c r="D814" s="157">
        <v>321</v>
      </c>
      <c r="E814" s="157">
        <v>677</v>
      </c>
      <c r="F814" s="12">
        <v>47.4</v>
      </c>
    </row>
    <row r="815" spans="2:6" ht="15" customHeight="1" x14ac:dyDescent="0.2">
      <c r="B815" s="151">
        <v>204011058</v>
      </c>
      <c r="C815" s="1" t="s">
        <v>597</v>
      </c>
      <c r="D815" s="157">
        <v>231</v>
      </c>
      <c r="E815" s="157">
        <v>549</v>
      </c>
      <c r="F815" s="12">
        <v>42.1</v>
      </c>
    </row>
    <row r="816" spans="2:6" ht="15" customHeight="1" x14ac:dyDescent="0.2">
      <c r="B816" s="151">
        <v>212021298</v>
      </c>
      <c r="C816" s="1" t="s">
        <v>832</v>
      </c>
      <c r="D816" s="157">
        <v>1087</v>
      </c>
      <c r="E816" s="157">
        <v>3026</v>
      </c>
      <c r="F816" s="12">
        <v>35.9</v>
      </c>
    </row>
    <row r="817" spans="2:6" ht="15" customHeight="1" x14ac:dyDescent="0.2">
      <c r="B817" s="151">
        <v>212021299</v>
      </c>
      <c r="C817" s="1" t="s">
        <v>833</v>
      </c>
      <c r="D817" s="157">
        <v>391</v>
      </c>
      <c r="E817" s="157">
        <v>998</v>
      </c>
      <c r="F817" s="12">
        <v>39.1</v>
      </c>
    </row>
    <row r="818" spans="2:6" ht="15" customHeight="1" x14ac:dyDescent="0.2">
      <c r="B818" s="151">
        <v>212031307</v>
      </c>
      <c r="C818" s="1" t="s">
        <v>841</v>
      </c>
      <c r="D818" s="157">
        <v>970</v>
      </c>
      <c r="E818" s="157">
        <v>2864</v>
      </c>
      <c r="F818" s="12">
        <v>33.9</v>
      </c>
    </row>
    <row r="819" spans="2:6" ht="15" customHeight="1" x14ac:dyDescent="0.2">
      <c r="B819" s="151">
        <v>203021045</v>
      </c>
      <c r="C819" s="1" t="s">
        <v>584</v>
      </c>
      <c r="D819" s="157">
        <v>651</v>
      </c>
      <c r="E819" s="157">
        <v>1817</v>
      </c>
      <c r="F819" s="12">
        <v>35.799999999999997</v>
      </c>
    </row>
    <row r="820" spans="2:6" ht="15" customHeight="1" x14ac:dyDescent="0.2">
      <c r="B820" s="151">
        <v>213021344</v>
      </c>
      <c r="C820" s="1" t="s">
        <v>878</v>
      </c>
      <c r="D820" s="157">
        <v>705</v>
      </c>
      <c r="E820" s="157">
        <v>1823</v>
      </c>
      <c r="F820" s="12">
        <v>38.700000000000003</v>
      </c>
    </row>
    <row r="821" spans="2:6" ht="15" customHeight="1" x14ac:dyDescent="0.2">
      <c r="B821" s="151">
        <v>203021046</v>
      </c>
      <c r="C821" s="1" t="s">
        <v>585</v>
      </c>
      <c r="D821" s="157">
        <v>565</v>
      </c>
      <c r="E821" s="157">
        <v>1253</v>
      </c>
      <c r="F821" s="12">
        <v>45.1</v>
      </c>
    </row>
    <row r="822" spans="2:6" ht="15" customHeight="1" x14ac:dyDescent="0.2">
      <c r="B822" s="151">
        <v>215011390</v>
      </c>
      <c r="C822" s="1" t="s">
        <v>924</v>
      </c>
      <c r="D822" s="157">
        <v>409</v>
      </c>
      <c r="E822" s="157">
        <v>980</v>
      </c>
      <c r="F822" s="12">
        <v>41.7</v>
      </c>
    </row>
    <row r="823" spans="2:6" ht="15" customHeight="1" x14ac:dyDescent="0.2">
      <c r="B823" s="151">
        <v>210011230</v>
      </c>
      <c r="C823" s="1" t="s">
        <v>764</v>
      </c>
      <c r="D823" s="157">
        <v>310</v>
      </c>
      <c r="E823" s="157">
        <v>830</v>
      </c>
      <c r="F823" s="12">
        <v>37.4</v>
      </c>
    </row>
    <row r="824" spans="2:6" ht="15" customHeight="1" x14ac:dyDescent="0.2">
      <c r="B824" s="151">
        <v>212041315</v>
      </c>
      <c r="C824" s="1" t="s">
        <v>849</v>
      </c>
      <c r="D824" s="157">
        <v>1019</v>
      </c>
      <c r="E824" s="157">
        <v>3071</v>
      </c>
      <c r="F824" s="12">
        <v>33.200000000000003</v>
      </c>
    </row>
    <row r="825" spans="2:6" ht="15" customHeight="1" x14ac:dyDescent="0.2">
      <c r="B825" s="151">
        <v>212041316</v>
      </c>
      <c r="C825" s="1" t="s">
        <v>850</v>
      </c>
      <c r="D825" s="157">
        <v>308</v>
      </c>
      <c r="E825" s="157">
        <v>973</v>
      </c>
      <c r="F825" s="12">
        <v>31.6</v>
      </c>
    </row>
    <row r="826" spans="2:6" ht="15" customHeight="1" x14ac:dyDescent="0.2">
      <c r="B826" s="151">
        <v>203021047</v>
      </c>
      <c r="C826" s="1" t="s">
        <v>586</v>
      </c>
      <c r="D826" s="157">
        <v>686</v>
      </c>
      <c r="E826" s="157">
        <v>1774</v>
      </c>
      <c r="F826" s="12">
        <v>38.700000000000003</v>
      </c>
    </row>
    <row r="827" spans="2:6" ht="15" customHeight="1" x14ac:dyDescent="0.2">
      <c r="B827" s="151">
        <v>206041123</v>
      </c>
      <c r="C827" s="1" t="s">
        <v>660</v>
      </c>
      <c r="D827" s="157">
        <v>481</v>
      </c>
      <c r="E827" s="157">
        <v>1310</v>
      </c>
      <c r="F827" s="12">
        <v>36.700000000000003</v>
      </c>
    </row>
    <row r="828" spans="2:6" ht="15" customHeight="1" x14ac:dyDescent="0.2">
      <c r="B828" s="151">
        <v>206021111</v>
      </c>
      <c r="C828" s="1" t="s">
        <v>648</v>
      </c>
      <c r="D828" s="157">
        <v>992</v>
      </c>
      <c r="E828" s="157">
        <v>2393</v>
      </c>
      <c r="F828" s="12">
        <v>41.5</v>
      </c>
    </row>
    <row r="829" spans="2:6" ht="15" customHeight="1" x14ac:dyDescent="0.2">
      <c r="B829" s="151">
        <v>216021413</v>
      </c>
      <c r="C829" s="1" t="s">
        <v>947</v>
      </c>
      <c r="D829" s="157">
        <v>622</v>
      </c>
      <c r="E829" s="157">
        <v>1596</v>
      </c>
      <c r="F829" s="12">
        <v>39</v>
      </c>
    </row>
    <row r="830" spans="2:6" ht="15" customHeight="1" x14ac:dyDescent="0.2">
      <c r="B830" s="151">
        <v>211041271</v>
      </c>
      <c r="C830" s="1" t="s">
        <v>805</v>
      </c>
      <c r="D830" s="157">
        <v>559</v>
      </c>
      <c r="E830" s="157">
        <v>1248</v>
      </c>
      <c r="F830" s="12">
        <v>44.8</v>
      </c>
    </row>
    <row r="831" spans="2:6" ht="15" customHeight="1" x14ac:dyDescent="0.2">
      <c r="B831" s="151">
        <v>212051326</v>
      </c>
      <c r="C831" s="1" t="s">
        <v>860</v>
      </c>
      <c r="D831" s="157">
        <v>786</v>
      </c>
      <c r="E831" s="157">
        <v>2154</v>
      </c>
      <c r="F831" s="12">
        <v>36.5</v>
      </c>
    </row>
    <row r="832" spans="2:6" ht="15" customHeight="1" x14ac:dyDescent="0.2">
      <c r="B832" s="151">
        <v>203031050</v>
      </c>
      <c r="C832" s="1" t="s">
        <v>589</v>
      </c>
      <c r="D832" s="157">
        <v>1255</v>
      </c>
      <c r="E832" s="157">
        <v>2611</v>
      </c>
      <c r="F832" s="12">
        <v>48.1</v>
      </c>
    </row>
    <row r="833" spans="2:6" ht="15" customHeight="1" x14ac:dyDescent="0.2">
      <c r="B833" s="151">
        <v>205021085</v>
      </c>
      <c r="C833" s="1" t="s">
        <v>622</v>
      </c>
      <c r="D833" s="157">
        <v>490</v>
      </c>
      <c r="E833" s="157">
        <v>1004</v>
      </c>
      <c r="F833" s="12">
        <v>48.8</v>
      </c>
    </row>
    <row r="834" spans="2:6" ht="15" customHeight="1" x14ac:dyDescent="0.2">
      <c r="B834" s="151">
        <v>208021182</v>
      </c>
      <c r="C834" s="1" t="s">
        <v>718</v>
      </c>
      <c r="D834" s="157">
        <v>436</v>
      </c>
      <c r="E834" s="157">
        <v>1243</v>
      </c>
      <c r="F834" s="12">
        <v>35.1</v>
      </c>
    </row>
    <row r="835" spans="2:6" ht="15" customHeight="1" x14ac:dyDescent="0.2">
      <c r="B835" s="151">
        <v>217021431</v>
      </c>
      <c r="C835" s="1" t="s">
        <v>965</v>
      </c>
      <c r="D835" s="157">
        <v>268</v>
      </c>
      <c r="E835" s="157">
        <v>585</v>
      </c>
      <c r="F835" s="12">
        <v>45.9</v>
      </c>
    </row>
    <row r="836" spans="2:6" ht="15" customHeight="1" x14ac:dyDescent="0.2">
      <c r="B836" s="151">
        <v>212011291</v>
      </c>
      <c r="C836" s="1" t="s">
        <v>825</v>
      </c>
      <c r="D836" s="157">
        <v>451</v>
      </c>
      <c r="E836" s="157">
        <v>1200</v>
      </c>
      <c r="F836" s="12">
        <v>37.6</v>
      </c>
    </row>
    <row r="837" spans="2:6" ht="15" customHeight="1" x14ac:dyDescent="0.2">
      <c r="B837" s="151">
        <v>212011292</v>
      </c>
      <c r="C837" s="1" t="s">
        <v>826</v>
      </c>
      <c r="D837" s="157">
        <v>739</v>
      </c>
      <c r="E837" s="157">
        <v>2053</v>
      </c>
      <c r="F837" s="12">
        <v>36</v>
      </c>
    </row>
    <row r="838" spans="2:6" ht="15" customHeight="1" x14ac:dyDescent="0.2">
      <c r="B838" s="151">
        <v>209031212</v>
      </c>
      <c r="C838" s="1" t="s">
        <v>747</v>
      </c>
      <c r="D838" s="157">
        <v>321</v>
      </c>
      <c r="E838" s="157">
        <v>684</v>
      </c>
      <c r="F838" s="12">
        <v>46.9</v>
      </c>
    </row>
    <row r="839" spans="2:6" ht="15" customHeight="1" x14ac:dyDescent="0.2">
      <c r="B839" s="151">
        <v>206041124</v>
      </c>
      <c r="C839" s="1" t="s">
        <v>661</v>
      </c>
      <c r="D839" s="157">
        <v>161</v>
      </c>
      <c r="E839" s="157">
        <v>411</v>
      </c>
      <c r="F839" s="12">
        <v>39.200000000000003</v>
      </c>
    </row>
    <row r="840" spans="2:6" ht="15" customHeight="1" x14ac:dyDescent="0.2">
      <c r="B840" s="151">
        <v>210031239</v>
      </c>
      <c r="C840" s="1" t="s">
        <v>773</v>
      </c>
      <c r="D840" s="157">
        <v>785</v>
      </c>
      <c r="E840" s="157">
        <v>2032</v>
      </c>
      <c r="F840" s="12">
        <v>38.6</v>
      </c>
    </row>
    <row r="841" spans="2:6" ht="15" customHeight="1" x14ac:dyDescent="0.2">
      <c r="B841" s="151">
        <v>206011109</v>
      </c>
      <c r="C841" s="1" t="s">
        <v>646</v>
      </c>
      <c r="D841" s="157">
        <v>438</v>
      </c>
      <c r="E841" s="157">
        <v>1100</v>
      </c>
      <c r="F841" s="12">
        <v>39.799999999999997</v>
      </c>
    </row>
    <row r="842" spans="2:6" ht="15" customHeight="1" x14ac:dyDescent="0.2">
      <c r="B842" s="151">
        <v>205021086</v>
      </c>
      <c r="C842" s="1" t="s">
        <v>623</v>
      </c>
      <c r="D842" s="157">
        <v>480</v>
      </c>
      <c r="E842" s="157">
        <v>928</v>
      </c>
      <c r="F842" s="12">
        <v>51.7</v>
      </c>
    </row>
    <row r="843" spans="2:6" ht="15" customHeight="1" x14ac:dyDescent="0.2">
      <c r="B843" s="151">
        <v>212031308</v>
      </c>
      <c r="C843" s="1" t="s">
        <v>842</v>
      </c>
      <c r="D843" s="157">
        <v>370</v>
      </c>
      <c r="E843" s="157">
        <v>1003</v>
      </c>
      <c r="F843" s="12">
        <v>36.9</v>
      </c>
    </row>
    <row r="844" spans="2:6" ht="15" customHeight="1" x14ac:dyDescent="0.2">
      <c r="B844" s="151">
        <v>205031091</v>
      </c>
      <c r="C844" s="1" t="s">
        <v>628</v>
      </c>
      <c r="D844" s="157">
        <v>651</v>
      </c>
      <c r="E844" s="157">
        <v>1452</v>
      </c>
      <c r="F844" s="12">
        <v>44.8</v>
      </c>
    </row>
    <row r="845" spans="2:6" ht="15" customHeight="1" x14ac:dyDescent="0.2">
      <c r="B845" s="151">
        <v>209031213</v>
      </c>
      <c r="C845" s="1" t="s">
        <v>748</v>
      </c>
      <c r="D845" s="157">
        <v>573</v>
      </c>
      <c r="E845" s="157">
        <v>1241</v>
      </c>
      <c r="F845" s="12">
        <v>46.2</v>
      </c>
    </row>
    <row r="846" spans="2:6" ht="15" customHeight="1" x14ac:dyDescent="0.2">
      <c r="B846" s="151">
        <v>213051364</v>
      </c>
      <c r="C846" s="1" t="s">
        <v>898</v>
      </c>
      <c r="D846" s="157">
        <v>1049</v>
      </c>
      <c r="E846" s="157">
        <v>2931</v>
      </c>
      <c r="F846" s="12">
        <v>35.799999999999997</v>
      </c>
    </row>
    <row r="847" spans="2:6" ht="15" customHeight="1" x14ac:dyDescent="0.2">
      <c r="B847" s="151">
        <v>214021383</v>
      </c>
      <c r="C847" s="1" t="s">
        <v>917</v>
      </c>
      <c r="D847" s="157">
        <v>953</v>
      </c>
      <c r="E847" s="157">
        <v>2453</v>
      </c>
      <c r="F847" s="12">
        <v>38.799999999999997</v>
      </c>
    </row>
    <row r="848" spans="2:6" ht="15" customHeight="1" x14ac:dyDescent="0.2">
      <c r="B848" s="151">
        <v>206051130</v>
      </c>
      <c r="C848" s="1" t="s">
        <v>666</v>
      </c>
      <c r="D848" s="157">
        <v>666</v>
      </c>
      <c r="E848" s="157">
        <v>1690</v>
      </c>
      <c r="F848" s="12">
        <v>39.4</v>
      </c>
    </row>
    <row r="849" spans="2:6" ht="15" customHeight="1" x14ac:dyDescent="0.2">
      <c r="B849" s="151">
        <v>206051131</v>
      </c>
      <c r="C849" s="1" t="s">
        <v>667</v>
      </c>
      <c r="D849" s="157">
        <v>46</v>
      </c>
      <c r="E849" s="157">
        <v>134</v>
      </c>
      <c r="F849" s="12">
        <v>34.299999999999997</v>
      </c>
    </row>
    <row r="850" spans="2:6" ht="15" customHeight="1" x14ac:dyDescent="0.2">
      <c r="B850" s="151">
        <v>203031051</v>
      </c>
      <c r="C850" s="1" t="s">
        <v>590</v>
      </c>
      <c r="D850" s="157">
        <v>501</v>
      </c>
      <c r="E850" s="157">
        <v>1088</v>
      </c>
      <c r="F850" s="12">
        <v>46.1</v>
      </c>
    </row>
    <row r="851" spans="2:6" ht="15" customHeight="1" x14ac:dyDescent="0.2">
      <c r="B851" s="151">
        <v>217011422</v>
      </c>
      <c r="C851" s="1" t="s">
        <v>956</v>
      </c>
      <c r="D851" s="157">
        <v>628</v>
      </c>
      <c r="E851" s="157">
        <v>1572</v>
      </c>
      <c r="F851" s="12">
        <v>39.9</v>
      </c>
    </row>
    <row r="852" spans="2:6" ht="15" customHeight="1" x14ac:dyDescent="0.2">
      <c r="B852" s="151">
        <v>206061136</v>
      </c>
      <c r="C852" s="1" t="s">
        <v>672</v>
      </c>
      <c r="D852" s="157">
        <v>588</v>
      </c>
      <c r="E852" s="157">
        <v>1671</v>
      </c>
      <c r="F852" s="12">
        <v>35.200000000000003</v>
      </c>
    </row>
    <row r="853" spans="2:6" ht="15" customHeight="1" x14ac:dyDescent="0.2">
      <c r="B853" s="151">
        <v>209021206</v>
      </c>
      <c r="C853" s="1" t="s">
        <v>741</v>
      </c>
      <c r="D853" s="157">
        <v>1070</v>
      </c>
      <c r="E853" s="157">
        <v>3167</v>
      </c>
      <c r="F853" s="12">
        <v>33.799999999999997</v>
      </c>
    </row>
    <row r="854" spans="2:6" ht="15" customHeight="1" x14ac:dyDescent="0.2">
      <c r="B854" s="151">
        <v>203031052</v>
      </c>
      <c r="C854" s="1" t="s">
        <v>591</v>
      </c>
      <c r="D854" s="157">
        <v>336</v>
      </c>
      <c r="E854" s="157">
        <v>639</v>
      </c>
      <c r="F854" s="12">
        <v>52.5</v>
      </c>
    </row>
    <row r="855" spans="2:6" ht="15" customHeight="1" x14ac:dyDescent="0.2">
      <c r="B855" s="151">
        <v>215021399</v>
      </c>
      <c r="C855" s="1" t="s">
        <v>933</v>
      </c>
      <c r="D855" s="157">
        <v>251</v>
      </c>
      <c r="E855" s="157">
        <v>659</v>
      </c>
      <c r="F855" s="12">
        <v>38</v>
      </c>
    </row>
    <row r="856" spans="2:6" ht="15" customHeight="1" x14ac:dyDescent="0.2">
      <c r="B856" s="151">
        <v>209031214</v>
      </c>
      <c r="C856" s="1" t="s">
        <v>749</v>
      </c>
      <c r="D856" s="157">
        <v>429</v>
      </c>
      <c r="E856" s="157">
        <v>964</v>
      </c>
      <c r="F856" s="12">
        <v>44.5</v>
      </c>
    </row>
    <row r="857" spans="2:6" ht="15" customHeight="1" x14ac:dyDescent="0.2">
      <c r="B857" s="151">
        <v>209021207</v>
      </c>
      <c r="C857" s="1" t="s">
        <v>742</v>
      </c>
      <c r="D857" s="157">
        <v>894</v>
      </c>
      <c r="E857" s="157">
        <v>2482</v>
      </c>
      <c r="F857" s="12">
        <v>36</v>
      </c>
    </row>
    <row r="858" spans="2:6" ht="15" customHeight="1" x14ac:dyDescent="0.2">
      <c r="B858" s="151">
        <v>209021208</v>
      </c>
      <c r="C858" s="1" t="s">
        <v>743</v>
      </c>
      <c r="D858" s="157">
        <v>853</v>
      </c>
      <c r="E858" s="157">
        <v>2508</v>
      </c>
      <c r="F858" s="12">
        <v>34</v>
      </c>
    </row>
    <row r="859" spans="2:6" ht="15" customHeight="1" x14ac:dyDescent="0.2">
      <c r="B859" s="151">
        <v>206071144</v>
      </c>
      <c r="C859" s="1" t="s">
        <v>680</v>
      </c>
      <c r="D859" s="157">
        <v>979</v>
      </c>
      <c r="E859" s="157">
        <v>2621</v>
      </c>
      <c r="F859" s="12">
        <v>37.4</v>
      </c>
    </row>
    <row r="860" spans="2:6" ht="15" customHeight="1" x14ac:dyDescent="0.2">
      <c r="B860" s="151">
        <v>210021234</v>
      </c>
      <c r="C860" s="1" t="s">
        <v>768</v>
      </c>
      <c r="D860" s="157">
        <v>265</v>
      </c>
      <c r="E860" s="157">
        <v>551</v>
      </c>
      <c r="F860" s="12">
        <v>48.1</v>
      </c>
    </row>
    <row r="861" spans="2:6" ht="15" customHeight="1" x14ac:dyDescent="0.2">
      <c r="B861" s="151">
        <v>211031266</v>
      </c>
      <c r="C861" s="1" t="s">
        <v>800</v>
      </c>
      <c r="D861" s="157">
        <v>714</v>
      </c>
      <c r="E861" s="157">
        <v>1725</v>
      </c>
      <c r="F861" s="12">
        <v>41.4</v>
      </c>
    </row>
    <row r="862" spans="2:6" ht="15" customHeight="1" x14ac:dyDescent="0.2">
      <c r="B862" s="151">
        <v>211031267</v>
      </c>
      <c r="C862" s="1" t="s">
        <v>801</v>
      </c>
      <c r="D862" s="157">
        <v>962</v>
      </c>
      <c r="E862" s="157">
        <v>2257</v>
      </c>
      <c r="F862" s="12">
        <v>42.6</v>
      </c>
    </row>
    <row r="863" spans="2:6" ht="15" customHeight="1" x14ac:dyDescent="0.2">
      <c r="B863" s="151">
        <v>211031268</v>
      </c>
      <c r="C863" s="1" t="s">
        <v>802</v>
      </c>
      <c r="D863" s="157">
        <v>541</v>
      </c>
      <c r="E863" s="157">
        <v>1267</v>
      </c>
      <c r="F863" s="12">
        <v>42.7</v>
      </c>
    </row>
    <row r="864" spans="2:6" ht="15" customHeight="1" x14ac:dyDescent="0.2">
      <c r="B864" s="151">
        <v>215031403</v>
      </c>
      <c r="C864" s="1" t="s">
        <v>937</v>
      </c>
      <c r="D864" s="157">
        <v>136</v>
      </c>
      <c r="E864" s="157">
        <v>425</v>
      </c>
      <c r="F864" s="12">
        <v>31.9</v>
      </c>
    </row>
    <row r="865" spans="2:6" ht="15" customHeight="1" x14ac:dyDescent="0.2">
      <c r="B865" s="151">
        <v>216011409</v>
      </c>
      <c r="C865" s="1" t="s">
        <v>943</v>
      </c>
      <c r="D865" s="157">
        <v>220</v>
      </c>
      <c r="E865" s="157">
        <v>540</v>
      </c>
      <c r="F865" s="12">
        <v>40.799999999999997</v>
      </c>
    </row>
    <row r="866" spans="2:6" ht="15" customHeight="1" x14ac:dyDescent="0.2">
      <c r="B866" s="151">
        <v>213041359</v>
      </c>
      <c r="C866" s="1" t="s">
        <v>893</v>
      </c>
      <c r="D866" s="157">
        <v>83</v>
      </c>
      <c r="E866" s="157">
        <v>214</v>
      </c>
      <c r="F866" s="12">
        <v>38.5</v>
      </c>
    </row>
    <row r="867" spans="2:6" ht="15" customHeight="1" x14ac:dyDescent="0.2">
      <c r="B867" s="151">
        <v>210021235</v>
      </c>
      <c r="C867" s="1" t="s">
        <v>769</v>
      </c>
      <c r="D867" s="157">
        <v>478</v>
      </c>
      <c r="E867" s="157">
        <v>1196</v>
      </c>
      <c r="F867" s="12">
        <v>40</v>
      </c>
    </row>
    <row r="868" spans="2:6" ht="15" customHeight="1" x14ac:dyDescent="0.2">
      <c r="B868" s="151">
        <v>214021384</v>
      </c>
      <c r="C868" s="1" t="s">
        <v>918</v>
      </c>
      <c r="D868" s="157">
        <v>1124</v>
      </c>
      <c r="E868" s="157">
        <v>2646</v>
      </c>
      <c r="F868" s="12">
        <v>42.5</v>
      </c>
    </row>
    <row r="869" spans="2:6" ht="15" customHeight="1" x14ac:dyDescent="0.2">
      <c r="B869" s="151">
        <v>205051102</v>
      </c>
      <c r="C869" s="1" t="s">
        <v>639</v>
      </c>
      <c r="D869" s="157">
        <v>238</v>
      </c>
      <c r="E869" s="157">
        <v>610</v>
      </c>
      <c r="F869" s="12">
        <v>39.1</v>
      </c>
    </row>
    <row r="870" spans="2:6" ht="15" customHeight="1" x14ac:dyDescent="0.2">
      <c r="B870" s="151">
        <v>211011256</v>
      </c>
      <c r="C870" s="1" t="s">
        <v>790</v>
      </c>
      <c r="D870" s="157">
        <v>810</v>
      </c>
      <c r="E870" s="157">
        <v>2081</v>
      </c>
      <c r="F870" s="12">
        <v>38.9</v>
      </c>
    </row>
    <row r="871" spans="2:6" ht="15" customHeight="1" x14ac:dyDescent="0.2">
      <c r="B871" s="151">
        <v>211011257</v>
      </c>
      <c r="C871" s="1" t="s">
        <v>791</v>
      </c>
      <c r="D871" s="157">
        <v>324</v>
      </c>
      <c r="E871" s="157">
        <v>895</v>
      </c>
      <c r="F871" s="12">
        <v>36.200000000000003</v>
      </c>
    </row>
    <row r="872" spans="2:6" ht="15" customHeight="1" x14ac:dyDescent="0.2">
      <c r="B872" s="151">
        <v>211011258</v>
      </c>
      <c r="C872" s="1" t="s">
        <v>792</v>
      </c>
      <c r="D872" s="157">
        <v>559</v>
      </c>
      <c r="E872" s="157">
        <v>1413</v>
      </c>
      <c r="F872" s="12">
        <v>39.6</v>
      </c>
    </row>
    <row r="873" spans="2:6" ht="15" customHeight="1" x14ac:dyDescent="0.2">
      <c r="B873" s="151">
        <v>210051249</v>
      </c>
      <c r="C873" s="1" t="s">
        <v>783</v>
      </c>
      <c r="D873" s="157">
        <v>604</v>
      </c>
      <c r="E873" s="157">
        <v>2039</v>
      </c>
      <c r="F873" s="12">
        <v>29.6</v>
      </c>
    </row>
    <row r="874" spans="2:6" ht="15" customHeight="1" x14ac:dyDescent="0.2">
      <c r="B874" s="151">
        <v>216011410</v>
      </c>
      <c r="C874" s="1" t="s">
        <v>944</v>
      </c>
      <c r="D874" s="157">
        <v>275</v>
      </c>
      <c r="E874" s="157">
        <v>605</v>
      </c>
      <c r="F874" s="12">
        <v>45.4</v>
      </c>
    </row>
    <row r="875" spans="2:6" ht="15" customHeight="1" x14ac:dyDescent="0.2">
      <c r="B875" s="151">
        <v>204021065</v>
      </c>
      <c r="C875" s="1" t="s">
        <v>604</v>
      </c>
      <c r="D875" s="157">
        <v>233</v>
      </c>
      <c r="E875" s="157">
        <v>476</v>
      </c>
      <c r="F875" s="12">
        <v>48.9</v>
      </c>
    </row>
    <row r="876" spans="2:6" ht="15" customHeight="1" x14ac:dyDescent="0.2">
      <c r="B876" s="151">
        <v>205051103</v>
      </c>
      <c r="C876" s="1" t="s">
        <v>640</v>
      </c>
      <c r="D876" s="157">
        <v>834</v>
      </c>
      <c r="E876" s="157">
        <v>1865</v>
      </c>
      <c r="F876" s="12">
        <v>44.7</v>
      </c>
    </row>
    <row r="877" spans="2:6" ht="15" customHeight="1" x14ac:dyDescent="0.2">
      <c r="B877" s="151">
        <v>208011173</v>
      </c>
      <c r="C877" s="1" t="s">
        <v>709</v>
      </c>
      <c r="D877" s="157">
        <v>900</v>
      </c>
      <c r="E877" s="157">
        <v>2133</v>
      </c>
      <c r="F877" s="12">
        <v>42.2</v>
      </c>
    </row>
    <row r="878" spans="2:6" ht="15" customHeight="1" x14ac:dyDescent="0.2">
      <c r="B878" s="151">
        <v>213021345</v>
      </c>
      <c r="C878" s="1" t="s">
        <v>879</v>
      </c>
      <c r="D878" s="157">
        <v>201</v>
      </c>
      <c r="E878" s="157">
        <v>564</v>
      </c>
      <c r="F878" s="12">
        <v>35.6</v>
      </c>
    </row>
    <row r="879" spans="2:6" ht="15" customHeight="1" x14ac:dyDescent="0.2">
      <c r="B879" s="151">
        <v>214011375</v>
      </c>
      <c r="C879" s="1" t="s">
        <v>909</v>
      </c>
      <c r="D879" s="157">
        <v>663</v>
      </c>
      <c r="E879" s="157">
        <v>2017</v>
      </c>
      <c r="F879" s="12">
        <v>32.9</v>
      </c>
    </row>
    <row r="880" spans="2:6" ht="15" customHeight="1" x14ac:dyDescent="0.2">
      <c r="B880" s="151">
        <v>213031350</v>
      </c>
      <c r="C880" s="1" t="s">
        <v>884</v>
      </c>
      <c r="D880" s="157">
        <v>305</v>
      </c>
      <c r="E880" s="157">
        <v>897</v>
      </c>
      <c r="F880" s="12">
        <v>34</v>
      </c>
    </row>
    <row r="881" spans="2:6" ht="15" customHeight="1" x14ac:dyDescent="0.2">
      <c r="B881" s="151">
        <v>204011059</v>
      </c>
      <c r="C881" s="1" t="s">
        <v>598</v>
      </c>
      <c r="D881" s="157">
        <v>395</v>
      </c>
      <c r="E881" s="157">
        <v>961</v>
      </c>
      <c r="F881" s="12">
        <v>41.1</v>
      </c>
    </row>
    <row r="882" spans="2:6" ht="15" customHeight="1" x14ac:dyDescent="0.2">
      <c r="B882" s="151">
        <v>204011060</v>
      </c>
      <c r="C882" s="1" t="s">
        <v>599</v>
      </c>
      <c r="D882" s="157">
        <v>161</v>
      </c>
      <c r="E882" s="157">
        <v>415</v>
      </c>
      <c r="F882" s="12">
        <v>38.9</v>
      </c>
    </row>
    <row r="883" spans="2:6" ht="15" customHeight="1" x14ac:dyDescent="0.2">
      <c r="B883" s="151">
        <v>216031416</v>
      </c>
      <c r="C883" s="1" t="s">
        <v>950</v>
      </c>
      <c r="D883" s="157">
        <v>845</v>
      </c>
      <c r="E883" s="157">
        <v>2011</v>
      </c>
      <c r="F883" s="12">
        <v>42</v>
      </c>
    </row>
    <row r="884" spans="2:6" ht="15" customHeight="1" x14ac:dyDescent="0.2">
      <c r="B884" s="151">
        <v>216031417</v>
      </c>
      <c r="C884" s="1" t="s">
        <v>951</v>
      </c>
      <c r="D884" s="157">
        <v>887</v>
      </c>
      <c r="E884" s="157">
        <v>2108</v>
      </c>
      <c r="F884" s="12">
        <v>42.1</v>
      </c>
    </row>
    <row r="885" spans="2:6" ht="15" customHeight="1" x14ac:dyDescent="0.2">
      <c r="B885" s="151">
        <v>216031418</v>
      </c>
      <c r="C885" s="1" t="s">
        <v>952</v>
      </c>
      <c r="D885" s="157">
        <v>210</v>
      </c>
      <c r="E885" s="157">
        <v>503</v>
      </c>
      <c r="F885" s="12">
        <v>41.7</v>
      </c>
    </row>
    <row r="886" spans="2:6" ht="15" customHeight="1" x14ac:dyDescent="0.2">
      <c r="B886" s="151">
        <v>216031419</v>
      </c>
      <c r="C886" s="1" t="s">
        <v>953</v>
      </c>
      <c r="D886" s="157">
        <v>513</v>
      </c>
      <c r="E886" s="157">
        <v>1278</v>
      </c>
      <c r="F886" s="12">
        <v>40.1</v>
      </c>
    </row>
    <row r="887" spans="2:6" ht="15" customHeight="1" x14ac:dyDescent="0.2">
      <c r="B887" s="151">
        <v>214011376</v>
      </c>
      <c r="C887" s="1" t="s">
        <v>910</v>
      </c>
      <c r="D887" s="157">
        <v>445</v>
      </c>
      <c r="E887" s="157">
        <v>1199</v>
      </c>
      <c r="F887" s="12">
        <v>37.200000000000003</v>
      </c>
    </row>
    <row r="888" spans="2:6" ht="15" customHeight="1" x14ac:dyDescent="0.2">
      <c r="B888" s="151">
        <v>201011007</v>
      </c>
      <c r="C888" s="1" t="s">
        <v>546</v>
      </c>
      <c r="D888" s="157">
        <v>241</v>
      </c>
      <c r="E888" s="157">
        <v>498</v>
      </c>
      <c r="F888" s="12">
        <v>48.5</v>
      </c>
    </row>
    <row r="889" spans="2:6" ht="15" customHeight="1" x14ac:dyDescent="0.2">
      <c r="B889" s="151">
        <v>214021385</v>
      </c>
      <c r="C889" s="1" t="s">
        <v>919</v>
      </c>
      <c r="D889" s="157">
        <v>968</v>
      </c>
      <c r="E889" s="157">
        <v>2394</v>
      </c>
      <c r="F889" s="12">
        <v>40.4</v>
      </c>
    </row>
    <row r="890" spans="2:6" ht="15" customHeight="1" x14ac:dyDescent="0.2">
      <c r="B890" s="151">
        <v>206051132</v>
      </c>
      <c r="C890" s="1" t="s">
        <v>668</v>
      </c>
      <c r="D890" s="157">
        <v>437</v>
      </c>
      <c r="E890" s="157">
        <v>1257</v>
      </c>
      <c r="F890" s="12">
        <v>34.799999999999997</v>
      </c>
    </row>
    <row r="891" spans="2:6" ht="15" customHeight="1" x14ac:dyDescent="0.2">
      <c r="B891" s="151">
        <v>209041222</v>
      </c>
      <c r="C891" s="1" t="s">
        <v>757</v>
      </c>
      <c r="D891" s="157">
        <v>1408</v>
      </c>
      <c r="E891" s="157">
        <v>3723</v>
      </c>
      <c r="F891" s="12">
        <v>37.799999999999997</v>
      </c>
    </row>
    <row r="892" spans="2:6" ht="15" customHeight="1" x14ac:dyDescent="0.2">
      <c r="B892" s="151">
        <v>206061137</v>
      </c>
      <c r="C892" s="1" t="s">
        <v>673</v>
      </c>
      <c r="D892" s="157">
        <v>538</v>
      </c>
      <c r="E892" s="157">
        <v>1524</v>
      </c>
      <c r="F892" s="12">
        <v>35.299999999999997</v>
      </c>
    </row>
    <row r="893" spans="2:6" ht="15" customHeight="1" x14ac:dyDescent="0.2">
      <c r="B893" s="151">
        <v>206041125</v>
      </c>
      <c r="C893" s="1" t="s">
        <v>662</v>
      </c>
      <c r="D893" s="157">
        <v>193</v>
      </c>
      <c r="E893" s="157">
        <v>536</v>
      </c>
      <c r="F893" s="12">
        <v>36</v>
      </c>
    </row>
    <row r="894" spans="2:6" ht="15" customHeight="1" x14ac:dyDescent="0.2">
      <c r="B894" s="151">
        <v>206041126</v>
      </c>
      <c r="C894" s="1" t="s">
        <v>663</v>
      </c>
      <c r="D894" s="157">
        <v>473</v>
      </c>
      <c r="E894" s="157">
        <v>1423</v>
      </c>
      <c r="F894" s="12">
        <v>33.299999999999997</v>
      </c>
    </row>
    <row r="895" spans="2:6" ht="15" customHeight="1" x14ac:dyDescent="0.2">
      <c r="B895" s="151">
        <v>217011423</v>
      </c>
      <c r="C895" s="1" t="s">
        <v>957</v>
      </c>
      <c r="D895" s="157">
        <v>419</v>
      </c>
      <c r="E895" s="157">
        <v>919</v>
      </c>
      <c r="F895" s="12">
        <v>45.6</v>
      </c>
    </row>
    <row r="896" spans="2:6" ht="15" customHeight="1" x14ac:dyDescent="0.2">
      <c r="B896" s="151">
        <v>212041317</v>
      </c>
      <c r="C896" s="1" t="s">
        <v>851</v>
      </c>
      <c r="D896" s="157">
        <v>843</v>
      </c>
      <c r="E896" s="157">
        <v>2213</v>
      </c>
      <c r="F896" s="12">
        <v>38.1</v>
      </c>
    </row>
    <row r="897" spans="2:6" ht="15" customHeight="1" x14ac:dyDescent="0.2">
      <c r="B897" s="151">
        <v>212041318</v>
      </c>
      <c r="C897" s="1" t="s">
        <v>852</v>
      </c>
      <c r="D897" s="157">
        <v>592</v>
      </c>
      <c r="E897" s="157">
        <v>1436</v>
      </c>
      <c r="F897" s="12">
        <v>41.2</v>
      </c>
    </row>
    <row r="898" spans="2:6" ht="15" customHeight="1" x14ac:dyDescent="0.2">
      <c r="B898" s="151">
        <v>213011334</v>
      </c>
      <c r="C898" s="1" t="s">
        <v>868</v>
      </c>
      <c r="D898" s="157">
        <v>740</v>
      </c>
      <c r="E898" s="157">
        <v>2181</v>
      </c>
      <c r="F898" s="12">
        <v>33.9</v>
      </c>
    </row>
    <row r="899" spans="2:6" ht="15" customHeight="1" x14ac:dyDescent="0.2">
      <c r="B899" s="151">
        <v>213011335</v>
      </c>
      <c r="C899" s="1" t="s">
        <v>869</v>
      </c>
      <c r="D899" s="157">
        <v>738</v>
      </c>
      <c r="E899" s="157">
        <v>1955</v>
      </c>
      <c r="F899" s="12">
        <v>37.700000000000003</v>
      </c>
    </row>
    <row r="900" spans="2:6" ht="15" customHeight="1" x14ac:dyDescent="0.2">
      <c r="B900" s="151">
        <v>215011391</v>
      </c>
      <c r="C900" s="1" t="s">
        <v>925</v>
      </c>
      <c r="D900" s="157">
        <v>238</v>
      </c>
      <c r="E900" s="157">
        <v>564</v>
      </c>
      <c r="F900" s="12">
        <v>42.2</v>
      </c>
    </row>
    <row r="901" spans="2:6" ht="15" customHeight="1" x14ac:dyDescent="0.2">
      <c r="B901" s="151">
        <v>206051133</v>
      </c>
      <c r="C901" s="1" t="s">
        <v>669</v>
      </c>
      <c r="D901" s="157">
        <v>800</v>
      </c>
      <c r="E901" s="157">
        <v>2328</v>
      </c>
      <c r="F901" s="12">
        <v>34.4</v>
      </c>
    </row>
    <row r="902" spans="2:6" ht="15" customHeight="1" x14ac:dyDescent="0.2">
      <c r="B902" s="151">
        <v>206051134</v>
      </c>
      <c r="C902" s="1" t="s">
        <v>670</v>
      </c>
      <c r="D902" s="157">
        <v>413</v>
      </c>
      <c r="E902" s="157">
        <v>1233</v>
      </c>
      <c r="F902" s="12">
        <v>33.5</v>
      </c>
    </row>
    <row r="903" spans="2:6" ht="15" customHeight="1" x14ac:dyDescent="0.2">
      <c r="B903" s="151">
        <v>215011392</v>
      </c>
      <c r="C903" s="1" t="s">
        <v>926</v>
      </c>
      <c r="D903" s="157">
        <v>492</v>
      </c>
      <c r="E903" s="157">
        <v>1200</v>
      </c>
      <c r="F903" s="12">
        <v>41</v>
      </c>
    </row>
    <row r="904" spans="2:6" ht="15" customHeight="1" x14ac:dyDescent="0.2">
      <c r="B904" s="151">
        <v>202011024</v>
      </c>
      <c r="C904" s="1" t="s">
        <v>563</v>
      </c>
      <c r="D904" s="157">
        <v>517</v>
      </c>
      <c r="E904" s="157">
        <v>1016</v>
      </c>
      <c r="F904" s="12">
        <v>50.9</v>
      </c>
    </row>
    <row r="905" spans="2:6" ht="15" customHeight="1" x14ac:dyDescent="0.2">
      <c r="B905" s="151">
        <v>210011231</v>
      </c>
      <c r="C905" s="1" t="s">
        <v>765</v>
      </c>
      <c r="D905" s="157">
        <v>540</v>
      </c>
      <c r="E905" s="157">
        <v>1170</v>
      </c>
      <c r="F905" s="12">
        <v>46.1</v>
      </c>
    </row>
    <row r="906" spans="2:6" ht="15" customHeight="1" x14ac:dyDescent="0.2">
      <c r="B906" s="151">
        <v>210041240</v>
      </c>
      <c r="C906" s="1" t="s">
        <v>774</v>
      </c>
      <c r="D906" s="157">
        <v>658</v>
      </c>
      <c r="E906" s="157">
        <v>1601</v>
      </c>
      <c r="F906" s="12">
        <v>41.1</v>
      </c>
    </row>
    <row r="907" spans="2:6" ht="15" customHeight="1" x14ac:dyDescent="0.2">
      <c r="B907" s="151">
        <v>210041241</v>
      </c>
      <c r="C907" s="1" t="s">
        <v>775</v>
      </c>
      <c r="D907" s="157">
        <v>1077</v>
      </c>
      <c r="E907" s="157">
        <v>2836</v>
      </c>
      <c r="F907" s="12">
        <v>38</v>
      </c>
    </row>
    <row r="908" spans="2:6" ht="15" customHeight="1" x14ac:dyDescent="0.2">
      <c r="B908" s="151">
        <v>213011336</v>
      </c>
      <c r="C908" s="1" t="s">
        <v>870</v>
      </c>
      <c r="D908" s="157">
        <v>323</v>
      </c>
      <c r="E908" s="157">
        <v>860</v>
      </c>
      <c r="F908" s="12">
        <v>37.6</v>
      </c>
    </row>
    <row r="909" spans="2:6" ht="15" customHeight="1" x14ac:dyDescent="0.2">
      <c r="B909" s="151">
        <v>213011337</v>
      </c>
      <c r="C909" s="1" t="s">
        <v>871</v>
      </c>
      <c r="D909" s="157">
        <v>474</v>
      </c>
      <c r="E909" s="157">
        <v>1301</v>
      </c>
      <c r="F909" s="12">
        <v>36.4</v>
      </c>
    </row>
    <row r="910" spans="2:6" ht="15" customHeight="1" x14ac:dyDescent="0.2">
      <c r="B910" s="151">
        <v>213011338</v>
      </c>
      <c r="C910" s="1" t="s">
        <v>872</v>
      </c>
      <c r="D910" s="157">
        <v>809</v>
      </c>
      <c r="E910" s="157">
        <v>2145</v>
      </c>
      <c r="F910" s="12">
        <v>37.700000000000003</v>
      </c>
    </row>
    <row r="911" spans="2:6" ht="15" customHeight="1" x14ac:dyDescent="0.2">
      <c r="B911" s="151">
        <v>207031167</v>
      </c>
      <c r="C911" s="1" t="s">
        <v>703</v>
      </c>
      <c r="D911" s="157">
        <v>518</v>
      </c>
      <c r="E911" s="157">
        <v>1261</v>
      </c>
      <c r="F911" s="12">
        <v>41.1</v>
      </c>
    </row>
    <row r="912" spans="2:6" ht="15" customHeight="1" x14ac:dyDescent="0.2">
      <c r="B912" s="151">
        <v>207011155</v>
      </c>
      <c r="C912" s="1" t="s">
        <v>691</v>
      </c>
      <c r="D912" s="157">
        <v>991</v>
      </c>
      <c r="E912" s="157">
        <v>2295</v>
      </c>
      <c r="F912" s="12">
        <v>43.2</v>
      </c>
    </row>
    <row r="913" spans="2:6" ht="15" customHeight="1" x14ac:dyDescent="0.2">
      <c r="B913" s="151">
        <v>215031404</v>
      </c>
      <c r="C913" s="1" t="s">
        <v>938</v>
      </c>
      <c r="D913" s="157">
        <v>507</v>
      </c>
      <c r="E913" s="157">
        <v>1247</v>
      </c>
      <c r="F913" s="12">
        <v>40.700000000000003</v>
      </c>
    </row>
    <row r="914" spans="2:6" ht="15" customHeight="1" x14ac:dyDescent="0.2">
      <c r="B914" s="151">
        <v>215031405</v>
      </c>
      <c r="C914" s="1" t="s">
        <v>939</v>
      </c>
      <c r="D914" s="157">
        <v>288</v>
      </c>
      <c r="E914" s="157">
        <v>719</v>
      </c>
      <c r="F914" s="12">
        <v>40.1</v>
      </c>
    </row>
    <row r="915" spans="2:6" ht="15" customHeight="1" x14ac:dyDescent="0.2">
      <c r="B915" s="151">
        <v>213011339</v>
      </c>
      <c r="C915" s="1" t="s">
        <v>873</v>
      </c>
      <c r="D915" s="157">
        <v>401</v>
      </c>
      <c r="E915" s="157">
        <v>1175</v>
      </c>
      <c r="F915" s="12">
        <v>34.1</v>
      </c>
    </row>
    <row r="916" spans="2:6" ht="15" customHeight="1" x14ac:dyDescent="0.2">
      <c r="B916" s="151">
        <v>213051365</v>
      </c>
      <c r="C916" s="1" t="s">
        <v>899</v>
      </c>
      <c r="D916" s="157">
        <v>558</v>
      </c>
      <c r="E916" s="157">
        <v>1707</v>
      </c>
      <c r="F916" s="12">
        <v>32.700000000000003</v>
      </c>
    </row>
    <row r="917" spans="2:6" ht="15" customHeight="1" x14ac:dyDescent="0.2">
      <c r="B917" s="151">
        <v>213041360</v>
      </c>
      <c r="C917" s="1" t="s">
        <v>894</v>
      </c>
      <c r="D917" s="157">
        <v>477</v>
      </c>
      <c r="E917" s="157">
        <v>1266</v>
      </c>
      <c r="F917" s="12">
        <v>37.6</v>
      </c>
    </row>
    <row r="918" spans="2:6" ht="15" customHeight="1" x14ac:dyDescent="0.2">
      <c r="B918" s="151">
        <v>213011340</v>
      </c>
      <c r="C918" s="1" t="s">
        <v>874</v>
      </c>
      <c r="D918" s="157">
        <v>967</v>
      </c>
      <c r="E918" s="157">
        <v>2661</v>
      </c>
      <c r="F918" s="12">
        <v>36.4</v>
      </c>
    </row>
    <row r="919" spans="2:6" ht="15" customHeight="1" x14ac:dyDescent="0.2">
      <c r="B919" s="151">
        <v>207021159</v>
      </c>
      <c r="C919" s="1" t="s">
        <v>695</v>
      </c>
      <c r="D919" s="157">
        <v>996</v>
      </c>
      <c r="E919" s="157">
        <v>2445</v>
      </c>
      <c r="F919" s="12">
        <v>40.700000000000003</v>
      </c>
    </row>
    <row r="920" spans="2:6" ht="15" customHeight="1" x14ac:dyDescent="0.2">
      <c r="B920" s="151">
        <v>207021160</v>
      </c>
      <c r="C920" s="1" t="s">
        <v>696</v>
      </c>
      <c r="D920" s="157">
        <v>724</v>
      </c>
      <c r="E920" s="157">
        <v>1672</v>
      </c>
      <c r="F920" s="12">
        <v>43.3</v>
      </c>
    </row>
    <row r="921" spans="2:6" ht="15" customHeight="1" x14ac:dyDescent="0.2">
      <c r="B921" s="151">
        <v>209041223</v>
      </c>
      <c r="C921" s="1" t="s">
        <v>758</v>
      </c>
      <c r="D921" s="157">
        <v>789</v>
      </c>
      <c r="E921" s="157">
        <v>2560</v>
      </c>
      <c r="F921" s="12">
        <v>30.8</v>
      </c>
    </row>
    <row r="922" spans="2:6" ht="15" customHeight="1" x14ac:dyDescent="0.2">
      <c r="B922" s="151">
        <v>206021112</v>
      </c>
      <c r="C922" s="1" t="s">
        <v>649</v>
      </c>
      <c r="D922" s="157">
        <v>615</v>
      </c>
      <c r="E922" s="157">
        <v>1725</v>
      </c>
      <c r="F922" s="12">
        <v>35.700000000000003</v>
      </c>
    </row>
    <row r="923" spans="2:6" ht="15" customHeight="1" x14ac:dyDescent="0.2">
      <c r="B923" s="151">
        <v>206061138</v>
      </c>
      <c r="C923" s="1" t="s">
        <v>674</v>
      </c>
      <c r="D923" s="157">
        <v>627</v>
      </c>
      <c r="E923" s="157">
        <v>1785</v>
      </c>
      <c r="F923" s="12">
        <v>35.1</v>
      </c>
    </row>
    <row r="924" spans="2:6" ht="15" customHeight="1" x14ac:dyDescent="0.2">
      <c r="B924" s="151">
        <v>203031053</v>
      </c>
      <c r="C924" s="1" t="s">
        <v>592</v>
      </c>
      <c r="D924" s="157">
        <v>944</v>
      </c>
      <c r="E924" s="157">
        <v>2033</v>
      </c>
      <c r="F924" s="12">
        <v>46.4</v>
      </c>
    </row>
    <row r="925" spans="2:6" ht="15" customHeight="1" x14ac:dyDescent="0.2">
      <c r="B925" s="151">
        <v>204031072</v>
      </c>
      <c r="C925" s="1" t="s">
        <v>611</v>
      </c>
      <c r="D925" s="157">
        <v>361</v>
      </c>
      <c r="E925" s="157">
        <v>887</v>
      </c>
      <c r="F925" s="12">
        <v>40.700000000000003</v>
      </c>
    </row>
    <row r="926" spans="2:6" ht="15" customHeight="1" x14ac:dyDescent="0.2">
      <c r="B926" s="151">
        <v>205011078</v>
      </c>
      <c r="C926" s="1" t="s">
        <v>617</v>
      </c>
      <c r="D926" s="157">
        <v>439</v>
      </c>
      <c r="E926" s="157">
        <v>977</v>
      </c>
      <c r="F926" s="12">
        <v>44.9</v>
      </c>
    </row>
    <row r="927" spans="2:6" ht="15" customHeight="1" x14ac:dyDescent="0.2">
      <c r="B927" s="151">
        <v>205041097</v>
      </c>
      <c r="C927" s="1" t="s">
        <v>634</v>
      </c>
      <c r="D927" s="157">
        <v>1338</v>
      </c>
      <c r="E927" s="157">
        <v>3062</v>
      </c>
      <c r="F927" s="12">
        <v>43.7</v>
      </c>
    </row>
    <row r="928" spans="2:6" ht="15" customHeight="1" x14ac:dyDescent="0.2">
      <c r="B928" s="151">
        <v>213051366</v>
      </c>
      <c r="C928" s="1" t="s">
        <v>900</v>
      </c>
      <c r="D928" s="157">
        <v>204</v>
      </c>
      <c r="E928" s="157">
        <v>748</v>
      </c>
      <c r="F928" s="12">
        <v>27.3</v>
      </c>
    </row>
    <row r="929" spans="2:6" ht="15" customHeight="1" x14ac:dyDescent="0.2">
      <c r="B929" s="151">
        <v>210051250</v>
      </c>
      <c r="C929" s="1" t="s">
        <v>784</v>
      </c>
      <c r="D929" s="157">
        <v>260</v>
      </c>
      <c r="E929" s="157">
        <v>753</v>
      </c>
      <c r="F929" s="12">
        <v>34.6</v>
      </c>
    </row>
    <row r="930" spans="2:6" ht="15" customHeight="1" x14ac:dyDescent="0.2">
      <c r="B930" s="151">
        <v>204011061</v>
      </c>
      <c r="C930" s="1" t="s">
        <v>600</v>
      </c>
      <c r="D930" s="13" t="s">
        <v>2661</v>
      </c>
      <c r="E930" s="13" t="s">
        <v>2661</v>
      </c>
      <c r="F930" s="13" t="s">
        <v>2661</v>
      </c>
    </row>
    <row r="931" spans="2:6" ht="15" customHeight="1" x14ac:dyDescent="0.2">
      <c r="B931" s="151">
        <v>211051284</v>
      </c>
      <c r="C931" s="1" t="s">
        <v>818</v>
      </c>
      <c r="D931" s="157">
        <v>515</v>
      </c>
      <c r="E931" s="157">
        <v>1277</v>
      </c>
      <c r="F931" s="12">
        <v>40.4</v>
      </c>
    </row>
    <row r="932" spans="2:6" ht="15" customHeight="1" x14ac:dyDescent="0.2">
      <c r="B932" s="151">
        <v>211041272</v>
      </c>
      <c r="C932" s="1" t="s">
        <v>806</v>
      </c>
      <c r="D932" s="157">
        <v>548</v>
      </c>
      <c r="E932" s="157">
        <v>1185</v>
      </c>
      <c r="F932" s="12">
        <v>46.3</v>
      </c>
    </row>
    <row r="933" spans="2:6" ht="15" customHeight="1" x14ac:dyDescent="0.2">
      <c r="B933" s="151">
        <v>211041273</v>
      </c>
      <c r="C933" s="1" t="s">
        <v>807</v>
      </c>
      <c r="D933" s="157">
        <v>760</v>
      </c>
      <c r="E933" s="157">
        <v>1661</v>
      </c>
      <c r="F933" s="12">
        <v>45.7</v>
      </c>
    </row>
    <row r="934" spans="2:6" ht="15" customHeight="1" x14ac:dyDescent="0.2">
      <c r="B934" s="151">
        <v>209011203</v>
      </c>
      <c r="C934" s="1" t="s">
        <v>738</v>
      </c>
      <c r="D934" s="157">
        <v>927</v>
      </c>
      <c r="E934" s="157">
        <v>2110</v>
      </c>
      <c r="F934" s="12">
        <v>43.9</v>
      </c>
    </row>
    <row r="935" spans="2:6" ht="15" customHeight="1" x14ac:dyDescent="0.2">
      <c r="B935" s="151">
        <v>209041224</v>
      </c>
      <c r="C935" s="1" t="s">
        <v>759</v>
      </c>
      <c r="D935" s="157">
        <v>576</v>
      </c>
      <c r="E935" s="157">
        <v>1502</v>
      </c>
      <c r="F935" s="12">
        <v>38.299999999999997</v>
      </c>
    </row>
    <row r="936" spans="2:6" ht="15" customHeight="1" x14ac:dyDescent="0.2">
      <c r="B936" s="151">
        <v>211051285</v>
      </c>
      <c r="C936" s="1" t="s">
        <v>819</v>
      </c>
      <c r="D936" s="157">
        <v>357</v>
      </c>
      <c r="E936" s="157">
        <v>878</v>
      </c>
      <c r="F936" s="12">
        <v>40.700000000000003</v>
      </c>
    </row>
    <row r="937" spans="2:6" ht="15" customHeight="1" x14ac:dyDescent="0.2">
      <c r="B937" s="151">
        <v>204021066</v>
      </c>
      <c r="C937" s="1" t="s">
        <v>605</v>
      </c>
      <c r="D937" s="157">
        <v>954</v>
      </c>
      <c r="E937" s="157">
        <v>2043</v>
      </c>
      <c r="F937" s="12">
        <v>46.7</v>
      </c>
    </row>
    <row r="938" spans="2:6" ht="15" customHeight="1" x14ac:dyDescent="0.2">
      <c r="B938" s="151">
        <v>204021067</v>
      </c>
      <c r="C938" s="1" t="s">
        <v>606</v>
      </c>
      <c r="D938" s="157">
        <v>623</v>
      </c>
      <c r="E938" s="157">
        <v>1320</v>
      </c>
      <c r="F938" s="12">
        <v>47.2</v>
      </c>
    </row>
    <row r="939" spans="2:6" ht="15" customHeight="1" x14ac:dyDescent="0.2">
      <c r="B939" s="151">
        <v>211011259</v>
      </c>
      <c r="C939" s="1" t="s">
        <v>793</v>
      </c>
      <c r="D939" s="157">
        <v>829</v>
      </c>
      <c r="E939" s="157">
        <v>1897</v>
      </c>
      <c r="F939" s="12">
        <v>43.7</v>
      </c>
    </row>
    <row r="940" spans="2:6" ht="15" customHeight="1" x14ac:dyDescent="0.2">
      <c r="B940" s="151">
        <v>211011260</v>
      </c>
      <c r="C940" s="1" t="s">
        <v>794</v>
      </c>
      <c r="D940" s="157">
        <v>1040</v>
      </c>
      <c r="E940" s="157">
        <v>2483</v>
      </c>
      <c r="F940" s="12">
        <v>41.9</v>
      </c>
    </row>
    <row r="941" spans="2:6" ht="15" customHeight="1" x14ac:dyDescent="0.2">
      <c r="B941" s="151">
        <v>205011079</v>
      </c>
      <c r="C941" s="1" t="s">
        <v>618</v>
      </c>
      <c r="D941" s="157">
        <v>1023</v>
      </c>
      <c r="E941" s="157">
        <v>2271</v>
      </c>
      <c r="F941" s="12">
        <v>45</v>
      </c>
    </row>
    <row r="942" spans="2:6" ht="15" customHeight="1" x14ac:dyDescent="0.2">
      <c r="B942" s="151">
        <v>211021262</v>
      </c>
      <c r="C942" s="1" t="s">
        <v>796</v>
      </c>
      <c r="D942" s="157">
        <v>660</v>
      </c>
      <c r="E942" s="157">
        <v>1541</v>
      </c>
      <c r="F942" s="12">
        <v>42.8</v>
      </c>
    </row>
    <row r="943" spans="2:6" ht="15" customHeight="1" x14ac:dyDescent="0.2">
      <c r="B943" s="151">
        <v>217021432</v>
      </c>
      <c r="C943" s="1" t="s">
        <v>966</v>
      </c>
      <c r="D943" s="157">
        <v>1036</v>
      </c>
      <c r="E943" s="157">
        <v>2399</v>
      </c>
      <c r="F943" s="12">
        <v>43.2</v>
      </c>
    </row>
    <row r="944" spans="2:6" ht="15" customHeight="1" x14ac:dyDescent="0.2">
      <c r="B944" s="151">
        <v>217021433</v>
      </c>
      <c r="C944" s="1" t="s">
        <v>967</v>
      </c>
      <c r="D944" s="157">
        <v>676</v>
      </c>
      <c r="E944" s="157">
        <v>1510</v>
      </c>
      <c r="F944" s="12">
        <v>44.8</v>
      </c>
    </row>
    <row r="945" spans="2:6" ht="15" customHeight="1" x14ac:dyDescent="0.2">
      <c r="B945" s="151">
        <v>209011204</v>
      </c>
      <c r="C945" s="1" t="s">
        <v>739</v>
      </c>
      <c r="D945" s="157">
        <v>451</v>
      </c>
      <c r="E945" s="157">
        <v>1051</v>
      </c>
      <c r="F945" s="12">
        <v>43</v>
      </c>
    </row>
    <row r="946" spans="2:6" ht="15" customHeight="1" x14ac:dyDescent="0.2">
      <c r="B946" s="151">
        <v>209031215</v>
      </c>
      <c r="C946" s="1" t="s">
        <v>750</v>
      </c>
      <c r="D946" s="157">
        <v>787</v>
      </c>
      <c r="E946" s="157">
        <v>1765</v>
      </c>
      <c r="F946" s="12">
        <v>44.6</v>
      </c>
    </row>
    <row r="947" spans="2:6" ht="15" customHeight="1" x14ac:dyDescent="0.2">
      <c r="B947" s="151">
        <v>201011008</v>
      </c>
      <c r="C947" s="1" t="s">
        <v>547</v>
      </c>
      <c r="D947" s="157">
        <v>709</v>
      </c>
      <c r="E947" s="157">
        <v>1607</v>
      </c>
      <c r="F947" s="12">
        <v>44.1</v>
      </c>
    </row>
    <row r="948" spans="2:6" ht="15" customHeight="1" x14ac:dyDescent="0.2">
      <c r="B948" s="151">
        <v>213051367</v>
      </c>
      <c r="C948" s="1" t="s">
        <v>901</v>
      </c>
      <c r="D948" s="157">
        <v>1210</v>
      </c>
      <c r="E948" s="157">
        <v>3467</v>
      </c>
      <c r="F948" s="12">
        <v>34.9</v>
      </c>
    </row>
    <row r="949" spans="2:6" ht="15" customHeight="1" x14ac:dyDescent="0.2">
      <c r="B949" s="151">
        <v>213051368</v>
      </c>
      <c r="C949" s="1" t="s">
        <v>902</v>
      </c>
      <c r="D949" s="157">
        <v>480</v>
      </c>
      <c r="E949" s="157">
        <v>1233</v>
      </c>
      <c r="F949" s="12">
        <v>38.9</v>
      </c>
    </row>
    <row r="950" spans="2:6" ht="15" customHeight="1" x14ac:dyDescent="0.2">
      <c r="B950" s="151">
        <v>213031351</v>
      </c>
      <c r="C950" s="1" t="s">
        <v>885</v>
      </c>
      <c r="D950" s="157">
        <v>398</v>
      </c>
      <c r="E950" s="157">
        <v>1038</v>
      </c>
      <c r="F950" s="12">
        <v>38.299999999999997</v>
      </c>
    </row>
    <row r="951" spans="2:6" ht="15" customHeight="1" x14ac:dyDescent="0.2">
      <c r="B951" s="151">
        <v>206041127</v>
      </c>
      <c r="C951" s="1" t="s">
        <v>2164</v>
      </c>
      <c r="D951" s="13" t="s">
        <v>2661</v>
      </c>
      <c r="E951" s="13" t="s">
        <v>2661</v>
      </c>
      <c r="F951" s="13" t="s">
        <v>2661</v>
      </c>
    </row>
    <row r="952" spans="2:6" ht="15" customHeight="1" x14ac:dyDescent="0.2">
      <c r="B952" s="151">
        <v>215011393</v>
      </c>
      <c r="C952" s="1" t="s">
        <v>927</v>
      </c>
      <c r="D952" s="157">
        <v>165</v>
      </c>
      <c r="E952" s="157">
        <v>416</v>
      </c>
      <c r="F952" s="12">
        <v>39.6</v>
      </c>
    </row>
    <row r="953" spans="2:6" ht="15" customHeight="1" x14ac:dyDescent="0.2">
      <c r="B953" s="151">
        <v>204031073</v>
      </c>
      <c r="C953" s="1" t="s">
        <v>612</v>
      </c>
      <c r="D953" s="157">
        <v>644</v>
      </c>
      <c r="E953" s="157">
        <v>1419</v>
      </c>
      <c r="F953" s="12">
        <v>45.4</v>
      </c>
    </row>
    <row r="954" spans="2:6" ht="15" customHeight="1" x14ac:dyDescent="0.2">
      <c r="B954" s="151">
        <v>212051327</v>
      </c>
      <c r="C954" s="1" t="s">
        <v>861</v>
      </c>
      <c r="D954" s="157">
        <v>1262</v>
      </c>
      <c r="E954" s="157">
        <v>2880</v>
      </c>
      <c r="F954" s="12">
        <v>43.8</v>
      </c>
    </row>
    <row r="955" spans="2:6" ht="15" customHeight="1" x14ac:dyDescent="0.2">
      <c r="B955" s="151">
        <v>202011025</v>
      </c>
      <c r="C955" s="1" t="s">
        <v>564</v>
      </c>
      <c r="D955" s="157">
        <v>500</v>
      </c>
      <c r="E955" s="157">
        <v>1063</v>
      </c>
      <c r="F955" s="12">
        <v>47</v>
      </c>
    </row>
    <row r="956" spans="2:6" ht="15" customHeight="1" x14ac:dyDescent="0.2">
      <c r="B956" s="151">
        <v>209041225</v>
      </c>
      <c r="C956" s="1" t="s">
        <v>760</v>
      </c>
      <c r="D956" s="157">
        <v>373</v>
      </c>
      <c r="E956" s="157">
        <v>953</v>
      </c>
      <c r="F956" s="12">
        <v>39.200000000000003</v>
      </c>
    </row>
    <row r="957" spans="2:6" ht="15" customHeight="1" x14ac:dyDescent="0.2">
      <c r="B957" s="151">
        <v>213021346</v>
      </c>
      <c r="C957" s="1" t="s">
        <v>880</v>
      </c>
      <c r="D957" s="157">
        <v>931</v>
      </c>
      <c r="E957" s="157">
        <v>2177</v>
      </c>
      <c r="F957" s="12">
        <v>42.7</v>
      </c>
    </row>
    <row r="958" spans="2:6" ht="15" customHeight="1" x14ac:dyDescent="0.2">
      <c r="B958" s="151">
        <v>205031092</v>
      </c>
      <c r="C958" s="1" t="s">
        <v>629</v>
      </c>
      <c r="D958" s="13" t="s">
        <v>2661</v>
      </c>
      <c r="E958" s="13" t="s">
        <v>2661</v>
      </c>
      <c r="F958" s="13" t="s">
        <v>2661</v>
      </c>
    </row>
    <row r="959" spans="2:6" ht="15" customHeight="1" x14ac:dyDescent="0.2">
      <c r="B959" s="151">
        <v>203011036</v>
      </c>
      <c r="C959" s="1" t="s">
        <v>575</v>
      </c>
      <c r="D959" s="157">
        <v>360</v>
      </c>
      <c r="E959" s="157">
        <v>828</v>
      </c>
      <c r="F959" s="12">
        <v>43.5</v>
      </c>
    </row>
    <row r="960" spans="2:6" ht="15" customHeight="1" x14ac:dyDescent="0.2">
      <c r="B960" s="151">
        <v>204031074</v>
      </c>
      <c r="C960" s="1" t="s">
        <v>613</v>
      </c>
      <c r="D960" s="157">
        <v>1010</v>
      </c>
      <c r="E960" s="157">
        <v>2404</v>
      </c>
      <c r="F960" s="12">
        <v>42</v>
      </c>
    </row>
    <row r="961" spans="1:6" ht="15" customHeight="1" x14ac:dyDescent="0.2">
      <c r="B961" s="151">
        <v>205031093</v>
      </c>
      <c r="C961" s="1" t="s">
        <v>630</v>
      </c>
      <c r="D961" s="157">
        <v>1330</v>
      </c>
      <c r="E961" s="157">
        <v>2940</v>
      </c>
      <c r="F961" s="12">
        <v>45.2</v>
      </c>
    </row>
    <row r="962" spans="1:6" ht="15" customHeight="1" x14ac:dyDescent="0.2">
      <c r="B962" s="151">
        <v>202021031</v>
      </c>
      <c r="C962" s="1" t="s">
        <v>570</v>
      </c>
      <c r="D962" s="157">
        <v>418</v>
      </c>
      <c r="E962" s="157">
        <v>964</v>
      </c>
      <c r="F962" s="12">
        <v>43.3</v>
      </c>
    </row>
    <row r="963" spans="1:6" ht="15" customHeight="1" x14ac:dyDescent="0.2">
      <c r="B963" s="151">
        <v>213051369</v>
      </c>
      <c r="C963" s="1" t="s">
        <v>903</v>
      </c>
      <c r="D963" s="157">
        <v>517</v>
      </c>
      <c r="E963" s="157">
        <v>1583</v>
      </c>
      <c r="F963" s="12">
        <v>32.6</v>
      </c>
    </row>
    <row r="964" spans="1:6" ht="15" customHeight="1" x14ac:dyDescent="0.2">
      <c r="B964" s="151">
        <v>204031075</v>
      </c>
      <c r="C964" s="1" t="s">
        <v>614</v>
      </c>
      <c r="D964" s="157">
        <v>331</v>
      </c>
      <c r="E964" s="157">
        <v>676</v>
      </c>
      <c r="F964" s="12">
        <v>48.9</v>
      </c>
    </row>
    <row r="965" spans="1:6" ht="15" customHeight="1" x14ac:dyDescent="0.2">
      <c r="B965" s="151">
        <v>205041098</v>
      </c>
      <c r="C965" s="1" t="s">
        <v>635</v>
      </c>
      <c r="D965" s="157">
        <v>264</v>
      </c>
      <c r="E965" s="157">
        <v>519</v>
      </c>
      <c r="F965" s="12">
        <v>50.8</v>
      </c>
    </row>
    <row r="966" spans="1:6" ht="15" customHeight="1" x14ac:dyDescent="0.2">
      <c r="B966" s="151">
        <v>206071145</v>
      </c>
      <c r="C966" s="1" t="s">
        <v>681</v>
      </c>
      <c r="D966" s="157">
        <v>478</v>
      </c>
      <c r="E966" s="157">
        <v>1075</v>
      </c>
      <c r="F966" s="12">
        <v>44.5</v>
      </c>
    </row>
    <row r="967" spans="1:6" ht="15" customHeight="1" x14ac:dyDescent="0.2">
      <c r="B967" s="151">
        <v>211051286</v>
      </c>
      <c r="C967" s="1" t="s">
        <v>820</v>
      </c>
      <c r="D967" s="157">
        <v>839</v>
      </c>
      <c r="E967" s="157">
        <v>2298</v>
      </c>
      <c r="F967" s="12">
        <v>36.5</v>
      </c>
    </row>
    <row r="968" spans="1:6" ht="15" customHeight="1" x14ac:dyDescent="0.2">
      <c r="B968" s="151">
        <v>205051104</v>
      </c>
      <c r="C968" s="1" t="s">
        <v>641</v>
      </c>
      <c r="D968" s="157">
        <v>367</v>
      </c>
      <c r="E968" s="157">
        <v>820</v>
      </c>
      <c r="F968" s="12">
        <v>44.7</v>
      </c>
    </row>
    <row r="969" spans="1:6" ht="15" customHeight="1" x14ac:dyDescent="0.2">
      <c r="B969" s="151">
        <v>213031352</v>
      </c>
      <c r="C969" s="1" t="s">
        <v>886</v>
      </c>
      <c r="D969" s="157">
        <v>554</v>
      </c>
      <c r="E969" s="157">
        <v>1422</v>
      </c>
      <c r="F969" s="12">
        <v>38.9</v>
      </c>
    </row>
    <row r="970" spans="1:6" ht="15" customHeight="1" x14ac:dyDescent="0.2">
      <c r="B970" s="151">
        <v>216021414</v>
      </c>
      <c r="C970" s="1" t="s">
        <v>948</v>
      </c>
      <c r="D970" s="157">
        <v>403</v>
      </c>
      <c r="E970" s="157">
        <v>872</v>
      </c>
      <c r="F970" s="12">
        <v>46.2</v>
      </c>
    </row>
    <row r="971" spans="1:6" ht="15" customHeight="1" x14ac:dyDescent="0.2">
      <c r="B971" s="151">
        <v>215011394</v>
      </c>
      <c r="C971" s="1" t="s">
        <v>928</v>
      </c>
      <c r="D971" s="157">
        <v>378</v>
      </c>
      <c r="E971" s="157">
        <v>918</v>
      </c>
      <c r="F971" s="12">
        <v>41.2</v>
      </c>
    </row>
    <row r="972" spans="1:6" ht="15" customHeight="1" x14ac:dyDescent="0.2">
      <c r="B972" s="151">
        <v>204011062</v>
      </c>
      <c r="C972" s="1" t="s">
        <v>601</v>
      </c>
      <c r="D972" s="157">
        <v>232</v>
      </c>
      <c r="E972" s="157">
        <v>557</v>
      </c>
      <c r="F972" s="12">
        <v>41.7</v>
      </c>
    </row>
    <row r="973" spans="1:6" ht="15" customHeight="1" x14ac:dyDescent="0.2">
      <c r="A973" s="1" t="s">
        <v>2253</v>
      </c>
      <c r="B973" s="146">
        <v>308021193</v>
      </c>
      <c r="C973" s="1" t="s">
        <v>1157</v>
      </c>
      <c r="D973" s="157">
        <v>451</v>
      </c>
      <c r="E973" s="157">
        <v>993</v>
      </c>
      <c r="F973" s="170">
        <v>45.4</v>
      </c>
    </row>
    <row r="974" spans="1:6" ht="15" customHeight="1" x14ac:dyDescent="0.2">
      <c r="B974" s="146">
        <v>312031359</v>
      </c>
      <c r="C974" s="1" t="s">
        <v>1318</v>
      </c>
      <c r="D974" s="157">
        <v>445</v>
      </c>
      <c r="E974" s="157">
        <v>1221</v>
      </c>
      <c r="F974" s="170">
        <v>36.4</v>
      </c>
    </row>
    <row r="975" spans="1:6" ht="15" customHeight="1" x14ac:dyDescent="0.2">
      <c r="B975" s="146">
        <v>318021467</v>
      </c>
      <c r="C975" s="1" t="s">
        <v>1425</v>
      </c>
      <c r="D975" s="157">
        <v>203</v>
      </c>
      <c r="E975" s="157">
        <v>584</v>
      </c>
      <c r="F975" s="170">
        <v>34.700000000000003</v>
      </c>
    </row>
    <row r="976" spans="1:6" ht="15" customHeight="1" x14ac:dyDescent="0.2">
      <c r="B976" s="146">
        <v>314011382</v>
      </c>
      <c r="C976" s="1" t="s">
        <v>1340</v>
      </c>
      <c r="D976" s="157">
        <v>866</v>
      </c>
      <c r="E976" s="157">
        <v>2033</v>
      </c>
      <c r="F976" s="170">
        <v>42.6</v>
      </c>
    </row>
    <row r="977" spans="2:6" ht="15" customHeight="1" x14ac:dyDescent="0.2">
      <c r="B977" s="146">
        <v>305031119</v>
      </c>
      <c r="C977" s="1" t="s">
        <v>1084</v>
      </c>
      <c r="D977" s="157">
        <v>119</v>
      </c>
      <c r="E977" s="157">
        <v>334</v>
      </c>
      <c r="F977" s="170">
        <v>35.5</v>
      </c>
    </row>
    <row r="978" spans="2:6" ht="15" customHeight="1" x14ac:dyDescent="0.2">
      <c r="B978" s="146">
        <v>305031120</v>
      </c>
      <c r="C978" s="1" t="s">
        <v>1085</v>
      </c>
      <c r="D978" s="157">
        <v>224</v>
      </c>
      <c r="E978" s="157">
        <v>560</v>
      </c>
      <c r="F978" s="170">
        <v>40.1</v>
      </c>
    </row>
    <row r="979" spans="2:6" ht="15" customHeight="1" x14ac:dyDescent="0.2">
      <c r="B979" s="146">
        <v>301011001</v>
      </c>
      <c r="C979" s="1" t="s">
        <v>968</v>
      </c>
      <c r="D979" s="157">
        <v>706</v>
      </c>
      <c r="E979" s="157">
        <v>1999</v>
      </c>
      <c r="F979" s="170">
        <v>35.299999999999997</v>
      </c>
    </row>
    <row r="980" spans="2:6" ht="15" customHeight="1" x14ac:dyDescent="0.2">
      <c r="B980" s="146">
        <v>303051072</v>
      </c>
      <c r="C980" s="1" t="s">
        <v>1039</v>
      </c>
      <c r="D980" s="157">
        <v>314</v>
      </c>
      <c r="E980" s="157">
        <v>922</v>
      </c>
      <c r="F980" s="170">
        <v>34</v>
      </c>
    </row>
    <row r="981" spans="2:6" ht="15" customHeight="1" x14ac:dyDescent="0.2">
      <c r="B981" s="146">
        <v>312021342</v>
      </c>
      <c r="C981" s="1" t="s">
        <v>1301</v>
      </c>
      <c r="D981" s="157">
        <v>601</v>
      </c>
      <c r="E981" s="157">
        <v>1435</v>
      </c>
      <c r="F981" s="170">
        <v>41.9</v>
      </c>
    </row>
    <row r="982" spans="2:6" ht="15" customHeight="1" x14ac:dyDescent="0.2">
      <c r="B982" s="146">
        <v>318021468</v>
      </c>
      <c r="C982" s="1" t="s">
        <v>1426</v>
      </c>
      <c r="D982" s="157">
        <v>319</v>
      </c>
      <c r="E982" s="157">
        <v>776</v>
      </c>
      <c r="F982" s="170">
        <v>41.1</v>
      </c>
    </row>
    <row r="983" spans="2:6" ht="15" customHeight="1" x14ac:dyDescent="0.2">
      <c r="B983" s="146">
        <v>303021052</v>
      </c>
      <c r="C983" s="1" t="s">
        <v>1019</v>
      </c>
      <c r="D983" s="157">
        <v>326</v>
      </c>
      <c r="E983" s="157">
        <v>952</v>
      </c>
      <c r="F983" s="170">
        <v>34.200000000000003</v>
      </c>
    </row>
    <row r="984" spans="2:6" ht="15" customHeight="1" x14ac:dyDescent="0.2">
      <c r="B984" s="146">
        <v>316021417</v>
      </c>
      <c r="C984" s="1" t="s">
        <v>1375</v>
      </c>
      <c r="D984" s="157">
        <v>581</v>
      </c>
      <c r="E984" s="157">
        <v>1377</v>
      </c>
      <c r="F984" s="170">
        <v>42.2</v>
      </c>
    </row>
    <row r="985" spans="2:6" ht="15" customHeight="1" x14ac:dyDescent="0.2">
      <c r="B985" s="146">
        <v>309031235</v>
      </c>
      <c r="C985" s="1" t="s">
        <v>1198</v>
      </c>
      <c r="D985" s="157">
        <v>500</v>
      </c>
      <c r="E985" s="157">
        <v>1299</v>
      </c>
      <c r="F985" s="170">
        <v>38.5</v>
      </c>
    </row>
    <row r="986" spans="2:6" ht="15" customHeight="1" x14ac:dyDescent="0.2">
      <c r="B986" s="146">
        <v>305031121</v>
      </c>
      <c r="C986" s="1" t="s">
        <v>1086</v>
      </c>
      <c r="D986" s="157">
        <v>190</v>
      </c>
      <c r="E986" s="157">
        <v>650</v>
      </c>
      <c r="F986" s="170">
        <v>29.3</v>
      </c>
    </row>
    <row r="987" spans="2:6" ht="15" customHeight="1" x14ac:dyDescent="0.2">
      <c r="B987" s="146">
        <v>319011492</v>
      </c>
      <c r="C987" s="1" t="s">
        <v>1450</v>
      </c>
      <c r="D987" s="157">
        <v>233</v>
      </c>
      <c r="E987" s="157">
        <v>532</v>
      </c>
      <c r="F987" s="170">
        <v>43.7</v>
      </c>
    </row>
    <row r="988" spans="2:6" ht="15" customHeight="1" x14ac:dyDescent="0.2">
      <c r="B988" s="146">
        <v>305041132</v>
      </c>
      <c r="C988" s="1" t="s">
        <v>1097</v>
      </c>
      <c r="D988" s="157">
        <v>594</v>
      </c>
      <c r="E988" s="157">
        <v>1501</v>
      </c>
      <c r="F988" s="170">
        <v>39.6</v>
      </c>
    </row>
    <row r="989" spans="2:6" ht="15" customHeight="1" x14ac:dyDescent="0.2">
      <c r="B989" s="146">
        <v>309091263</v>
      </c>
      <c r="C989" s="1" t="s">
        <v>1226</v>
      </c>
      <c r="D989" s="157">
        <v>543</v>
      </c>
      <c r="E989" s="157">
        <v>1465</v>
      </c>
      <c r="F989" s="170">
        <v>37.1</v>
      </c>
    </row>
    <row r="990" spans="2:6" ht="15" customHeight="1" x14ac:dyDescent="0.2">
      <c r="B990" s="146">
        <v>302021027</v>
      </c>
      <c r="C990" s="1" t="s">
        <v>994</v>
      </c>
      <c r="D990" s="157">
        <v>600</v>
      </c>
      <c r="E990" s="157">
        <v>1562</v>
      </c>
      <c r="F990" s="170">
        <v>38.4</v>
      </c>
    </row>
    <row r="991" spans="2:6" ht="15" customHeight="1" x14ac:dyDescent="0.2">
      <c r="B991" s="146">
        <v>306051166</v>
      </c>
      <c r="C991" s="1" t="s">
        <v>1130</v>
      </c>
      <c r="D991" s="157">
        <v>598</v>
      </c>
      <c r="E991" s="157">
        <v>1526</v>
      </c>
      <c r="F991" s="170">
        <v>39.200000000000003</v>
      </c>
    </row>
    <row r="992" spans="2:6" ht="15" customHeight="1" x14ac:dyDescent="0.2">
      <c r="B992" s="146">
        <v>305041133</v>
      </c>
      <c r="C992" s="1" t="s">
        <v>1098</v>
      </c>
      <c r="D992" s="157">
        <v>169</v>
      </c>
      <c r="E992" s="157">
        <v>442</v>
      </c>
      <c r="F992" s="170">
        <v>38.1</v>
      </c>
    </row>
    <row r="993" spans="2:6" ht="15" customHeight="1" x14ac:dyDescent="0.2">
      <c r="B993" s="146">
        <v>315011395</v>
      </c>
      <c r="C993" s="1" t="s">
        <v>1353</v>
      </c>
      <c r="D993" s="13" t="s">
        <v>2661</v>
      </c>
      <c r="E993" s="13" t="s">
        <v>2661</v>
      </c>
      <c r="F993" s="13" t="s">
        <v>2661</v>
      </c>
    </row>
    <row r="994" spans="2:6" ht="15" customHeight="1" x14ac:dyDescent="0.2">
      <c r="B994" s="146">
        <v>318011460</v>
      </c>
      <c r="C994" s="1" t="s">
        <v>1418</v>
      </c>
      <c r="D994" s="157">
        <v>380</v>
      </c>
      <c r="E994" s="157">
        <v>1051</v>
      </c>
      <c r="F994" s="170">
        <v>36.200000000000003</v>
      </c>
    </row>
    <row r="995" spans="2:6" ht="15" customHeight="1" x14ac:dyDescent="0.2">
      <c r="B995" s="146">
        <v>306031158</v>
      </c>
      <c r="C995" s="1" t="s">
        <v>1122</v>
      </c>
      <c r="D995" s="157">
        <v>212</v>
      </c>
      <c r="E995" s="157">
        <v>544</v>
      </c>
      <c r="F995" s="170">
        <v>39</v>
      </c>
    </row>
    <row r="996" spans="2:6" ht="15" customHeight="1" x14ac:dyDescent="0.2">
      <c r="B996" s="146">
        <v>302011022</v>
      </c>
      <c r="C996" s="1" t="s">
        <v>989</v>
      </c>
      <c r="D996" s="157">
        <v>322</v>
      </c>
      <c r="E996" s="157">
        <v>778</v>
      </c>
      <c r="F996" s="170">
        <v>41.4</v>
      </c>
    </row>
    <row r="997" spans="2:6" ht="15" customHeight="1" x14ac:dyDescent="0.2">
      <c r="B997" s="146">
        <v>305021113</v>
      </c>
      <c r="C997" s="1" t="s">
        <v>1078</v>
      </c>
      <c r="D997" s="157">
        <v>144</v>
      </c>
      <c r="E997" s="157">
        <v>393</v>
      </c>
      <c r="F997" s="170">
        <v>36.6</v>
      </c>
    </row>
    <row r="998" spans="2:6" ht="15" customHeight="1" x14ac:dyDescent="0.2">
      <c r="B998" s="146">
        <v>307011171</v>
      </c>
      <c r="C998" s="1" t="s">
        <v>1135</v>
      </c>
      <c r="D998" s="157">
        <v>124</v>
      </c>
      <c r="E998" s="157">
        <v>440</v>
      </c>
      <c r="F998" s="170">
        <v>28.3</v>
      </c>
    </row>
    <row r="999" spans="2:6" ht="15" customHeight="1" x14ac:dyDescent="0.2">
      <c r="B999" s="146">
        <v>308021194</v>
      </c>
      <c r="C999" s="1" t="s">
        <v>1158</v>
      </c>
      <c r="D999" s="157">
        <v>328</v>
      </c>
      <c r="E999" s="157">
        <v>832</v>
      </c>
      <c r="F999" s="170">
        <v>39.5</v>
      </c>
    </row>
    <row r="1000" spans="2:6" ht="15" customHeight="1" x14ac:dyDescent="0.2">
      <c r="B1000" s="146">
        <v>315031408</v>
      </c>
      <c r="C1000" s="1" t="s">
        <v>1366</v>
      </c>
      <c r="D1000" s="157">
        <v>237</v>
      </c>
      <c r="E1000" s="157">
        <v>625</v>
      </c>
      <c r="F1000" s="170">
        <v>37.9</v>
      </c>
    </row>
    <row r="1001" spans="2:6" ht="15" customHeight="1" x14ac:dyDescent="0.2">
      <c r="B1001" s="146">
        <v>305041134</v>
      </c>
      <c r="C1001" s="1" t="s">
        <v>1099</v>
      </c>
      <c r="D1001" s="157">
        <v>386</v>
      </c>
      <c r="E1001" s="157">
        <v>983</v>
      </c>
      <c r="F1001" s="170">
        <v>39.299999999999997</v>
      </c>
    </row>
    <row r="1002" spans="2:6" ht="15" customHeight="1" x14ac:dyDescent="0.2">
      <c r="B1002" s="146">
        <v>319011493</v>
      </c>
      <c r="C1002" s="1" t="s">
        <v>1451</v>
      </c>
      <c r="D1002" s="157">
        <v>1058</v>
      </c>
      <c r="E1002" s="157">
        <v>2276</v>
      </c>
      <c r="F1002" s="170">
        <v>46.5</v>
      </c>
    </row>
    <row r="1003" spans="2:6" ht="15" customHeight="1" x14ac:dyDescent="0.2">
      <c r="B1003" s="146">
        <v>313011362</v>
      </c>
      <c r="C1003" s="1" t="s">
        <v>1320</v>
      </c>
      <c r="D1003" s="157">
        <v>828</v>
      </c>
      <c r="E1003" s="157">
        <v>1964</v>
      </c>
      <c r="F1003" s="170">
        <v>42.2</v>
      </c>
    </row>
    <row r="1004" spans="2:6" ht="15" customHeight="1" x14ac:dyDescent="0.2">
      <c r="B1004" s="146">
        <v>311011305</v>
      </c>
      <c r="C1004" s="1" t="s">
        <v>1265</v>
      </c>
      <c r="D1004" s="157">
        <v>538</v>
      </c>
      <c r="E1004" s="157">
        <v>1468</v>
      </c>
      <c r="F1004" s="170">
        <v>36.700000000000003</v>
      </c>
    </row>
    <row r="1005" spans="2:6" ht="15" customHeight="1" x14ac:dyDescent="0.2">
      <c r="B1005" s="146">
        <v>311021306</v>
      </c>
      <c r="C1005" s="1" t="s">
        <v>1266</v>
      </c>
      <c r="D1005" s="157">
        <v>358</v>
      </c>
      <c r="E1005" s="157">
        <v>1104</v>
      </c>
      <c r="F1005" s="170">
        <v>32.4</v>
      </c>
    </row>
    <row r="1006" spans="2:6" ht="15" customHeight="1" x14ac:dyDescent="0.2">
      <c r="B1006" s="146">
        <v>316061439</v>
      </c>
      <c r="C1006" s="1" t="s">
        <v>1397</v>
      </c>
      <c r="D1006" s="157">
        <v>358</v>
      </c>
      <c r="E1006" s="157">
        <v>957</v>
      </c>
      <c r="F1006" s="170">
        <v>37.4</v>
      </c>
    </row>
    <row r="1007" spans="2:6" ht="15" customHeight="1" x14ac:dyDescent="0.2">
      <c r="B1007" s="146">
        <v>318021469</v>
      </c>
      <c r="C1007" s="1" t="s">
        <v>1427</v>
      </c>
      <c r="D1007" s="157">
        <v>195</v>
      </c>
      <c r="E1007" s="157">
        <v>447</v>
      </c>
      <c r="F1007" s="170">
        <v>43.6</v>
      </c>
    </row>
    <row r="1008" spans="2:6" ht="15" customHeight="1" x14ac:dyDescent="0.2">
      <c r="B1008" s="146">
        <v>310041296</v>
      </c>
      <c r="C1008" s="1" t="s">
        <v>1258</v>
      </c>
      <c r="D1008" s="157">
        <v>296</v>
      </c>
      <c r="E1008" s="157">
        <v>884</v>
      </c>
      <c r="F1008" s="170">
        <v>33.4</v>
      </c>
    </row>
    <row r="1009" spans="2:6" ht="15" customHeight="1" x14ac:dyDescent="0.2">
      <c r="B1009" s="146">
        <v>304021086</v>
      </c>
      <c r="C1009" s="1" t="s">
        <v>1052</v>
      </c>
      <c r="D1009" s="157">
        <v>403</v>
      </c>
      <c r="E1009" s="157">
        <v>1004</v>
      </c>
      <c r="F1009" s="170">
        <v>40.200000000000003</v>
      </c>
    </row>
    <row r="1010" spans="2:6" ht="15" customHeight="1" x14ac:dyDescent="0.2">
      <c r="B1010" s="146">
        <v>301011002</v>
      </c>
      <c r="C1010" s="1" t="s">
        <v>969</v>
      </c>
      <c r="D1010" s="157">
        <v>379</v>
      </c>
      <c r="E1010" s="157">
        <v>962</v>
      </c>
      <c r="F1010" s="170">
        <v>39.4</v>
      </c>
    </row>
    <row r="1011" spans="2:6" ht="15" customHeight="1" x14ac:dyDescent="0.2">
      <c r="B1011" s="146">
        <v>309101267</v>
      </c>
      <c r="C1011" s="1" t="s">
        <v>1230</v>
      </c>
      <c r="D1011" s="157">
        <v>513</v>
      </c>
      <c r="E1011" s="157">
        <v>1433</v>
      </c>
      <c r="F1011" s="170">
        <v>35.799999999999997</v>
      </c>
    </row>
    <row r="1012" spans="2:6" ht="15" customHeight="1" x14ac:dyDescent="0.2">
      <c r="B1012" s="146">
        <v>306021144</v>
      </c>
      <c r="C1012" s="1" t="s">
        <v>1109</v>
      </c>
      <c r="D1012" s="157">
        <v>194</v>
      </c>
      <c r="E1012" s="157">
        <v>522</v>
      </c>
      <c r="F1012" s="170">
        <v>37.299999999999997</v>
      </c>
    </row>
    <row r="1013" spans="2:6" ht="15" customHeight="1" x14ac:dyDescent="0.2">
      <c r="B1013" s="146">
        <v>308031205</v>
      </c>
      <c r="C1013" s="1" t="s">
        <v>1168</v>
      </c>
      <c r="D1013" s="157">
        <v>188</v>
      </c>
      <c r="E1013" s="157">
        <v>602</v>
      </c>
      <c r="F1013" s="170">
        <v>31.3</v>
      </c>
    </row>
    <row r="1014" spans="2:6" ht="15" customHeight="1" x14ac:dyDescent="0.2">
      <c r="B1014" s="146">
        <v>311051323</v>
      </c>
      <c r="C1014" s="1" t="s">
        <v>1282</v>
      </c>
      <c r="D1014" s="157">
        <v>323</v>
      </c>
      <c r="E1014" s="157">
        <v>960</v>
      </c>
      <c r="F1014" s="170">
        <v>33.700000000000003</v>
      </c>
    </row>
    <row r="1015" spans="2:6" ht="15" customHeight="1" x14ac:dyDescent="0.2">
      <c r="B1015" s="146">
        <v>309031236</v>
      </c>
      <c r="C1015" s="1" t="s">
        <v>1199</v>
      </c>
      <c r="D1015" s="157">
        <v>290</v>
      </c>
      <c r="E1015" s="157">
        <v>804</v>
      </c>
      <c r="F1015" s="170">
        <v>36</v>
      </c>
    </row>
    <row r="1016" spans="2:6" ht="15" customHeight="1" x14ac:dyDescent="0.2">
      <c r="B1016" s="146">
        <v>308021195</v>
      </c>
      <c r="C1016" s="1" t="s">
        <v>1159</v>
      </c>
      <c r="D1016" s="157">
        <v>250</v>
      </c>
      <c r="E1016" s="157">
        <v>600</v>
      </c>
      <c r="F1016" s="170">
        <v>41.7</v>
      </c>
    </row>
    <row r="1017" spans="2:6" ht="15" customHeight="1" x14ac:dyDescent="0.2">
      <c r="B1017" s="146">
        <v>301011003</v>
      </c>
      <c r="C1017" s="1" t="s">
        <v>970</v>
      </c>
      <c r="D1017" s="157">
        <v>729</v>
      </c>
      <c r="E1017" s="157">
        <v>1821</v>
      </c>
      <c r="F1017" s="170">
        <v>40.1</v>
      </c>
    </row>
    <row r="1018" spans="2:6" ht="15" customHeight="1" x14ac:dyDescent="0.2">
      <c r="B1018" s="146">
        <v>316041429</v>
      </c>
      <c r="C1018" s="1" t="s">
        <v>1387</v>
      </c>
      <c r="D1018" s="157">
        <v>393</v>
      </c>
      <c r="E1018" s="157">
        <v>902</v>
      </c>
      <c r="F1018" s="170">
        <v>43.6</v>
      </c>
    </row>
    <row r="1019" spans="2:6" ht="15" customHeight="1" x14ac:dyDescent="0.2">
      <c r="B1019" s="146">
        <v>318021470</v>
      </c>
      <c r="C1019" s="1" t="s">
        <v>1428</v>
      </c>
      <c r="D1019" s="157">
        <v>156</v>
      </c>
      <c r="E1019" s="157">
        <v>463</v>
      </c>
      <c r="F1019" s="170">
        <v>33.700000000000003</v>
      </c>
    </row>
    <row r="1020" spans="2:6" ht="15" customHeight="1" x14ac:dyDescent="0.2">
      <c r="B1020" s="146">
        <v>310021277</v>
      </c>
      <c r="C1020" s="1" t="s">
        <v>1240</v>
      </c>
      <c r="D1020" s="157">
        <v>600</v>
      </c>
      <c r="E1020" s="157">
        <v>1433</v>
      </c>
      <c r="F1020" s="170">
        <v>41.9</v>
      </c>
    </row>
    <row r="1021" spans="2:6" ht="15" customHeight="1" x14ac:dyDescent="0.2">
      <c r="B1021" s="146">
        <v>302031035</v>
      </c>
      <c r="C1021" s="1" t="s">
        <v>1002</v>
      </c>
      <c r="D1021" s="157">
        <v>426</v>
      </c>
      <c r="E1021" s="157">
        <v>1062</v>
      </c>
      <c r="F1021" s="170">
        <v>40.200000000000003</v>
      </c>
    </row>
    <row r="1022" spans="2:6" ht="15" customHeight="1" x14ac:dyDescent="0.2">
      <c r="B1022" s="146">
        <v>319041516</v>
      </c>
      <c r="C1022" s="1" t="s">
        <v>1474</v>
      </c>
      <c r="D1022" s="157">
        <v>262</v>
      </c>
      <c r="E1022" s="157">
        <v>607</v>
      </c>
      <c r="F1022" s="170">
        <v>43.1</v>
      </c>
    </row>
    <row r="1023" spans="2:6" ht="15" customHeight="1" x14ac:dyDescent="0.2">
      <c r="B1023" s="146">
        <v>311031311</v>
      </c>
      <c r="C1023" s="1" t="s">
        <v>1271</v>
      </c>
      <c r="D1023" s="157">
        <v>477</v>
      </c>
      <c r="E1023" s="157">
        <v>1335</v>
      </c>
      <c r="F1023" s="170">
        <v>35.700000000000003</v>
      </c>
    </row>
    <row r="1024" spans="2:6" ht="15" customHeight="1" x14ac:dyDescent="0.2">
      <c r="B1024" s="146">
        <v>308031206</v>
      </c>
      <c r="C1024" s="1" t="s">
        <v>1169</v>
      </c>
      <c r="D1024" s="157">
        <v>94</v>
      </c>
      <c r="E1024" s="157">
        <v>222</v>
      </c>
      <c r="F1024" s="170">
        <v>42.5</v>
      </c>
    </row>
    <row r="1025" spans="2:6" ht="15" customHeight="1" x14ac:dyDescent="0.2">
      <c r="B1025" s="146">
        <v>312011337</v>
      </c>
      <c r="C1025" s="1" t="s">
        <v>1296</v>
      </c>
      <c r="D1025" s="157">
        <v>295</v>
      </c>
      <c r="E1025" s="157">
        <v>776</v>
      </c>
      <c r="F1025" s="170">
        <v>38.1</v>
      </c>
    </row>
    <row r="1026" spans="2:6" ht="15" customHeight="1" x14ac:dyDescent="0.2">
      <c r="B1026" s="146">
        <v>308021196</v>
      </c>
      <c r="C1026" s="1" t="s">
        <v>1160</v>
      </c>
      <c r="D1026" s="157">
        <v>414</v>
      </c>
      <c r="E1026" s="157">
        <v>1070</v>
      </c>
      <c r="F1026" s="170">
        <v>38.700000000000003</v>
      </c>
    </row>
    <row r="1027" spans="2:6" ht="15" customHeight="1" x14ac:dyDescent="0.2">
      <c r="B1027" s="146">
        <v>302041041</v>
      </c>
      <c r="C1027" s="1" t="s">
        <v>1008</v>
      </c>
      <c r="D1027" s="157">
        <v>849</v>
      </c>
      <c r="E1027" s="157">
        <v>2105</v>
      </c>
      <c r="F1027" s="170">
        <v>40.299999999999997</v>
      </c>
    </row>
    <row r="1028" spans="2:6" ht="15" customHeight="1" x14ac:dyDescent="0.2">
      <c r="B1028" s="146">
        <v>319011494</v>
      </c>
      <c r="C1028" s="1" t="s">
        <v>1452</v>
      </c>
      <c r="D1028" s="157">
        <v>228</v>
      </c>
      <c r="E1028" s="157">
        <v>531</v>
      </c>
      <c r="F1028" s="170">
        <v>43</v>
      </c>
    </row>
    <row r="1029" spans="2:6" ht="15" customHeight="1" x14ac:dyDescent="0.2">
      <c r="B1029" s="146">
        <v>310031283</v>
      </c>
      <c r="C1029" s="1" t="s">
        <v>1245</v>
      </c>
      <c r="D1029" s="157">
        <v>284</v>
      </c>
      <c r="E1029" s="157">
        <v>845</v>
      </c>
      <c r="F1029" s="170">
        <v>33.6</v>
      </c>
    </row>
    <row r="1030" spans="2:6" ht="15" customHeight="1" x14ac:dyDescent="0.2">
      <c r="B1030" s="146">
        <v>314031391</v>
      </c>
      <c r="C1030" s="1" t="s">
        <v>1349</v>
      </c>
      <c r="D1030" s="157">
        <v>424</v>
      </c>
      <c r="E1030" s="157">
        <v>1098</v>
      </c>
      <c r="F1030" s="170">
        <v>38.6</v>
      </c>
    </row>
    <row r="1031" spans="2:6" ht="15" customHeight="1" x14ac:dyDescent="0.2">
      <c r="B1031" s="146">
        <v>313011363</v>
      </c>
      <c r="C1031" s="1" t="s">
        <v>1321</v>
      </c>
      <c r="D1031" s="157">
        <v>1257</v>
      </c>
      <c r="E1031" s="157">
        <v>2843</v>
      </c>
      <c r="F1031" s="170">
        <v>44.2</v>
      </c>
    </row>
    <row r="1032" spans="2:6" ht="15" customHeight="1" x14ac:dyDescent="0.2">
      <c r="B1032" s="146">
        <v>302011023</v>
      </c>
      <c r="C1032" s="1" t="s">
        <v>990</v>
      </c>
      <c r="D1032" s="157">
        <v>426</v>
      </c>
      <c r="E1032" s="157">
        <v>1035</v>
      </c>
      <c r="F1032" s="170">
        <v>41.2</v>
      </c>
    </row>
    <row r="1033" spans="2:6" ht="15" customHeight="1" x14ac:dyDescent="0.2">
      <c r="B1033" s="146">
        <v>302041042</v>
      </c>
      <c r="C1033" s="1" t="s">
        <v>1009</v>
      </c>
      <c r="D1033" s="157">
        <v>445</v>
      </c>
      <c r="E1033" s="157">
        <v>1149</v>
      </c>
      <c r="F1033" s="170">
        <v>38.700000000000003</v>
      </c>
    </row>
    <row r="1034" spans="2:6" ht="15" customHeight="1" x14ac:dyDescent="0.2">
      <c r="B1034" s="146">
        <v>306011138</v>
      </c>
      <c r="C1034" s="1" t="s">
        <v>1103</v>
      </c>
      <c r="D1034" s="157">
        <v>243</v>
      </c>
      <c r="E1034" s="157">
        <v>609</v>
      </c>
      <c r="F1034" s="170">
        <v>39.799999999999997</v>
      </c>
    </row>
    <row r="1035" spans="2:6" ht="15" customHeight="1" x14ac:dyDescent="0.2">
      <c r="B1035" s="146">
        <v>302031036</v>
      </c>
      <c r="C1035" s="1" t="s">
        <v>1003</v>
      </c>
      <c r="D1035" s="13" t="s">
        <v>2661</v>
      </c>
      <c r="E1035" s="13" t="s">
        <v>2661</v>
      </c>
      <c r="F1035" s="13" t="s">
        <v>2661</v>
      </c>
    </row>
    <row r="1036" spans="2:6" ht="15" customHeight="1" x14ac:dyDescent="0.2">
      <c r="B1036" s="146">
        <v>305011105</v>
      </c>
      <c r="C1036" s="1" t="s">
        <v>1070</v>
      </c>
      <c r="D1036" s="157">
        <v>240</v>
      </c>
      <c r="E1036" s="157">
        <v>709</v>
      </c>
      <c r="F1036" s="170">
        <v>33.9</v>
      </c>
    </row>
    <row r="1037" spans="2:6" ht="15" customHeight="1" x14ac:dyDescent="0.2">
      <c r="B1037" s="146">
        <v>301031014</v>
      </c>
      <c r="C1037" s="1" t="s">
        <v>981</v>
      </c>
      <c r="D1037" s="13" t="s">
        <v>2661</v>
      </c>
      <c r="E1037" s="13" t="s">
        <v>2661</v>
      </c>
      <c r="F1037" s="13" t="s">
        <v>2661</v>
      </c>
    </row>
    <row r="1038" spans="2:6" ht="15" customHeight="1" x14ac:dyDescent="0.2">
      <c r="B1038" s="146">
        <v>309011224</v>
      </c>
      <c r="C1038" s="1" t="s">
        <v>1187</v>
      </c>
      <c r="D1038" s="157">
        <v>406</v>
      </c>
      <c r="E1038" s="157">
        <v>1093</v>
      </c>
      <c r="F1038" s="170">
        <v>37.1</v>
      </c>
    </row>
    <row r="1039" spans="2:6" ht="15" customHeight="1" x14ac:dyDescent="0.2">
      <c r="B1039" s="146">
        <v>312011338</v>
      </c>
      <c r="C1039" s="1" t="s">
        <v>1297</v>
      </c>
      <c r="D1039" s="157">
        <v>263</v>
      </c>
      <c r="E1039" s="157">
        <v>728</v>
      </c>
      <c r="F1039" s="170">
        <v>36.1</v>
      </c>
    </row>
    <row r="1040" spans="2:6" ht="15" customHeight="1" x14ac:dyDescent="0.2">
      <c r="B1040" s="146">
        <v>304021087</v>
      </c>
      <c r="C1040" s="1" t="s">
        <v>1053</v>
      </c>
      <c r="D1040" s="157">
        <v>380</v>
      </c>
      <c r="E1040" s="157">
        <v>939</v>
      </c>
      <c r="F1040" s="170">
        <v>40.5</v>
      </c>
    </row>
    <row r="1041" spans="2:6" ht="15" customHeight="1" x14ac:dyDescent="0.2">
      <c r="B1041" s="146">
        <v>311031312</v>
      </c>
      <c r="C1041" s="1" t="s">
        <v>1272</v>
      </c>
      <c r="D1041" s="157">
        <v>250</v>
      </c>
      <c r="E1041" s="157">
        <v>811</v>
      </c>
      <c r="F1041" s="170">
        <v>30.8</v>
      </c>
    </row>
    <row r="1042" spans="2:6" ht="15" customHeight="1" x14ac:dyDescent="0.2">
      <c r="B1042" s="146">
        <v>316021418</v>
      </c>
      <c r="C1042" s="1" t="s">
        <v>1376</v>
      </c>
      <c r="D1042" s="157">
        <v>446</v>
      </c>
      <c r="E1042" s="157">
        <v>1087</v>
      </c>
      <c r="F1042" s="170">
        <v>41</v>
      </c>
    </row>
    <row r="1043" spans="2:6" ht="15" customHeight="1" x14ac:dyDescent="0.2">
      <c r="B1043" s="146">
        <v>316011413</v>
      </c>
      <c r="C1043" s="1" t="s">
        <v>1371</v>
      </c>
      <c r="D1043" s="157">
        <v>891</v>
      </c>
      <c r="E1043" s="157">
        <v>2064</v>
      </c>
      <c r="F1043" s="170">
        <v>43.2</v>
      </c>
    </row>
    <row r="1044" spans="2:6" ht="15" customHeight="1" x14ac:dyDescent="0.2">
      <c r="B1044" s="146">
        <v>316011414</v>
      </c>
      <c r="C1044" s="1" t="s">
        <v>1372</v>
      </c>
      <c r="D1044" s="157">
        <v>838</v>
      </c>
      <c r="E1044" s="157">
        <v>1983</v>
      </c>
      <c r="F1044" s="170">
        <v>42.2</v>
      </c>
    </row>
    <row r="1045" spans="2:6" ht="15" customHeight="1" x14ac:dyDescent="0.2">
      <c r="B1045" s="146">
        <v>305021114</v>
      </c>
      <c r="C1045" s="1" t="s">
        <v>1079</v>
      </c>
      <c r="D1045" s="157">
        <v>268</v>
      </c>
      <c r="E1045" s="157">
        <v>690</v>
      </c>
      <c r="F1045" s="170">
        <v>38.799999999999997</v>
      </c>
    </row>
    <row r="1046" spans="2:6" ht="15" customHeight="1" x14ac:dyDescent="0.2">
      <c r="B1046" s="146">
        <v>319011495</v>
      </c>
      <c r="C1046" s="1" t="s">
        <v>1453</v>
      </c>
      <c r="D1046" s="157">
        <v>529</v>
      </c>
      <c r="E1046" s="157">
        <v>1331</v>
      </c>
      <c r="F1046" s="170">
        <v>39.700000000000003</v>
      </c>
    </row>
    <row r="1047" spans="2:6" ht="15" customHeight="1" x14ac:dyDescent="0.2">
      <c r="B1047" s="146">
        <v>319011496</v>
      </c>
      <c r="C1047" s="1" t="s">
        <v>1454</v>
      </c>
      <c r="D1047" s="157">
        <v>242</v>
      </c>
      <c r="E1047" s="157">
        <v>559</v>
      </c>
      <c r="F1047" s="170">
        <v>43.3</v>
      </c>
    </row>
    <row r="1048" spans="2:6" ht="15" customHeight="1" x14ac:dyDescent="0.2">
      <c r="B1048" s="146">
        <v>319011497</v>
      </c>
      <c r="C1048" s="1" t="s">
        <v>1455</v>
      </c>
      <c r="D1048" s="157">
        <v>371</v>
      </c>
      <c r="E1048" s="157">
        <v>854</v>
      </c>
      <c r="F1048" s="170">
        <v>43.4</v>
      </c>
    </row>
    <row r="1049" spans="2:6" ht="15" customHeight="1" x14ac:dyDescent="0.2">
      <c r="B1049" s="146">
        <v>319011498</v>
      </c>
      <c r="C1049" s="1" t="s">
        <v>1456</v>
      </c>
      <c r="D1049" s="157">
        <v>540</v>
      </c>
      <c r="E1049" s="157">
        <v>1232</v>
      </c>
      <c r="F1049" s="170">
        <v>43.8</v>
      </c>
    </row>
    <row r="1050" spans="2:6" ht="15" customHeight="1" x14ac:dyDescent="0.2">
      <c r="B1050" s="146">
        <v>319011499</v>
      </c>
      <c r="C1050" s="1" t="s">
        <v>1457</v>
      </c>
      <c r="D1050" s="157">
        <v>654</v>
      </c>
      <c r="E1050" s="157">
        <v>1500</v>
      </c>
      <c r="F1050" s="170">
        <v>43.6</v>
      </c>
    </row>
    <row r="1051" spans="2:6" ht="15" customHeight="1" x14ac:dyDescent="0.2">
      <c r="B1051" s="146">
        <v>309101268</v>
      </c>
      <c r="C1051" s="1" t="s">
        <v>1231</v>
      </c>
      <c r="D1051" s="157">
        <v>288</v>
      </c>
      <c r="E1051" s="157">
        <v>837</v>
      </c>
      <c r="F1051" s="170">
        <v>34.4</v>
      </c>
    </row>
    <row r="1052" spans="2:6" ht="15" customHeight="1" x14ac:dyDescent="0.2">
      <c r="B1052" s="146">
        <v>310031284</v>
      </c>
      <c r="C1052" s="1" t="s">
        <v>1246</v>
      </c>
      <c r="D1052" s="157">
        <v>278</v>
      </c>
      <c r="E1052" s="157">
        <v>799</v>
      </c>
      <c r="F1052" s="170">
        <v>34.799999999999997</v>
      </c>
    </row>
    <row r="1053" spans="2:6" ht="15" customHeight="1" x14ac:dyDescent="0.2">
      <c r="B1053" s="146">
        <v>318011461</v>
      </c>
      <c r="C1053" s="1" t="s">
        <v>1419</v>
      </c>
      <c r="D1053" s="157">
        <v>238</v>
      </c>
      <c r="E1053" s="157">
        <v>711</v>
      </c>
      <c r="F1053" s="170">
        <v>33.4</v>
      </c>
    </row>
    <row r="1054" spans="2:6" ht="15" customHeight="1" x14ac:dyDescent="0.2">
      <c r="B1054" s="146">
        <v>309011225</v>
      </c>
      <c r="C1054" s="1" t="s">
        <v>1188</v>
      </c>
      <c r="D1054" s="157">
        <v>415</v>
      </c>
      <c r="E1054" s="157">
        <v>1113</v>
      </c>
      <c r="F1054" s="170">
        <v>37.299999999999997</v>
      </c>
    </row>
    <row r="1055" spans="2:6" ht="15" customHeight="1" x14ac:dyDescent="0.2">
      <c r="B1055" s="146">
        <v>309011226</v>
      </c>
      <c r="C1055" s="1" t="s">
        <v>1189</v>
      </c>
      <c r="D1055" s="157">
        <v>731</v>
      </c>
      <c r="E1055" s="157">
        <v>1850</v>
      </c>
      <c r="F1055" s="170">
        <v>39.5</v>
      </c>
    </row>
    <row r="1056" spans="2:6" ht="15" customHeight="1" x14ac:dyDescent="0.2">
      <c r="B1056" s="146">
        <v>313041372</v>
      </c>
      <c r="C1056" s="1" t="s">
        <v>1330</v>
      </c>
      <c r="D1056" s="157">
        <v>745</v>
      </c>
      <c r="E1056" s="157">
        <v>1805</v>
      </c>
      <c r="F1056" s="170">
        <v>41.3</v>
      </c>
    </row>
    <row r="1057" spans="2:6" ht="15" customHeight="1" x14ac:dyDescent="0.2">
      <c r="B1057" s="146">
        <v>313021364</v>
      </c>
      <c r="C1057" s="1" t="s">
        <v>1322</v>
      </c>
      <c r="D1057" s="157">
        <v>178</v>
      </c>
      <c r="E1057" s="157">
        <v>478</v>
      </c>
      <c r="F1057" s="170">
        <v>37.4</v>
      </c>
    </row>
    <row r="1058" spans="2:6" ht="15" customHeight="1" x14ac:dyDescent="0.2">
      <c r="B1058" s="146">
        <v>319051522</v>
      </c>
      <c r="C1058" s="1" t="s">
        <v>1480</v>
      </c>
      <c r="D1058" s="157">
        <v>604</v>
      </c>
      <c r="E1058" s="157">
        <v>1393</v>
      </c>
      <c r="F1058" s="170">
        <v>43.4</v>
      </c>
    </row>
    <row r="1059" spans="2:6" ht="15" customHeight="1" x14ac:dyDescent="0.2">
      <c r="B1059" s="146">
        <v>313021365</v>
      </c>
      <c r="C1059" s="1" t="s">
        <v>1323</v>
      </c>
      <c r="D1059" s="157">
        <v>887</v>
      </c>
      <c r="E1059" s="157">
        <v>2662</v>
      </c>
      <c r="F1059" s="170">
        <v>33.299999999999997</v>
      </c>
    </row>
    <row r="1060" spans="2:6" ht="15" customHeight="1" x14ac:dyDescent="0.2">
      <c r="B1060" s="146">
        <v>313021366</v>
      </c>
      <c r="C1060" s="1" t="s">
        <v>1324</v>
      </c>
      <c r="D1060" s="157">
        <v>588</v>
      </c>
      <c r="E1060" s="157">
        <v>1735</v>
      </c>
      <c r="F1060" s="170">
        <v>33.9</v>
      </c>
    </row>
    <row r="1061" spans="2:6" ht="15" customHeight="1" x14ac:dyDescent="0.2">
      <c r="B1061" s="146">
        <v>306021145</v>
      </c>
      <c r="C1061" s="1" t="s">
        <v>1110</v>
      </c>
      <c r="D1061" s="157">
        <v>481</v>
      </c>
      <c r="E1061" s="157">
        <v>1361</v>
      </c>
      <c r="F1061" s="170">
        <v>35.299999999999997</v>
      </c>
    </row>
    <row r="1062" spans="2:6" ht="15" customHeight="1" x14ac:dyDescent="0.2">
      <c r="B1062" s="146">
        <v>303051073</v>
      </c>
      <c r="C1062" s="1" t="s">
        <v>1040</v>
      </c>
      <c r="D1062" s="157">
        <v>805</v>
      </c>
      <c r="E1062" s="157">
        <v>2160</v>
      </c>
      <c r="F1062" s="170">
        <v>37.299999999999997</v>
      </c>
    </row>
    <row r="1063" spans="2:6" ht="15" customHeight="1" x14ac:dyDescent="0.2">
      <c r="B1063" s="146">
        <v>308021197</v>
      </c>
      <c r="C1063" s="1" t="s">
        <v>1161</v>
      </c>
      <c r="D1063" s="13" t="s">
        <v>2661</v>
      </c>
      <c r="E1063" s="13" t="s">
        <v>2661</v>
      </c>
      <c r="F1063" s="13" t="s">
        <v>2661</v>
      </c>
    </row>
    <row r="1064" spans="2:6" ht="15" customHeight="1" x14ac:dyDescent="0.2">
      <c r="B1064" s="146">
        <v>316021419</v>
      </c>
      <c r="C1064" s="1" t="s">
        <v>1377</v>
      </c>
      <c r="D1064" s="157">
        <v>371</v>
      </c>
      <c r="E1064" s="157">
        <v>893</v>
      </c>
      <c r="F1064" s="170">
        <v>41.5</v>
      </c>
    </row>
    <row r="1065" spans="2:6" ht="15" customHeight="1" x14ac:dyDescent="0.2">
      <c r="B1065" s="146">
        <v>316021420</v>
      </c>
      <c r="C1065" s="1" t="s">
        <v>1378</v>
      </c>
      <c r="D1065" s="157">
        <v>775</v>
      </c>
      <c r="E1065" s="157">
        <v>1763</v>
      </c>
      <c r="F1065" s="170">
        <v>44</v>
      </c>
    </row>
    <row r="1066" spans="2:6" ht="15" customHeight="1" x14ac:dyDescent="0.2">
      <c r="B1066" s="146">
        <v>316061440</v>
      </c>
      <c r="C1066" s="1" t="s">
        <v>1398</v>
      </c>
      <c r="D1066" s="157">
        <v>610</v>
      </c>
      <c r="E1066" s="157">
        <v>1479</v>
      </c>
      <c r="F1066" s="170">
        <v>41.2</v>
      </c>
    </row>
    <row r="1067" spans="2:6" ht="15" customHeight="1" x14ac:dyDescent="0.2">
      <c r="B1067" s="146">
        <v>317011445</v>
      </c>
      <c r="C1067" s="1" t="s">
        <v>1403</v>
      </c>
      <c r="D1067" s="157">
        <v>285</v>
      </c>
      <c r="E1067" s="157">
        <v>655</v>
      </c>
      <c r="F1067" s="170">
        <v>43.5</v>
      </c>
    </row>
    <row r="1068" spans="2:6" ht="15" customHeight="1" x14ac:dyDescent="0.2">
      <c r="B1068" s="146">
        <v>310041297</v>
      </c>
      <c r="C1068" s="1" t="s">
        <v>1259</v>
      </c>
      <c r="D1068" s="157">
        <v>375</v>
      </c>
      <c r="E1068" s="157">
        <v>1062</v>
      </c>
      <c r="F1068" s="170">
        <v>35.299999999999997</v>
      </c>
    </row>
    <row r="1069" spans="2:6" ht="15" customHeight="1" x14ac:dyDescent="0.2">
      <c r="B1069" s="146">
        <v>303011047</v>
      </c>
      <c r="C1069" s="1" t="s">
        <v>1014</v>
      </c>
      <c r="D1069" s="157">
        <v>328</v>
      </c>
      <c r="E1069" s="157">
        <v>950</v>
      </c>
      <c r="F1069" s="170">
        <v>34.5</v>
      </c>
    </row>
    <row r="1070" spans="2:6" ht="15" customHeight="1" x14ac:dyDescent="0.2">
      <c r="B1070" s="146">
        <v>303011048</v>
      </c>
      <c r="C1070" s="1" t="s">
        <v>1015</v>
      </c>
      <c r="D1070" s="157">
        <v>154</v>
      </c>
      <c r="E1070" s="157">
        <v>486</v>
      </c>
      <c r="F1070" s="170">
        <v>31.7</v>
      </c>
    </row>
    <row r="1071" spans="2:6" ht="15" customHeight="1" x14ac:dyDescent="0.2">
      <c r="B1071" s="146">
        <v>301011004</v>
      </c>
      <c r="C1071" s="1" t="s">
        <v>971</v>
      </c>
      <c r="D1071" s="157">
        <v>856</v>
      </c>
      <c r="E1071" s="157">
        <v>2359</v>
      </c>
      <c r="F1071" s="170">
        <v>36.299999999999997</v>
      </c>
    </row>
    <row r="1072" spans="2:6" ht="15" customHeight="1" x14ac:dyDescent="0.2">
      <c r="B1072" s="146">
        <v>315011396</v>
      </c>
      <c r="C1072" s="1" t="s">
        <v>1354</v>
      </c>
      <c r="D1072" s="157">
        <v>174</v>
      </c>
      <c r="E1072" s="157">
        <v>648</v>
      </c>
      <c r="F1072" s="170">
        <v>26.9</v>
      </c>
    </row>
    <row r="1073" spans="2:6" ht="15" customHeight="1" x14ac:dyDescent="0.2">
      <c r="B1073" s="146">
        <v>303011049</v>
      </c>
      <c r="C1073" s="1" t="s">
        <v>1016</v>
      </c>
      <c r="D1073" s="157">
        <v>381</v>
      </c>
      <c r="E1073" s="157">
        <v>961</v>
      </c>
      <c r="F1073" s="170">
        <v>39.6</v>
      </c>
    </row>
    <row r="1074" spans="2:6" ht="15" customHeight="1" x14ac:dyDescent="0.2">
      <c r="B1074" s="146">
        <v>303011050</v>
      </c>
      <c r="C1074" s="1" t="s">
        <v>1017</v>
      </c>
      <c r="D1074" s="157">
        <v>213</v>
      </c>
      <c r="E1074" s="157">
        <v>613</v>
      </c>
      <c r="F1074" s="170">
        <v>34.799999999999997</v>
      </c>
    </row>
    <row r="1075" spans="2:6" ht="15" customHeight="1" x14ac:dyDescent="0.2">
      <c r="B1075" s="146">
        <v>303011051</v>
      </c>
      <c r="C1075" s="1" t="s">
        <v>1018</v>
      </c>
      <c r="D1075" s="157">
        <v>921</v>
      </c>
      <c r="E1075" s="157">
        <v>2254</v>
      </c>
      <c r="F1075" s="170">
        <v>40.9</v>
      </c>
    </row>
    <row r="1076" spans="2:6" ht="15" customHeight="1" x14ac:dyDescent="0.2">
      <c r="B1076" s="146">
        <v>310041298</v>
      </c>
      <c r="C1076" s="1" t="s">
        <v>2168</v>
      </c>
      <c r="D1076" s="13" t="s">
        <v>2661</v>
      </c>
      <c r="E1076" s="13" t="s">
        <v>2661</v>
      </c>
      <c r="F1076" s="13" t="s">
        <v>2661</v>
      </c>
    </row>
    <row r="1077" spans="2:6" ht="15" customHeight="1" x14ac:dyDescent="0.2">
      <c r="B1077" s="146">
        <v>315021404</v>
      </c>
      <c r="C1077" s="1" t="s">
        <v>1362</v>
      </c>
      <c r="D1077" s="157">
        <v>65</v>
      </c>
      <c r="E1077" s="157">
        <v>390</v>
      </c>
      <c r="F1077" s="170">
        <v>16.7</v>
      </c>
    </row>
    <row r="1078" spans="2:6" ht="15" customHeight="1" x14ac:dyDescent="0.2">
      <c r="B1078" s="146">
        <v>309061246</v>
      </c>
      <c r="C1078" s="1" t="s">
        <v>1209</v>
      </c>
      <c r="D1078" s="157">
        <v>481</v>
      </c>
      <c r="E1078" s="157">
        <v>1330</v>
      </c>
      <c r="F1078" s="170">
        <v>36.1</v>
      </c>
    </row>
    <row r="1079" spans="2:6" ht="15" customHeight="1" x14ac:dyDescent="0.2">
      <c r="B1079" s="146">
        <v>302011024</v>
      </c>
      <c r="C1079" s="1" t="s">
        <v>991</v>
      </c>
      <c r="D1079" s="157">
        <v>402</v>
      </c>
      <c r="E1079" s="157">
        <v>944</v>
      </c>
      <c r="F1079" s="170">
        <v>42.6</v>
      </c>
    </row>
    <row r="1080" spans="2:6" ht="15" customHeight="1" x14ac:dyDescent="0.2">
      <c r="B1080" s="146">
        <v>314011383</v>
      </c>
      <c r="C1080" s="1" t="s">
        <v>1341</v>
      </c>
      <c r="D1080" s="157">
        <v>727</v>
      </c>
      <c r="E1080" s="157">
        <v>1769</v>
      </c>
      <c r="F1080" s="170">
        <v>41.1</v>
      </c>
    </row>
    <row r="1081" spans="2:6" ht="15" customHeight="1" x14ac:dyDescent="0.2">
      <c r="B1081" s="146">
        <v>308011190</v>
      </c>
      <c r="C1081" s="1" t="s">
        <v>1154</v>
      </c>
      <c r="D1081" s="157">
        <v>171</v>
      </c>
      <c r="E1081" s="157">
        <v>606</v>
      </c>
      <c r="F1081" s="170">
        <v>28.2</v>
      </c>
    </row>
    <row r="1082" spans="2:6" ht="15" customHeight="1" x14ac:dyDescent="0.2">
      <c r="B1082" s="146">
        <v>308011191</v>
      </c>
      <c r="C1082" s="1" t="s">
        <v>1155</v>
      </c>
      <c r="D1082" s="157">
        <v>413</v>
      </c>
      <c r="E1082" s="157">
        <v>1110</v>
      </c>
      <c r="F1082" s="170">
        <v>37.200000000000003</v>
      </c>
    </row>
    <row r="1083" spans="2:6" ht="15" customHeight="1" x14ac:dyDescent="0.2">
      <c r="B1083" s="146">
        <v>311031313</v>
      </c>
      <c r="C1083" s="1" t="s">
        <v>1273</v>
      </c>
      <c r="D1083" s="157">
        <v>196</v>
      </c>
      <c r="E1083" s="157">
        <v>557</v>
      </c>
      <c r="F1083" s="170">
        <v>35.1</v>
      </c>
    </row>
    <row r="1084" spans="2:6" ht="15" customHeight="1" x14ac:dyDescent="0.2">
      <c r="B1084" s="146">
        <v>304021088</v>
      </c>
      <c r="C1084" s="1" t="s">
        <v>1054</v>
      </c>
      <c r="D1084" s="157">
        <v>573</v>
      </c>
      <c r="E1084" s="157">
        <v>1357</v>
      </c>
      <c r="F1084" s="170">
        <v>42.2</v>
      </c>
    </row>
    <row r="1085" spans="2:6" ht="15" customHeight="1" x14ac:dyDescent="0.2">
      <c r="B1085" s="146">
        <v>315031409</v>
      </c>
      <c r="C1085" s="1" t="s">
        <v>1367</v>
      </c>
      <c r="D1085" s="157">
        <v>183</v>
      </c>
      <c r="E1085" s="157">
        <v>448</v>
      </c>
      <c r="F1085" s="170">
        <v>40.799999999999997</v>
      </c>
    </row>
    <row r="1086" spans="2:6" ht="15" customHeight="1" x14ac:dyDescent="0.2">
      <c r="B1086" s="146">
        <v>318011462</v>
      </c>
      <c r="C1086" s="1" t="s">
        <v>1420</v>
      </c>
      <c r="D1086" s="157">
        <v>425</v>
      </c>
      <c r="E1086" s="157">
        <v>1146</v>
      </c>
      <c r="F1086" s="170">
        <v>37.1</v>
      </c>
    </row>
    <row r="1087" spans="2:6" ht="15" customHeight="1" x14ac:dyDescent="0.2">
      <c r="B1087" s="146">
        <v>304031092</v>
      </c>
      <c r="C1087" s="1" t="s">
        <v>1058</v>
      </c>
      <c r="D1087" s="157">
        <v>367</v>
      </c>
      <c r="E1087" s="157">
        <v>847</v>
      </c>
      <c r="F1087" s="170">
        <v>43.3</v>
      </c>
    </row>
    <row r="1088" spans="2:6" ht="15" customHeight="1" x14ac:dyDescent="0.2">
      <c r="B1088" s="146">
        <v>302021028</v>
      </c>
      <c r="C1088" s="1" t="s">
        <v>995</v>
      </c>
      <c r="D1088" s="157">
        <v>264</v>
      </c>
      <c r="E1088" s="157">
        <v>737</v>
      </c>
      <c r="F1088" s="170">
        <v>35.799999999999997</v>
      </c>
    </row>
    <row r="1089" spans="2:6" ht="15" customHeight="1" x14ac:dyDescent="0.2">
      <c r="B1089" s="146">
        <v>302021029</v>
      </c>
      <c r="C1089" s="1" t="s">
        <v>996</v>
      </c>
      <c r="D1089" s="157">
        <v>298</v>
      </c>
      <c r="E1089" s="157">
        <v>795</v>
      </c>
      <c r="F1089" s="170">
        <v>37.5</v>
      </c>
    </row>
    <row r="1090" spans="2:6" ht="15" customHeight="1" x14ac:dyDescent="0.2">
      <c r="B1090" s="146">
        <v>307011172</v>
      </c>
      <c r="C1090" s="1" t="s">
        <v>1136</v>
      </c>
      <c r="D1090" s="157">
        <v>238</v>
      </c>
      <c r="E1090" s="157">
        <v>613</v>
      </c>
      <c r="F1090" s="170">
        <v>38.799999999999997</v>
      </c>
    </row>
    <row r="1091" spans="2:6" ht="15" customHeight="1" x14ac:dyDescent="0.2">
      <c r="B1091" s="146">
        <v>310031285</v>
      </c>
      <c r="C1091" s="1" t="s">
        <v>1247</v>
      </c>
      <c r="D1091" s="157">
        <v>217</v>
      </c>
      <c r="E1091" s="157">
        <v>596</v>
      </c>
      <c r="F1091" s="170">
        <v>36.4</v>
      </c>
    </row>
    <row r="1092" spans="2:6" ht="15" customHeight="1" x14ac:dyDescent="0.2">
      <c r="B1092" s="146">
        <v>305031122</v>
      </c>
      <c r="C1092" s="1" t="s">
        <v>1087</v>
      </c>
      <c r="D1092" s="157">
        <v>353</v>
      </c>
      <c r="E1092" s="157">
        <v>1005</v>
      </c>
      <c r="F1092" s="170">
        <v>35.1</v>
      </c>
    </row>
    <row r="1093" spans="2:6" ht="15" customHeight="1" x14ac:dyDescent="0.2">
      <c r="B1093" s="146">
        <v>309081259</v>
      </c>
      <c r="C1093" s="1" t="s">
        <v>1222</v>
      </c>
      <c r="D1093" s="157">
        <v>232</v>
      </c>
      <c r="E1093" s="157">
        <v>605</v>
      </c>
      <c r="F1093" s="170">
        <v>38.299999999999997</v>
      </c>
    </row>
    <row r="1094" spans="2:6" ht="15" customHeight="1" x14ac:dyDescent="0.2">
      <c r="B1094" s="146">
        <v>312011339</v>
      </c>
      <c r="C1094" s="1" t="s">
        <v>1298</v>
      </c>
      <c r="D1094" s="157">
        <v>162</v>
      </c>
      <c r="E1094" s="157">
        <v>376</v>
      </c>
      <c r="F1094" s="170">
        <v>43.1</v>
      </c>
    </row>
    <row r="1095" spans="2:6" ht="15" customHeight="1" x14ac:dyDescent="0.2">
      <c r="B1095" s="146">
        <v>301021007</v>
      </c>
      <c r="C1095" s="1" t="s">
        <v>974</v>
      </c>
      <c r="D1095" s="157">
        <v>906</v>
      </c>
      <c r="E1095" s="157">
        <v>2295</v>
      </c>
      <c r="F1095" s="170">
        <v>39.5</v>
      </c>
    </row>
    <row r="1096" spans="2:6" ht="15" customHeight="1" x14ac:dyDescent="0.2">
      <c r="B1096" s="146">
        <v>307031184</v>
      </c>
      <c r="C1096" s="1" t="s">
        <v>1148</v>
      </c>
      <c r="D1096" s="157">
        <v>259</v>
      </c>
      <c r="E1096" s="157">
        <v>671</v>
      </c>
      <c r="F1096" s="170">
        <v>38.6</v>
      </c>
    </row>
    <row r="1097" spans="2:6" ht="15" customHeight="1" x14ac:dyDescent="0.2">
      <c r="B1097" s="146">
        <v>306011139</v>
      </c>
      <c r="C1097" s="1" t="s">
        <v>1104</v>
      </c>
      <c r="D1097" s="157">
        <v>476</v>
      </c>
      <c r="E1097" s="157">
        <v>1236</v>
      </c>
      <c r="F1097" s="170">
        <v>38.5</v>
      </c>
    </row>
    <row r="1098" spans="2:6" ht="15" customHeight="1" x14ac:dyDescent="0.2">
      <c r="B1098" s="146">
        <v>308021198</v>
      </c>
      <c r="C1098" s="1" t="s">
        <v>1162</v>
      </c>
      <c r="D1098" s="157">
        <v>376</v>
      </c>
      <c r="E1098" s="157">
        <v>985</v>
      </c>
      <c r="F1098" s="170">
        <v>38.200000000000003</v>
      </c>
    </row>
    <row r="1099" spans="2:6" ht="15" customHeight="1" x14ac:dyDescent="0.2">
      <c r="B1099" s="146">
        <v>313051377</v>
      </c>
      <c r="C1099" s="1" t="s">
        <v>1335</v>
      </c>
      <c r="D1099" s="157">
        <v>421</v>
      </c>
      <c r="E1099" s="157">
        <v>1112</v>
      </c>
      <c r="F1099" s="170">
        <v>37.9</v>
      </c>
    </row>
    <row r="1100" spans="2:6" ht="15" customHeight="1" x14ac:dyDescent="0.2">
      <c r="B1100" s="146">
        <v>310041299</v>
      </c>
      <c r="C1100" s="1" t="s">
        <v>1260</v>
      </c>
      <c r="D1100" s="157">
        <v>222</v>
      </c>
      <c r="E1100" s="157">
        <v>652</v>
      </c>
      <c r="F1100" s="170">
        <v>34.1</v>
      </c>
    </row>
    <row r="1101" spans="2:6" ht="15" customHeight="1" x14ac:dyDescent="0.2">
      <c r="B1101" s="146">
        <v>312011340</v>
      </c>
      <c r="C1101" s="1" t="s">
        <v>1299</v>
      </c>
      <c r="D1101" s="157">
        <v>224</v>
      </c>
      <c r="E1101" s="157">
        <v>602</v>
      </c>
      <c r="F1101" s="170">
        <v>37.200000000000003</v>
      </c>
    </row>
    <row r="1102" spans="2:6" ht="15" customHeight="1" x14ac:dyDescent="0.2">
      <c r="B1102" s="146">
        <v>318021471</v>
      </c>
      <c r="C1102" s="1" t="s">
        <v>1429</v>
      </c>
      <c r="D1102" s="157">
        <v>267</v>
      </c>
      <c r="E1102" s="157">
        <v>803</v>
      </c>
      <c r="F1102" s="170">
        <v>33.200000000000003</v>
      </c>
    </row>
    <row r="1103" spans="2:6" ht="15" customHeight="1" x14ac:dyDescent="0.2">
      <c r="B1103" s="146">
        <v>309021230</v>
      </c>
      <c r="C1103" s="1" t="s">
        <v>1193</v>
      </c>
      <c r="D1103" s="157">
        <v>358</v>
      </c>
      <c r="E1103" s="157">
        <v>952</v>
      </c>
      <c r="F1103" s="170">
        <v>37.6</v>
      </c>
    </row>
    <row r="1104" spans="2:6" ht="15" customHeight="1" x14ac:dyDescent="0.2">
      <c r="B1104" s="146">
        <v>319031511</v>
      </c>
      <c r="C1104" s="1" t="s">
        <v>1469</v>
      </c>
      <c r="D1104" s="157">
        <v>566</v>
      </c>
      <c r="E1104" s="157">
        <v>1086</v>
      </c>
      <c r="F1104" s="170">
        <v>52.1</v>
      </c>
    </row>
    <row r="1105" spans="2:6" ht="15" customHeight="1" x14ac:dyDescent="0.2">
      <c r="B1105" s="146">
        <v>316031425</v>
      </c>
      <c r="C1105" s="1" t="s">
        <v>1383</v>
      </c>
      <c r="D1105" s="157">
        <v>622</v>
      </c>
      <c r="E1105" s="157">
        <v>1474</v>
      </c>
      <c r="F1105" s="170">
        <v>42.2</v>
      </c>
    </row>
    <row r="1106" spans="2:6" ht="15" customHeight="1" x14ac:dyDescent="0.2">
      <c r="B1106" s="146">
        <v>309031237</v>
      </c>
      <c r="C1106" s="1" t="s">
        <v>1200</v>
      </c>
      <c r="D1106" s="157">
        <v>467</v>
      </c>
      <c r="E1106" s="157">
        <v>1298</v>
      </c>
      <c r="F1106" s="170">
        <v>36</v>
      </c>
    </row>
    <row r="1107" spans="2:6" ht="15" customHeight="1" x14ac:dyDescent="0.2">
      <c r="B1107" s="146">
        <v>309071251</v>
      </c>
      <c r="C1107" s="1" t="s">
        <v>1214</v>
      </c>
      <c r="D1107" s="157">
        <v>235</v>
      </c>
      <c r="E1107" s="157">
        <v>764</v>
      </c>
      <c r="F1107" s="170">
        <v>30.7</v>
      </c>
    </row>
    <row r="1108" spans="2:6" ht="15" customHeight="1" x14ac:dyDescent="0.2">
      <c r="B1108" s="146">
        <v>303041067</v>
      </c>
      <c r="C1108" s="1" t="s">
        <v>1034</v>
      </c>
      <c r="D1108" s="157">
        <v>175</v>
      </c>
      <c r="E1108" s="157">
        <v>475</v>
      </c>
      <c r="F1108" s="170">
        <v>36.9</v>
      </c>
    </row>
    <row r="1109" spans="2:6" ht="15" customHeight="1" x14ac:dyDescent="0.2">
      <c r="B1109" s="146">
        <v>303021053</v>
      </c>
      <c r="C1109" s="1" t="s">
        <v>1020</v>
      </c>
      <c r="D1109" s="157">
        <v>544</v>
      </c>
      <c r="E1109" s="157">
        <v>1485</v>
      </c>
      <c r="F1109" s="170">
        <v>36.6</v>
      </c>
    </row>
    <row r="1110" spans="2:6" ht="15" customHeight="1" x14ac:dyDescent="0.2">
      <c r="B1110" s="146">
        <v>304031093</v>
      </c>
      <c r="C1110" s="1" t="s">
        <v>1059</v>
      </c>
      <c r="D1110" s="157">
        <v>203</v>
      </c>
      <c r="E1110" s="157">
        <v>537</v>
      </c>
      <c r="F1110" s="170">
        <v>37.9</v>
      </c>
    </row>
    <row r="1111" spans="2:6" ht="15" customHeight="1" x14ac:dyDescent="0.2">
      <c r="B1111" s="146">
        <v>311051324</v>
      </c>
      <c r="C1111" s="1" t="s">
        <v>1283</v>
      </c>
      <c r="D1111" s="157">
        <v>412</v>
      </c>
      <c r="E1111" s="157">
        <v>1052</v>
      </c>
      <c r="F1111" s="170">
        <v>39.200000000000003</v>
      </c>
    </row>
    <row r="1112" spans="2:6" ht="15" customHeight="1" x14ac:dyDescent="0.2">
      <c r="B1112" s="146">
        <v>319041517</v>
      </c>
      <c r="C1112" s="1" t="s">
        <v>1475</v>
      </c>
      <c r="D1112" s="157">
        <v>337</v>
      </c>
      <c r="E1112" s="157">
        <v>721</v>
      </c>
      <c r="F1112" s="170">
        <v>46.7</v>
      </c>
    </row>
    <row r="1113" spans="2:6" ht="15" customHeight="1" x14ac:dyDescent="0.2">
      <c r="B1113" s="146">
        <v>318021472</v>
      </c>
      <c r="C1113" s="1" t="s">
        <v>1430</v>
      </c>
      <c r="D1113" s="157">
        <v>177</v>
      </c>
      <c r="E1113" s="157">
        <v>493</v>
      </c>
      <c r="F1113" s="170">
        <v>36</v>
      </c>
    </row>
    <row r="1114" spans="2:6" ht="15" customHeight="1" x14ac:dyDescent="0.2">
      <c r="B1114" s="146">
        <v>311031314</v>
      </c>
      <c r="C1114" s="1" t="s">
        <v>1274</v>
      </c>
      <c r="D1114" s="157">
        <v>259</v>
      </c>
      <c r="E1114" s="157">
        <v>1069</v>
      </c>
      <c r="F1114" s="170">
        <v>24.2</v>
      </c>
    </row>
    <row r="1115" spans="2:6" ht="15" customHeight="1" x14ac:dyDescent="0.2">
      <c r="B1115" s="146">
        <v>307021179</v>
      </c>
      <c r="C1115" s="1" t="s">
        <v>1143</v>
      </c>
      <c r="D1115" s="157">
        <v>528</v>
      </c>
      <c r="E1115" s="157">
        <v>1153</v>
      </c>
      <c r="F1115" s="170">
        <v>45.8</v>
      </c>
    </row>
    <row r="1116" spans="2:6" ht="15" customHeight="1" x14ac:dyDescent="0.2">
      <c r="B1116" s="146">
        <v>315011397</v>
      </c>
      <c r="C1116" s="1" t="s">
        <v>1355</v>
      </c>
      <c r="D1116" s="157">
        <v>50</v>
      </c>
      <c r="E1116" s="157">
        <v>113</v>
      </c>
      <c r="F1116" s="170">
        <v>44.5</v>
      </c>
    </row>
    <row r="1117" spans="2:6" ht="15" customHeight="1" x14ac:dyDescent="0.2">
      <c r="B1117" s="146">
        <v>309021231</v>
      </c>
      <c r="C1117" s="1" t="s">
        <v>1194</v>
      </c>
      <c r="D1117" s="157">
        <v>553</v>
      </c>
      <c r="E1117" s="157">
        <v>1537</v>
      </c>
      <c r="F1117" s="170">
        <v>35.9</v>
      </c>
    </row>
    <row r="1118" spans="2:6" ht="15" customHeight="1" x14ac:dyDescent="0.2">
      <c r="B1118" s="146">
        <v>309051243</v>
      </c>
      <c r="C1118" s="1" t="s">
        <v>1206</v>
      </c>
      <c r="D1118" s="157">
        <v>349</v>
      </c>
      <c r="E1118" s="157">
        <v>927</v>
      </c>
      <c r="F1118" s="170">
        <v>37.6</v>
      </c>
    </row>
    <row r="1119" spans="2:6" ht="15" customHeight="1" x14ac:dyDescent="0.2">
      <c r="B1119" s="146">
        <v>309021232</v>
      </c>
      <c r="C1119" s="1" t="s">
        <v>1195</v>
      </c>
      <c r="D1119" s="157">
        <v>478</v>
      </c>
      <c r="E1119" s="157">
        <v>1258</v>
      </c>
      <c r="F1119" s="170">
        <v>38</v>
      </c>
    </row>
    <row r="1120" spans="2:6" ht="15" customHeight="1" x14ac:dyDescent="0.2">
      <c r="B1120" s="146">
        <v>306041164</v>
      </c>
      <c r="C1120" s="1" t="s">
        <v>1128</v>
      </c>
      <c r="D1120" s="157">
        <v>282</v>
      </c>
      <c r="E1120" s="157">
        <v>746</v>
      </c>
      <c r="F1120" s="170">
        <v>37.799999999999997</v>
      </c>
    </row>
    <row r="1121" spans="2:6" ht="15" customHeight="1" x14ac:dyDescent="0.2">
      <c r="B1121" s="146">
        <v>311061329</v>
      </c>
      <c r="C1121" s="1" t="s">
        <v>1288</v>
      </c>
      <c r="D1121" s="157">
        <v>315</v>
      </c>
      <c r="E1121" s="157">
        <v>847</v>
      </c>
      <c r="F1121" s="170">
        <v>37.200000000000003</v>
      </c>
    </row>
    <row r="1122" spans="2:6" ht="15" customHeight="1" x14ac:dyDescent="0.2">
      <c r="B1122" s="146">
        <v>314021388</v>
      </c>
      <c r="C1122" s="1" t="s">
        <v>1346</v>
      </c>
      <c r="D1122" s="157">
        <v>818</v>
      </c>
      <c r="E1122" s="157">
        <v>2299</v>
      </c>
      <c r="F1122" s="170">
        <v>35.6</v>
      </c>
    </row>
    <row r="1123" spans="2:6" ht="15" customHeight="1" x14ac:dyDescent="0.2">
      <c r="B1123" s="146">
        <v>318011463</v>
      </c>
      <c r="C1123" s="1" t="s">
        <v>1421</v>
      </c>
      <c r="D1123" s="157">
        <v>67</v>
      </c>
      <c r="E1123" s="157">
        <v>197</v>
      </c>
      <c r="F1123" s="170">
        <v>34</v>
      </c>
    </row>
    <row r="1124" spans="2:6" ht="15" customHeight="1" x14ac:dyDescent="0.2">
      <c r="B1124" s="146">
        <v>317011446</v>
      </c>
      <c r="C1124" s="1" t="s">
        <v>1404</v>
      </c>
      <c r="D1124" s="157">
        <v>484</v>
      </c>
      <c r="E1124" s="157">
        <v>1176</v>
      </c>
      <c r="F1124" s="170">
        <v>41.2</v>
      </c>
    </row>
    <row r="1125" spans="2:6" ht="15" customHeight="1" x14ac:dyDescent="0.2">
      <c r="B1125" s="146">
        <v>310011271</v>
      </c>
      <c r="C1125" s="1" t="s">
        <v>1234</v>
      </c>
      <c r="D1125" s="157">
        <v>187</v>
      </c>
      <c r="E1125" s="157">
        <v>526</v>
      </c>
      <c r="F1125" s="170">
        <v>35.6</v>
      </c>
    </row>
    <row r="1126" spans="2:6" ht="15" customHeight="1" x14ac:dyDescent="0.2">
      <c r="B1126" s="146">
        <v>314011384</v>
      </c>
      <c r="C1126" s="1" t="s">
        <v>1342</v>
      </c>
      <c r="D1126" s="157">
        <v>452</v>
      </c>
      <c r="E1126" s="157">
        <v>1037</v>
      </c>
      <c r="F1126" s="170">
        <v>43.5</v>
      </c>
    </row>
    <row r="1127" spans="2:6" ht="15" customHeight="1" x14ac:dyDescent="0.2">
      <c r="B1127" s="146">
        <v>302041043</v>
      </c>
      <c r="C1127" s="1" t="s">
        <v>1010</v>
      </c>
      <c r="D1127" s="157">
        <v>151</v>
      </c>
      <c r="E1127" s="157">
        <v>423</v>
      </c>
      <c r="F1127" s="170">
        <v>35.700000000000003</v>
      </c>
    </row>
    <row r="1128" spans="2:6" ht="15" customHeight="1" x14ac:dyDescent="0.2">
      <c r="B1128" s="146">
        <v>313041373</v>
      </c>
      <c r="C1128" s="1" t="s">
        <v>1331</v>
      </c>
      <c r="D1128" s="157">
        <v>842</v>
      </c>
      <c r="E1128" s="157">
        <v>2443</v>
      </c>
      <c r="F1128" s="170">
        <v>34.5</v>
      </c>
    </row>
    <row r="1129" spans="2:6" ht="15" customHeight="1" x14ac:dyDescent="0.2">
      <c r="B1129" s="146">
        <v>318021473</v>
      </c>
      <c r="C1129" s="1" t="s">
        <v>1431</v>
      </c>
      <c r="D1129" s="157">
        <v>514</v>
      </c>
      <c r="E1129" s="157">
        <v>1481</v>
      </c>
      <c r="F1129" s="170">
        <v>34.700000000000003</v>
      </c>
    </row>
    <row r="1130" spans="2:6" ht="15" customHeight="1" x14ac:dyDescent="0.2">
      <c r="B1130" s="146">
        <v>316041430</v>
      </c>
      <c r="C1130" s="1" t="s">
        <v>1388</v>
      </c>
      <c r="D1130" s="157">
        <v>200</v>
      </c>
      <c r="E1130" s="157">
        <v>493</v>
      </c>
      <c r="F1130" s="170">
        <v>40.5</v>
      </c>
    </row>
    <row r="1131" spans="2:6" ht="15" customHeight="1" x14ac:dyDescent="0.2">
      <c r="B1131" s="146">
        <v>318021474</v>
      </c>
      <c r="C1131" s="1" t="s">
        <v>1432</v>
      </c>
      <c r="D1131" s="157">
        <v>128</v>
      </c>
      <c r="E1131" s="157">
        <v>378</v>
      </c>
      <c r="F1131" s="170">
        <v>33.9</v>
      </c>
    </row>
    <row r="1132" spans="2:6" ht="15" customHeight="1" x14ac:dyDescent="0.2">
      <c r="B1132" s="146">
        <v>317011447</v>
      </c>
      <c r="C1132" s="1" t="s">
        <v>1405</v>
      </c>
      <c r="D1132" s="157">
        <v>369</v>
      </c>
      <c r="E1132" s="157">
        <v>1001</v>
      </c>
      <c r="F1132" s="170">
        <v>36.9</v>
      </c>
    </row>
    <row r="1133" spans="2:6" ht="15" customHeight="1" x14ac:dyDescent="0.2">
      <c r="B1133" s="146">
        <v>310011272</v>
      </c>
      <c r="C1133" s="1" t="s">
        <v>1235</v>
      </c>
      <c r="D1133" s="157">
        <v>262</v>
      </c>
      <c r="E1133" s="157">
        <v>687</v>
      </c>
      <c r="F1133" s="170">
        <v>38.200000000000003</v>
      </c>
    </row>
    <row r="1134" spans="2:6" ht="15" customHeight="1" x14ac:dyDescent="0.2">
      <c r="B1134" s="146">
        <v>302031037</v>
      </c>
      <c r="C1134" s="1" t="s">
        <v>1004</v>
      </c>
      <c r="D1134" s="13" t="s">
        <v>2661</v>
      </c>
      <c r="E1134" s="13" t="s">
        <v>2661</v>
      </c>
      <c r="F1134" s="13" t="s">
        <v>2661</v>
      </c>
    </row>
    <row r="1135" spans="2:6" ht="15" customHeight="1" x14ac:dyDescent="0.2">
      <c r="B1135" s="146">
        <v>311021307</v>
      </c>
      <c r="C1135" s="1" t="s">
        <v>1267</v>
      </c>
      <c r="D1135" s="157">
        <v>365</v>
      </c>
      <c r="E1135" s="157">
        <v>1237</v>
      </c>
      <c r="F1135" s="170">
        <v>29.5</v>
      </c>
    </row>
    <row r="1136" spans="2:6" ht="15" customHeight="1" x14ac:dyDescent="0.2">
      <c r="B1136" s="146">
        <v>306021146</v>
      </c>
      <c r="C1136" s="1" t="s">
        <v>1111</v>
      </c>
      <c r="D1136" s="157">
        <v>332</v>
      </c>
      <c r="E1136" s="157">
        <v>846</v>
      </c>
      <c r="F1136" s="170">
        <v>39.299999999999997</v>
      </c>
    </row>
    <row r="1137" spans="2:6" ht="15" customHeight="1" x14ac:dyDescent="0.2">
      <c r="B1137" s="146">
        <v>305021115</v>
      </c>
      <c r="C1137" s="1" t="s">
        <v>1080</v>
      </c>
      <c r="D1137" s="157">
        <v>274</v>
      </c>
      <c r="E1137" s="157">
        <v>728</v>
      </c>
      <c r="F1137" s="170">
        <v>37.6</v>
      </c>
    </row>
    <row r="1138" spans="2:6" ht="15" customHeight="1" x14ac:dyDescent="0.2">
      <c r="B1138" s="146">
        <v>312021343</v>
      </c>
      <c r="C1138" s="1" t="s">
        <v>1302</v>
      </c>
      <c r="D1138" s="157">
        <v>156</v>
      </c>
      <c r="E1138" s="157">
        <v>375</v>
      </c>
      <c r="F1138" s="170">
        <v>41.7</v>
      </c>
    </row>
    <row r="1139" spans="2:6" ht="15" customHeight="1" x14ac:dyDescent="0.2">
      <c r="B1139" s="146">
        <v>314011385</v>
      </c>
      <c r="C1139" s="1" t="s">
        <v>1343</v>
      </c>
      <c r="D1139" s="157">
        <v>345</v>
      </c>
      <c r="E1139" s="157">
        <v>847</v>
      </c>
      <c r="F1139" s="170">
        <v>40.700000000000003</v>
      </c>
    </row>
    <row r="1140" spans="2:6" ht="15" customHeight="1" x14ac:dyDescent="0.2">
      <c r="B1140" s="146">
        <v>311021308</v>
      </c>
      <c r="C1140" s="1" t="s">
        <v>1268</v>
      </c>
      <c r="D1140" s="157">
        <v>239</v>
      </c>
      <c r="E1140" s="157">
        <v>689</v>
      </c>
      <c r="F1140" s="170">
        <v>34.6</v>
      </c>
    </row>
    <row r="1141" spans="2:6" ht="15" customHeight="1" x14ac:dyDescent="0.2">
      <c r="B1141" s="146">
        <v>306021147</v>
      </c>
      <c r="C1141" s="1" t="s">
        <v>1112</v>
      </c>
      <c r="D1141" s="157">
        <v>302</v>
      </c>
      <c r="E1141" s="157">
        <v>878</v>
      </c>
      <c r="F1141" s="170">
        <v>34.4</v>
      </c>
    </row>
    <row r="1142" spans="2:6" ht="15" customHeight="1" x14ac:dyDescent="0.2">
      <c r="B1142" s="146">
        <v>303031060</v>
      </c>
      <c r="C1142" s="1" t="s">
        <v>1027</v>
      </c>
      <c r="D1142" s="157">
        <v>626</v>
      </c>
      <c r="E1142" s="157">
        <v>1652</v>
      </c>
      <c r="F1142" s="170">
        <v>37.9</v>
      </c>
    </row>
    <row r="1143" spans="2:6" ht="15" customHeight="1" x14ac:dyDescent="0.2">
      <c r="B1143" s="146">
        <v>312021344</v>
      </c>
      <c r="C1143" s="1" t="s">
        <v>1303</v>
      </c>
      <c r="D1143" s="157">
        <v>401</v>
      </c>
      <c r="E1143" s="157">
        <v>1004</v>
      </c>
      <c r="F1143" s="170">
        <v>39.9</v>
      </c>
    </row>
    <row r="1144" spans="2:6" ht="15" customHeight="1" x14ac:dyDescent="0.2">
      <c r="B1144" s="146">
        <v>309021233</v>
      </c>
      <c r="C1144" s="1" t="s">
        <v>1196</v>
      </c>
      <c r="D1144" s="157">
        <v>722</v>
      </c>
      <c r="E1144" s="157">
        <v>1847</v>
      </c>
      <c r="F1144" s="170">
        <v>39.1</v>
      </c>
    </row>
    <row r="1145" spans="2:6" ht="15" customHeight="1" x14ac:dyDescent="0.2">
      <c r="B1145" s="146">
        <v>313021367</v>
      </c>
      <c r="C1145" s="1" t="s">
        <v>1325</v>
      </c>
      <c r="D1145" s="157">
        <v>155</v>
      </c>
      <c r="E1145" s="157">
        <v>417</v>
      </c>
      <c r="F1145" s="170">
        <v>37.200000000000003</v>
      </c>
    </row>
    <row r="1146" spans="2:6" ht="15" customHeight="1" x14ac:dyDescent="0.2">
      <c r="B1146" s="146">
        <v>308011192</v>
      </c>
      <c r="C1146" s="1" t="s">
        <v>1156</v>
      </c>
      <c r="D1146" s="157">
        <v>231</v>
      </c>
      <c r="E1146" s="157">
        <v>714</v>
      </c>
      <c r="F1146" s="170">
        <v>32.4</v>
      </c>
    </row>
    <row r="1147" spans="2:6" ht="15" customHeight="1" x14ac:dyDescent="0.2">
      <c r="B1147" s="146">
        <v>308031207</v>
      </c>
      <c r="C1147" s="1" t="s">
        <v>1170</v>
      </c>
      <c r="D1147" s="157">
        <v>304</v>
      </c>
      <c r="E1147" s="157">
        <v>673</v>
      </c>
      <c r="F1147" s="170">
        <v>45.2</v>
      </c>
    </row>
    <row r="1148" spans="2:6" ht="15" customHeight="1" x14ac:dyDescent="0.2">
      <c r="B1148" s="146">
        <v>304041098</v>
      </c>
      <c r="C1148" s="1" t="s">
        <v>1064</v>
      </c>
      <c r="D1148" s="157">
        <v>219</v>
      </c>
      <c r="E1148" s="157">
        <v>600</v>
      </c>
      <c r="F1148" s="170">
        <v>36.4</v>
      </c>
    </row>
    <row r="1149" spans="2:6" ht="15" customHeight="1" x14ac:dyDescent="0.2">
      <c r="B1149" s="146">
        <v>304041099</v>
      </c>
      <c r="C1149" s="1" t="s">
        <v>1065</v>
      </c>
      <c r="D1149" s="13" t="s">
        <v>2661</v>
      </c>
      <c r="E1149" s="13" t="s">
        <v>2661</v>
      </c>
      <c r="F1149" s="13" t="s">
        <v>2661</v>
      </c>
    </row>
    <row r="1150" spans="2:6" ht="15" customHeight="1" x14ac:dyDescent="0.2">
      <c r="B1150" s="146">
        <v>310021278</v>
      </c>
      <c r="C1150" s="1" t="s">
        <v>1241</v>
      </c>
      <c r="D1150" s="157">
        <v>298</v>
      </c>
      <c r="E1150" s="157">
        <v>727</v>
      </c>
      <c r="F1150" s="170">
        <v>41</v>
      </c>
    </row>
    <row r="1151" spans="2:6" ht="15" customHeight="1" x14ac:dyDescent="0.2">
      <c r="B1151" s="146">
        <v>316041431</v>
      </c>
      <c r="C1151" s="1" t="s">
        <v>1389</v>
      </c>
      <c r="D1151" s="157">
        <v>795</v>
      </c>
      <c r="E1151" s="157">
        <v>1853</v>
      </c>
      <c r="F1151" s="170">
        <v>42.9</v>
      </c>
    </row>
    <row r="1152" spans="2:6" ht="15" customHeight="1" x14ac:dyDescent="0.2">
      <c r="B1152" s="146">
        <v>312021345</v>
      </c>
      <c r="C1152" s="1" t="s">
        <v>1304</v>
      </c>
      <c r="D1152" s="13" t="s">
        <v>2661</v>
      </c>
      <c r="E1152" s="13" t="s">
        <v>2661</v>
      </c>
      <c r="F1152" s="13" t="s">
        <v>2661</v>
      </c>
    </row>
    <row r="1153" spans="2:6" ht="15" customHeight="1" x14ac:dyDescent="0.2">
      <c r="B1153" s="146">
        <v>302011025</v>
      </c>
      <c r="C1153" s="1" t="s">
        <v>992</v>
      </c>
      <c r="D1153" s="157">
        <v>376</v>
      </c>
      <c r="E1153" s="157">
        <v>931</v>
      </c>
      <c r="F1153" s="170">
        <v>40.4</v>
      </c>
    </row>
    <row r="1154" spans="2:6" ht="15" customHeight="1" x14ac:dyDescent="0.2">
      <c r="B1154" s="146">
        <v>303021054</v>
      </c>
      <c r="C1154" s="1" t="s">
        <v>1021</v>
      </c>
      <c r="D1154" s="157">
        <v>167</v>
      </c>
      <c r="E1154" s="157">
        <v>485</v>
      </c>
      <c r="F1154" s="170">
        <v>34.299999999999997</v>
      </c>
    </row>
    <row r="1155" spans="2:6" ht="15" customHeight="1" x14ac:dyDescent="0.2">
      <c r="B1155" s="146">
        <v>315031410</v>
      </c>
      <c r="C1155" s="1" t="s">
        <v>1368</v>
      </c>
      <c r="D1155" s="157">
        <v>64</v>
      </c>
      <c r="E1155" s="157">
        <v>251</v>
      </c>
      <c r="F1155" s="170">
        <v>25.4</v>
      </c>
    </row>
    <row r="1156" spans="2:6" ht="15" customHeight="1" x14ac:dyDescent="0.2">
      <c r="B1156" s="146">
        <v>315031411</v>
      </c>
      <c r="C1156" s="1" t="s">
        <v>1369</v>
      </c>
      <c r="D1156" s="157">
        <v>106</v>
      </c>
      <c r="E1156" s="157">
        <v>329</v>
      </c>
      <c r="F1156" s="170">
        <v>32.200000000000003</v>
      </c>
    </row>
    <row r="1157" spans="2:6" ht="15" customHeight="1" x14ac:dyDescent="0.2">
      <c r="B1157" s="146">
        <v>304021089</v>
      </c>
      <c r="C1157" s="1" t="s">
        <v>1055</v>
      </c>
      <c r="D1157" s="157">
        <v>179</v>
      </c>
      <c r="E1157" s="157">
        <v>448</v>
      </c>
      <c r="F1157" s="170">
        <v>39.9</v>
      </c>
    </row>
    <row r="1158" spans="2:6" ht="15" customHeight="1" x14ac:dyDescent="0.2">
      <c r="B1158" s="146">
        <v>310011273</v>
      </c>
      <c r="C1158" s="1" t="s">
        <v>1236</v>
      </c>
      <c r="D1158" s="157">
        <v>1005</v>
      </c>
      <c r="E1158" s="157">
        <v>2865</v>
      </c>
      <c r="F1158" s="170">
        <v>35.1</v>
      </c>
    </row>
    <row r="1159" spans="2:6" ht="15" customHeight="1" x14ac:dyDescent="0.2">
      <c r="B1159" s="146">
        <v>305011106</v>
      </c>
      <c r="C1159" s="1" t="s">
        <v>1071</v>
      </c>
      <c r="D1159" s="157">
        <v>146</v>
      </c>
      <c r="E1159" s="157">
        <v>453</v>
      </c>
      <c r="F1159" s="170">
        <v>32.200000000000003</v>
      </c>
    </row>
    <row r="1160" spans="2:6" ht="15" customHeight="1" x14ac:dyDescent="0.2">
      <c r="B1160" s="146">
        <v>308031208</v>
      </c>
      <c r="C1160" s="1" t="s">
        <v>1171</v>
      </c>
      <c r="D1160" s="157">
        <v>386</v>
      </c>
      <c r="E1160" s="157">
        <v>933</v>
      </c>
      <c r="F1160" s="170">
        <v>41.4</v>
      </c>
    </row>
    <row r="1161" spans="2:6" ht="15" customHeight="1" x14ac:dyDescent="0.2">
      <c r="B1161" s="146">
        <v>306011140</v>
      </c>
      <c r="C1161" s="1" t="s">
        <v>1105</v>
      </c>
      <c r="D1161" s="157">
        <v>208</v>
      </c>
      <c r="E1161" s="157">
        <v>480</v>
      </c>
      <c r="F1161" s="170">
        <v>43.4</v>
      </c>
    </row>
    <row r="1162" spans="2:6" ht="15" customHeight="1" x14ac:dyDescent="0.2">
      <c r="B1162" s="146">
        <v>318021475</v>
      </c>
      <c r="C1162" s="1" t="s">
        <v>1433</v>
      </c>
      <c r="D1162" s="157">
        <v>250</v>
      </c>
      <c r="E1162" s="157">
        <v>748</v>
      </c>
      <c r="F1162" s="170">
        <v>33.5</v>
      </c>
    </row>
    <row r="1163" spans="2:6" ht="15" customHeight="1" x14ac:dyDescent="0.2">
      <c r="B1163" s="146">
        <v>317011448</v>
      </c>
      <c r="C1163" s="1" t="s">
        <v>1406</v>
      </c>
      <c r="D1163" s="157">
        <v>270</v>
      </c>
      <c r="E1163" s="157">
        <v>696</v>
      </c>
      <c r="F1163" s="170">
        <v>38.799999999999997</v>
      </c>
    </row>
    <row r="1164" spans="2:6" ht="15" customHeight="1" x14ac:dyDescent="0.2">
      <c r="B1164" s="146">
        <v>319021503</v>
      </c>
      <c r="C1164" s="1" t="s">
        <v>1461</v>
      </c>
      <c r="D1164" s="157">
        <v>401</v>
      </c>
      <c r="E1164" s="157">
        <v>859</v>
      </c>
      <c r="F1164" s="170">
        <v>46.6</v>
      </c>
    </row>
    <row r="1165" spans="2:6" ht="15" customHeight="1" x14ac:dyDescent="0.2">
      <c r="B1165" s="146">
        <v>302021030</v>
      </c>
      <c r="C1165" s="1" t="s">
        <v>997</v>
      </c>
      <c r="D1165" s="157">
        <v>181</v>
      </c>
      <c r="E1165" s="157">
        <v>458</v>
      </c>
      <c r="F1165" s="170">
        <v>39.6</v>
      </c>
    </row>
    <row r="1166" spans="2:6" ht="15" customHeight="1" x14ac:dyDescent="0.2">
      <c r="B1166" s="146">
        <v>319021504</v>
      </c>
      <c r="C1166" s="1" t="s">
        <v>1462</v>
      </c>
      <c r="D1166" s="157">
        <v>373</v>
      </c>
      <c r="E1166" s="157">
        <v>912</v>
      </c>
      <c r="F1166" s="170">
        <v>40.9</v>
      </c>
    </row>
    <row r="1167" spans="2:6" ht="15" customHeight="1" x14ac:dyDescent="0.2">
      <c r="B1167" s="146">
        <v>308021199</v>
      </c>
      <c r="C1167" s="1" t="s">
        <v>1163</v>
      </c>
      <c r="D1167" s="157">
        <v>165</v>
      </c>
      <c r="E1167" s="157">
        <v>608</v>
      </c>
      <c r="F1167" s="170">
        <v>27.1</v>
      </c>
    </row>
    <row r="1168" spans="2:6" ht="15" customHeight="1" x14ac:dyDescent="0.2">
      <c r="B1168" s="146">
        <v>308021200</v>
      </c>
      <c r="C1168" s="1" t="s">
        <v>1164</v>
      </c>
      <c r="D1168" s="157">
        <v>522</v>
      </c>
      <c r="E1168" s="157">
        <v>1522</v>
      </c>
      <c r="F1168" s="170">
        <v>34.299999999999997</v>
      </c>
    </row>
    <row r="1169" spans="2:6" ht="15" customHeight="1" x14ac:dyDescent="0.2">
      <c r="B1169" s="146">
        <v>316061441</v>
      </c>
      <c r="C1169" s="1" t="s">
        <v>1399</v>
      </c>
      <c r="D1169" s="157">
        <v>326</v>
      </c>
      <c r="E1169" s="157">
        <v>763</v>
      </c>
      <c r="F1169" s="170">
        <v>42.7</v>
      </c>
    </row>
    <row r="1170" spans="2:6" ht="15" customHeight="1" x14ac:dyDescent="0.2">
      <c r="B1170" s="146">
        <v>308031209</v>
      </c>
      <c r="C1170" s="1" t="s">
        <v>1172</v>
      </c>
      <c r="D1170" s="157">
        <v>182</v>
      </c>
      <c r="E1170" s="157">
        <v>414</v>
      </c>
      <c r="F1170" s="170">
        <v>44</v>
      </c>
    </row>
    <row r="1171" spans="2:6" ht="15" customHeight="1" x14ac:dyDescent="0.2">
      <c r="B1171" s="146">
        <v>316021421</v>
      </c>
      <c r="C1171" s="1" t="s">
        <v>1379</v>
      </c>
      <c r="D1171" s="157">
        <v>731</v>
      </c>
      <c r="E1171" s="157">
        <v>1564</v>
      </c>
      <c r="F1171" s="170">
        <v>46.7</v>
      </c>
    </row>
    <row r="1172" spans="2:6" ht="15" customHeight="1" x14ac:dyDescent="0.2">
      <c r="B1172" s="146">
        <v>310041300</v>
      </c>
      <c r="C1172" s="1" t="s">
        <v>1261</v>
      </c>
      <c r="D1172" s="157">
        <v>231</v>
      </c>
      <c r="E1172" s="157">
        <v>917</v>
      </c>
      <c r="F1172" s="170">
        <v>25.2</v>
      </c>
    </row>
    <row r="1173" spans="2:6" ht="15" customHeight="1" x14ac:dyDescent="0.2">
      <c r="B1173" s="146">
        <v>307011173</v>
      </c>
      <c r="C1173" s="1" t="s">
        <v>1137</v>
      </c>
      <c r="D1173" s="157">
        <v>250</v>
      </c>
      <c r="E1173" s="157">
        <v>673</v>
      </c>
      <c r="F1173" s="170">
        <v>37.200000000000003</v>
      </c>
    </row>
    <row r="1174" spans="2:6" ht="15" customHeight="1" x14ac:dyDescent="0.2">
      <c r="B1174" s="146">
        <v>306021148</v>
      </c>
      <c r="C1174" s="1" t="s">
        <v>1113</v>
      </c>
      <c r="D1174" s="157">
        <v>317</v>
      </c>
      <c r="E1174" s="157">
        <v>886</v>
      </c>
      <c r="F1174" s="170">
        <v>35.799999999999997</v>
      </c>
    </row>
    <row r="1175" spans="2:6" ht="15" customHeight="1" x14ac:dyDescent="0.2">
      <c r="B1175" s="146">
        <v>317011449</v>
      </c>
      <c r="C1175" s="1" t="s">
        <v>1407</v>
      </c>
      <c r="D1175" s="157">
        <v>236</v>
      </c>
      <c r="E1175" s="157">
        <v>603</v>
      </c>
      <c r="F1175" s="170">
        <v>39.1</v>
      </c>
    </row>
    <row r="1176" spans="2:6" ht="15" customHeight="1" x14ac:dyDescent="0.2">
      <c r="B1176" s="146">
        <v>308031210</v>
      </c>
      <c r="C1176" s="1" t="s">
        <v>1173</v>
      </c>
      <c r="D1176" s="157">
        <v>393</v>
      </c>
      <c r="E1176" s="157">
        <v>982</v>
      </c>
      <c r="F1176" s="170">
        <v>40</v>
      </c>
    </row>
    <row r="1177" spans="2:6" ht="15" customHeight="1" x14ac:dyDescent="0.2">
      <c r="B1177" s="146">
        <v>305031123</v>
      </c>
      <c r="C1177" s="1" t="s">
        <v>1088</v>
      </c>
      <c r="D1177" s="157">
        <v>189</v>
      </c>
      <c r="E1177" s="157">
        <v>481</v>
      </c>
      <c r="F1177" s="170">
        <v>39.200000000000003</v>
      </c>
    </row>
    <row r="1178" spans="2:6" ht="15" customHeight="1" x14ac:dyDescent="0.2">
      <c r="B1178" s="146">
        <v>319051523</v>
      </c>
      <c r="C1178" s="1" t="s">
        <v>1481</v>
      </c>
      <c r="D1178" s="157">
        <v>199</v>
      </c>
      <c r="E1178" s="157">
        <v>417</v>
      </c>
      <c r="F1178" s="170">
        <v>47.7</v>
      </c>
    </row>
    <row r="1179" spans="2:6" ht="15" customHeight="1" x14ac:dyDescent="0.2">
      <c r="B1179" s="146">
        <v>311041320</v>
      </c>
      <c r="C1179" s="1" t="s">
        <v>1279</v>
      </c>
      <c r="D1179" s="157">
        <v>464</v>
      </c>
      <c r="E1179" s="157">
        <v>1327</v>
      </c>
      <c r="F1179" s="170">
        <v>35</v>
      </c>
    </row>
    <row r="1180" spans="2:6" ht="15" customHeight="1" x14ac:dyDescent="0.2">
      <c r="B1180" s="146">
        <v>303021055</v>
      </c>
      <c r="C1180" s="1" t="s">
        <v>1022</v>
      </c>
      <c r="D1180" s="157">
        <v>268</v>
      </c>
      <c r="E1180" s="157">
        <v>780</v>
      </c>
      <c r="F1180" s="170">
        <v>34.4</v>
      </c>
    </row>
    <row r="1181" spans="2:6" ht="15" customHeight="1" x14ac:dyDescent="0.2">
      <c r="B1181" s="146">
        <v>309041241</v>
      </c>
      <c r="C1181" s="1" t="s">
        <v>1204</v>
      </c>
      <c r="D1181" s="157">
        <v>210</v>
      </c>
      <c r="E1181" s="157">
        <v>570</v>
      </c>
      <c r="F1181" s="170">
        <v>36.9</v>
      </c>
    </row>
    <row r="1182" spans="2:6" ht="15" customHeight="1" x14ac:dyDescent="0.2">
      <c r="B1182" s="146">
        <v>318021476</v>
      </c>
      <c r="C1182" s="1" t="s">
        <v>1434</v>
      </c>
      <c r="D1182" s="157">
        <v>208</v>
      </c>
      <c r="E1182" s="157">
        <v>684</v>
      </c>
      <c r="F1182" s="170">
        <v>30.4</v>
      </c>
    </row>
    <row r="1183" spans="2:6" ht="15" customHeight="1" x14ac:dyDescent="0.2">
      <c r="B1183" s="146">
        <v>319031512</v>
      </c>
      <c r="C1183" s="1" t="s">
        <v>1470</v>
      </c>
      <c r="D1183" s="157">
        <v>599</v>
      </c>
      <c r="E1183" s="157">
        <v>1580</v>
      </c>
      <c r="F1183" s="170">
        <v>37.9</v>
      </c>
    </row>
    <row r="1184" spans="2:6" ht="15" customHeight="1" x14ac:dyDescent="0.2">
      <c r="B1184" s="146">
        <v>319031513</v>
      </c>
      <c r="C1184" s="1" t="s">
        <v>1471</v>
      </c>
      <c r="D1184" s="157">
        <v>347</v>
      </c>
      <c r="E1184" s="157">
        <v>778</v>
      </c>
      <c r="F1184" s="170">
        <v>44.6</v>
      </c>
    </row>
    <row r="1185" spans="2:6" ht="15" customHeight="1" x14ac:dyDescent="0.2">
      <c r="B1185" s="146">
        <v>319031514</v>
      </c>
      <c r="C1185" s="1" t="s">
        <v>1472</v>
      </c>
      <c r="D1185" s="157">
        <v>1122</v>
      </c>
      <c r="E1185" s="157">
        <v>2615</v>
      </c>
      <c r="F1185" s="170">
        <v>42.9</v>
      </c>
    </row>
    <row r="1186" spans="2:6" ht="15" customHeight="1" x14ac:dyDescent="0.2">
      <c r="B1186" s="146">
        <v>305031124</v>
      </c>
      <c r="C1186" s="1" t="s">
        <v>1089</v>
      </c>
      <c r="D1186" s="157">
        <v>210</v>
      </c>
      <c r="E1186" s="157">
        <v>709</v>
      </c>
      <c r="F1186" s="170">
        <v>29.6</v>
      </c>
    </row>
    <row r="1187" spans="2:6" ht="15" customHeight="1" x14ac:dyDescent="0.2">
      <c r="B1187" s="146">
        <v>305021116</v>
      </c>
      <c r="C1187" s="1" t="s">
        <v>1081</v>
      </c>
      <c r="D1187" s="157">
        <v>170</v>
      </c>
      <c r="E1187" s="157">
        <v>478</v>
      </c>
      <c r="F1187" s="170">
        <v>35.5</v>
      </c>
    </row>
    <row r="1188" spans="2:6" ht="15" customHeight="1" x14ac:dyDescent="0.2">
      <c r="B1188" s="146">
        <v>318021477</v>
      </c>
      <c r="C1188" s="1" t="s">
        <v>1435</v>
      </c>
      <c r="D1188" s="157">
        <v>121</v>
      </c>
      <c r="E1188" s="157">
        <v>345</v>
      </c>
      <c r="F1188" s="170">
        <v>35.1</v>
      </c>
    </row>
    <row r="1189" spans="2:6" ht="15" customHeight="1" x14ac:dyDescent="0.2">
      <c r="B1189" s="146">
        <v>309071252</v>
      </c>
      <c r="C1189" s="1" t="s">
        <v>1215</v>
      </c>
      <c r="D1189" s="157">
        <v>939</v>
      </c>
      <c r="E1189" s="157">
        <v>2532</v>
      </c>
      <c r="F1189" s="170">
        <v>37.1</v>
      </c>
    </row>
    <row r="1190" spans="2:6" ht="15" customHeight="1" x14ac:dyDescent="0.2">
      <c r="B1190" s="146">
        <v>305031125</v>
      </c>
      <c r="C1190" s="1" t="s">
        <v>1090</v>
      </c>
      <c r="D1190" s="157">
        <v>213</v>
      </c>
      <c r="E1190" s="157">
        <v>585</v>
      </c>
      <c r="F1190" s="170">
        <v>36.4</v>
      </c>
    </row>
    <row r="1191" spans="2:6" ht="15" customHeight="1" x14ac:dyDescent="0.2">
      <c r="B1191" s="146">
        <v>306051167</v>
      </c>
      <c r="C1191" s="1" t="s">
        <v>1131</v>
      </c>
      <c r="D1191" s="157">
        <v>310</v>
      </c>
      <c r="E1191" s="157">
        <v>840</v>
      </c>
      <c r="F1191" s="170">
        <v>36.9</v>
      </c>
    </row>
    <row r="1192" spans="2:6" ht="15" customHeight="1" x14ac:dyDescent="0.2">
      <c r="B1192" s="146">
        <v>318021478</v>
      </c>
      <c r="C1192" s="1" t="s">
        <v>1436</v>
      </c>
      <c r="D1192" s="157">
        <v>183</v>
      </c>
      <c r="E1192" s="157">
        <v>530</v>
      </c>
      <c r="F1192" s="170">
        <v>34.5</v>
      </c>
    </row>
    <row r="1193" spans="2:6" ht="15" customHeight="1" x14ac:dyDescent="0.2">
      <c r="B1193" s="146">
        <v>317011450</v>
      </c>
      <c r="C1193" s="1" t="s">
        <v>1408</v>
      </c>
      <c r="D1193" s="157">
        <v>681</v>
      </c>
      <c r="E1193" s="157">
        <v>1448</v>
      </c>
      <c r="F1193" s="170">
        <v>47</v>
      </c>
    </row>
    <row r="1194" spans="2:6" ht="15" customHeight="1" x14ac:dyDescent="0.2">
      <c r="B1194" s="146">
        <v>305011107</v>
      </c>
      <c r="C1194" s="1" t="s">
        <v>1072</v>
      </c>
      <c r="D1194" s="157">
        <v>241</v>
      </c>
      <c r="E1194" s="157">
        <v>622</v>
      </c>
      <c r="F1194" s="170">
        <v>38.6</v>
      </c>
    </row>
    <row r="1195" spans="2:6" ht="15" customHeight="1" x14ac:dyDescent="0.2">
      <c r="B1195" s="146">
        <v>309061247</v>
      </c>
      <c r="C1195" s="1" t="s">
        <v>1210</v>
      </c>
      <c r="D1195" s="157">
        <v>386</v>
      </c>
      <c r="E1195" s="157">
        <v>1075</v>
      </c>
      <c r="F1195" s="170">
        <v>35.9</v>
      </c>
    </row>
    <row r="1196" spans="2:6" ht="15" customHeight="1" x14ac:dyDescent="0.2">
      <c r="B1196" s="146">
        <v>311031316</v>
      </c>
      <c r="C1196" s="1" t="s">
        <v>1275</v>
      </c>
      <c r="D1196" s="157">
        <v>302</v>
      </c>
      <c r="E1196" s="157">
        <v>886</v>
      </c>
      <c r="F1196" s="170">
        <v>34</v>
      </c>
    </row>
    <row r="1197" spans="2:6" ht="15" customHeight="1" x14ac:dyDescent="0.2">
      <c r="B1197" s="146">
        <v>314011386</v>
      </c>
      <c r="C1197" s="1" t="s">
        <v>1344</v>
      </c>
      <c r="D1197" s="157">
        <v>1138</v>
      </c>
      <c r="E1197" s="157">
        <v>2652</v>
      </c>
      <c r="F1197" s="170">
        <v>42.9</v>
      </c>
    </row>
    <row r="1198" spans="2:6" ht="15" customHeight="1" x14ac:dyDescent="0.2">
      <c r="B1198" s="146">
        <v>303021056</v>
      </c>
      <c r="C1198" s="1" t="s">
        <v>1023</v>
      </c>
      <c r="D1198" s="157">
        <v>273</v>
      </c>
      <c r="E1198" s="157">
        <v>798</v>
      </c>
      <c r="F1198" s="170">
        <v>34.200000000000003</v>
      </c>
    </row>
    <row r="1199" spans="2:6" ht="15" customHeight="1" x14ac:dyDescent="0.2">
      <c r="B1199" s="146">
        <v>303021057</v>
      </c>
      <c r="C1199" s="1" t="s">
        <v>1024</v>
      </c>
      <c r="D1199" s="157">
        <v>235</v>
      </c>
      <c r="E1199" s="157">
        <v>563</v>
      </c>
      <c r="F1199" s="170">
        <v>41.7</v>
      </c>
    </row>
    <row r="1200" spans="2:6" ht="15" customHeight="1" x14ac:dyDescent="0.2">
      <c r="B1200" s="146">
        <v>309071253</v>
      </c>
      <c r="C1200" s="1" t="s">
        <v>1216</v>
      </c>
      <c r="D1200" s="157">
        <v>443</v>
      </c>
      <c r="E1200" s="157">
        <v>1231</v>
      </c>
      <c r="F1200" s="170">
        <v>36</v>
      </c>
    </row>
    <row r="1201" spans="2:6" ht="15" customHeight="1" x14ac:dyDescent="0.2">
      <c r="B1201" s="146">
        <v>318021479</v>
      </c>
      <c r="C1201" s="1" t="s">
        <v>1437</v>
      </c>
      <c r="D1201" s="157">
        <v>197</v>
      </c>
      <c r="E1201" s="157">
        <v>524</v>
      </c>
      <c r="F1201" s="170">
        <v>37.6</v>
      </c>
    </row>
    <row r="1202" spans="2:6" ht="15" customHeight="1" x14ac:dyDescent="0.2">
      <c r="B1202" s="146">
        <v>310011274</v>
      </c>
      <c r="C1202" s="1" t="s">
        <v>1237</v>
      </c>
      <c r="D1202" s="157">
        <v>573</v>
      </c>
      <c r="E1202" s="157">
        <v>1734</v>
      </c>
      <c r="F1202" s="170">
        <v>33</v>
      </c>
    </row>
    <row r="1203" spans="2:6" ht="15" customHeight="1" x14ac:dyDescent="0.2">
      <c r="B1203" s="146">
        <v>304031094</v>
      </c>
      <c r="C1203" s="1" t="s">
        <v>1060</v>
      </c>
      <c r="D1203" s="157">
        <v>503</v>
      </c>
      <c r="E1203" s="157">
        <v>1215</v>
      </c>
      <c r="F1203" s="170">
        <v>41.4</v>
      </c>
    </row>
    <row r="1204" spans="2:6" ht="15" customHeight="1" x14ac:dyDescent="0.2">
      <c r="B1204" s="146">
        <v>318011464</v>
      </c>
      <c r="C1204" s="1" t="s">
        <v>1422</v>
      </c>
      <c r="D1204" s="157">
        <v>230</v>
      </c>
      <c r="E1204" s="157">
        <v>733</v>
      </c>
      <c r="F1204" s="170">
        <v>31.3</v>
      </c>
    </row>
    <row r="1205" spans="2:6" ht="15" customHeight="1" x14ac:dyDescent="0.2">
      <c r="B1205" s="146">
        <v>318011465</v>
      </c>
      <c r="C1205" s="1" t="s">
        <v>1423</v>
      </c>
      <c r="D1205" s="157">
        <v>191</v>
      </c>
      <c r="E1205" s="157">
        <v>528</v>
      </c>
      <c r="F1205" s="170">
        <v>36.200000000000003</v>
      </c>
    </row>
    <row r="1206" spans="2:6" ht="15" customHeight="1" x14ac:dyDescent="0.2">
      <c r="B1206" s="146">
        <v>307011174</v>
      </c>
      <c r="C1206" s="1" t="s">
        <v>1138</v>
      </c>
      <c r="D1206" s="157">
        <v>203</v>
      </c>
      <c r="E1206" s="157">
        <v>510</v>
      </c>
      <c r="F1206" s="170">
        <v>39.700000000000003</v>
      </c>
    </row>
    <row r="1207" spans="2:6" ht="15" customHeight="1" x14ac:dyDescent="0.2">
      <c r="B1207" s="146">
        <v>306031159</v>
      </c>
      <c r="C1207" s="1" t="s">
        <v>1123</v>
      </c>
      <c r="D1207" s="157">
        <v>556</v>
      </c>
      <c r="E1207" s="157">
        <v>1360</v>
      </c>
      <c r="F1207" s="170">
        <v>40.9</v>
      </c>
    </row>
    <row r="1208" spans="2:6" ht="15" customHeight="1" x14ac:dyDescent="0.2">
      <c r="B1208" s="146">
        <v>310031286</v>
      </c>
      <c r="C1208" s="1" t="s">
        <v>1248</v>
      </c>
      <c r="D1208" s="157">
        <v>185</v>
      </c>
      <c r="E1208" s="157">
        <v>599</v>
      </c>
      <c r="F1208" s="170">
        <v>30.8</v>
      </c>
    </row>
    <row r="1209" spans="2:6" ht="15" customHeight="1" x14ac:dyDescent="0.2">
      <c r="B1209" s="146">
        <v>310031287</v>
      </c>
      <c r="C1209" s="1" t="s">
        <v>1249</v>
      </c>
      <c r="D1209" s="157">
        <v>505</v>
      </c>
      <c r="E1209" s="157">
        <v>1625</v>
      </c>
      <c r="F1209" s="170">
        <v>31.1</v>
      </c>
    </row>
    <row r="1210" spans="2:6" ht="15" customHeight="1" x14ac:dyDescent="0.2">
      <c r="B1210" s="146">
        <v>310031288</v>
      </c>
      <c r="C1210" s="1" t="s">
        <v>1250</v>
      </c>
      <c r="D1210" s="157">
        <v>201</v>
      </c>
      <c r="E1210" s="157">
        <v>500</v>
      </c>
      <c r="F1210" s="170">
        <v>40.200000000000003</v>
      </c>
    </row>
    <row r="1211" spans="2:6" ht="15" customHeight="1" x14ac:dyDescent="0.2">
      <c r="B1211" s="146">
        <v>309071254</v>
      </c>
      <c r="C1211" s="1" t="s">
        <v>1217</v>
      </c>
      <c r="D1211" s="157">
        <v>170</v>
      </c>
      <c r="E1211" s="157">
        <v>459</v>
      </c>
      <c r="F1211" s="170">
        <v>37</v>
      </c>
    </row>
    <row r="1212" spans="2:6" ht="15" customHeight="1" x14ac:dyDescent="0.2">
      <c r="B1212" s="146">
        <v>311041321</v>
      </c>
      <c r="C1212" s="1" t="s">
        <v>1280</v>
      </c>
      <c r="D1212" s="157">
        <v>722</v>
      </c>
      <c r="E1212" s="157">
        <v>2209</v>
      </c>
      <c r="F1212" s="170">
        <v>32.700000000000003</v>
      </c>
    </row>
    <row r="1213" spans="2:6" ht="15" customHeight="1" x14ac:dyDescent="0.2">
      <c r="B1213" s="146">
        <v>304011081</v>
      </c>
      <c r="C1213" s="1" t="s">
        <v>1048</v>
      </c>
      <c r="D1213" s="157">
        <v>441</v>
      </c>
      <c r="E1213" s="157">
        <v>1123</v>
      </c>
      <c r="F1213" s="170">
        <v>39.200000000000003</v>
      </c>
    </row>
    <row r="1214" spans="2:6" ht="15" customHeight="1" x14ac:dyDescent="0.2">
      <c r="B1214" s="146">
        <v>306031160</v>
      </c>
      <c r="C1214" s="1" t="s">
        <v>1124</v>
      </c>
      <c r="D1214" s="157">
        <v>372</v>
      </c>
      <c r="E1214" s="157">
        <v>826</v>
      </c>
      <c r="F1214" s="170">
        <v>45.1</v>
      </c>
    </row>
    <row r="1215" spans="2:6" ht="15" customHeight="1" x14ac:dyDescent="0.2">
      <c r="B1215" s="146">
        <v>307021180</v>
      </c>
      <c r="C1215" s="1" t="s">
        <v>1144</v>
      </c>
      <c r="D1215" s="157">
        <v>343</v>
      </c>
      <c r="E1215" s="157">
        <v>860</v>
      </c>
      <c r="F1215" s="170">
        <v>39.9</v>
      </c>
    </row>
    <row r="1216" spans="2:6" ht="15" customHeight="1" x14ac:dyDescent="0.2">
      <c r="B1216" s="146">
        <v>305011108</v>
      </c>
      <c r="C1216" s="1" t="s">
        <v>1073</v>
      </c>
      <c r="D1216" s="157">
        <v>210</v>
      </c>
      <c r="E1216" s="157">
        <v>581</v>
      </c>
      <c r="F1216" s="170">
        <v>36.200000000000003</v>
      </c>
    </row>
    <row r="1217" spans="2:6" ht="15" customHeight="1" x14ac:dyDescent="0.2">
      <c r="B1217" s="146">
        <v>306021149</v>
      </c>
      <c r="C1217" s="1" t="s">
        <v>1114</v>
      </c>
      <c r="D1217" s="157">
        <v>345</v>
      </c>
      <c r="E1217" s="157">
        <v>934</v>
      </c>
      <c r="F1217" s="170">
        <v>37</v>
      </c>
    </row>
    <row r="1218" spans="2:6" ht="15" customHeight="1" x14ac:dyDescent="0.2">
      <c r="B1218" s="146">
        <v>310031289</v>
      </c>
      <c r="C1218" s="1" t="s">
        <v>1251</v>
      </c>
      <c r="D1218" s="157">
        <v>230</v>
      </c>
      <c r="E1218" s="157">
        <v>601</v>
      </c>
      <c r="F1218" s="170">
        <v>38.299999999999997</v>
      </c>
    </row>
    <row r="1219" spans="2:6" ht="15" customHeight="1" x14ac:dyDescent="0.2">
      <c r="B1219" s="146">
        <v>310031290</v>
      </c>
      <c r="C1219" s="1" t="s">
        <v>1252</v>
      </c>
      <c r="D1219" s="157">
        <v>261</v>
      </c>
      <c r="E1219" s="157">
        <v>737</v>
      </c>
      <c r="F1219" s="170">
        <v>35.4</v>
      </c>
    </row>
    <row r="1220" spans="2:6" ht="15" customHeight="1" x14ac:dyDescent="0.2">
      <c r="B1220" s="146">
        <v>302021031</v>
      </c>
      <c r="C1220" s="1" t="s">
        <v>998</v>
      </c>
      <c r="D1220" s="157">
        <v>428</v>
      </c>
      <c r="E1220" s="157">
        <v>1185</v>
      </c>
      <c r="F1220" s="170">
        <v>36.1</v>
      </c>
    </row>
    <row r="1221" spans="2:6" ht="15" customHeight="1" x14ac:dyDescent="0.2">
      <c r="B1221" s="146">
        <v>318021480</v>
      </c>
      <c r="C1221" s="1" t="s">
        <v>1438</v>
      </c>
      <c r="D1221" s="157">
        <v>271</v>
      </c>
      <c r="E1221" s="157">
        <v>818</v>
      </c>
      <c r="F1221" s="170">
        <v>33.200000000000003</v>
      </c>
    </row>
    <row r="1222" spans="2:6" ht="15" customHeight="1" x14ac:dyDescent="0.2">
      <c r="B1222" s="146">
        <v>305031126</v>
      </c>
      <c r="C1222" s="1" t="s">
        <v>1091</v>
      </c>
      <c r="D1222" s="157">
        <v>218</v>
      </c>
      <c r="E1222" s="157">
        <v>597</v>
      </c>
      <c r="F1222" s="170">
        <v>36.4</v>
      </c>
    </row>
    <row r="1223" spans="2:6" ht="15" customHeight="1" x14ac:dyDescent="0.2">
      <c r="B1223" s="146">
        <v>304021090</v>
      </c>
      <c r="C1223" s="1" t="s">
        <v>1056</v>
      </c>
      <c r="D1223" s="157">
        <v>514</v>
      </c>
      <c r="E1223" s="157">
        <v>1289</v>
      </c>
      <c r="F1223" s="170">
        <v>39.9</v>
      </c>
    </row>
    <row r="1224" spans="2:6" ht="15" customHeight="1" x14ac:dyDescent="0.2">
      <c r="B1224" s="146">
        <v>304041100</v>
      </c>
      <c r="C1224" s="1" t="s">
        <v>1066</v>
      </c>
      <c r="D1224" s="157">
        <v>271</v>
      </c>
      <c r="E1224" s="157">
        <v>764</v>
      </c>
      <c r="F1224" s="170">
        <v>35.4</v>
      </c>
    </row>
    <row r="1225" spans="2:6" ht="15" customHeight="1" x14ac:dyDescent="0.2">
      <c r="B1225" s="146">
        <v>313031370</v>
      </c>
      <c r="C1225" s="1" t="s">
        <v>1328</v>
      </c>
      <c r="D1225" s="157">
        <v>278</v>
      </c>
      <c r="E1225" s="157">
        <v>647</v>
      </c>
      <c r="F1225" s="170">
        <v>43</v>
      </c>
    </row>
    <row r="1226" spans="2:6" ht="15" customHeight="1" x14ac:dyDescent="0.2">
      <c r="B1226" s="146">
        <v>319031515</v>
      </c>
      <c r="C1226" s="1" t="s">
        <v>1473</v>
      </c>
      <c r="D1226" s="157">
        <v>208</v>
      </c>
      <c r="E1226" s="157">
        <v>523</v>
      </c>
      <c r="F1226" s="170">
        <v>39.799999999999997</v>
      </c>
    </row>
    <row r="1227" spans="2:6" ht="15" customHeight="1" x14ac:dyDescent="0.2">
      <c r="B1227" s="146">
        <v>308021201</v>
      </c>
      <c r="C1227" s="1" t="s">
        <v>1165</v>
      </c>
      <c r="D1227" s="157">
        <v>170</v>
      </c>
      <c r="E1227" s="157">
        <v>502</v>
      </c>
      <c r="F1227" s="170">
        <v>33.9</v>
      </c>
    </row>
    <row r="1228" spans="2:6" ht="15" customHeight="1" x14ac:dyDescent="0.2">
      <c r="B1228" s="146">
        <v>319021505</v>
      </c>
      <c r="C1228" s="1" t="s">
        <v>1463</v>
      </c>
      <c r="D1228" s="157">
        <v>579</v>
      </c>
      <c r="E1228" s="157">
        <v>1211</v>
      </c>
      <c r="F1228" s="170">
        <v>47.8</v>
      </c>
    </row>
    <row r="1229" spans="2:6" ht="15" customHeight="1" x14ac:dyDescent="0.2">
      <c r="B1229" s="146">
        <v>319021506</v>
      </c>
      <c r="C1229" s="1" t="s">
        <v>1464</v>
      </c>
      <c r="D1229" s="157">
        <v>454</v>
      </c>
      <c r="E1229" s="157">
        <v>1107</v>
      </c>
      <c r="F1229" s="170">
        <v>41</v>
      </c>
    </row>
    <row r="1230" spans="2:6" ht="15" customHeight="1" x14ac:dyDescent="0.2">
      <c r="B1230" s="146">
        <v>319021507</v>
      </c>
      <c r="C1230" s="1" t="s">
        <v>1465</v>
      </c>
      <c r="D1230" s="157">
        <v>183</v>
      </c>
      <c r="E1230" s="157">
        <v>410</v>
      </c>
      <c r="F1230" s="170">
        <v>44.6</v>
      </c>
    </row>
    <row r="1231" spans="2:6" ht="15" customHeight="1" x14ac:dyDescent="0.2">
      <c r="B1231" s="146">
        <v>311061330</v>
      </c>
      <c r="C1231" s="1" t="s">
        <v>1289</v>
      </c>
      <c r="D1231" s="157">
        <v>286</v>
      </c>
      <c r="E1231" s="157">
        <v>1132</v>
      </c>
      <c r="F1231" s="170">
        <v>25.3</v>
      </c>
    </row>
    <row r="1232" spans="2:6" ht="15" customHeight="1" x14ac:dyDescent="0.2">
      <c r="B1232" s="146">
        <v>318021481</v>
      </c>
      <c r="C1232" s="1" t="s">
        <v>1439</v>
      </c>
      <c r="D1232" s="157">
        <v>233</v>
      </c>
      <c r="E1232" s="157">
        <v>740</v>
      </c>
      <c r="F1232" s="170">
        <v>31.5</v>
      </c>
    </row>
    <row r="1233" spans="2:6" ht="15" customHeight="1" x14ac:dyDescent="0.2">
      <c r="B1233" s="146">
        <v>318021482</v>
      </c>
      <c r="C1233" s="1" t="s">
        <v>1440</v>
      </c>
      <c r="D1233" s="157">
        <v>517</v>
      </c>
      <c r="E1233" s="157">
        <v>1522</v>
      </c>
      <c r="F1233" s="170">
        <v>34</v>
      </c>
    </row>
    <row r="1234" spans="2:6" ht="15" customHeight="1" x14ac:dyDescent="0.2">
      <c r="B1234" s="146">
        <v>315011398</v>
      </c>
      <c r="C1234" s="1" t="s">
        <v>1356</v>
      </c>
      <c r="D1234" s="13" t="s">
        <v>2661</v>
      </c>
      <c r="E1234" s="13" t="s">
        <v>2661</v>
      </c>
      <c r="F1234" s="13" t="s">
        <v>2661</v>
      </c>
    </row>
    <row r="1235" spans="2:6" ht="15" customHeight="1" x14ac:dyDescent="0.2">
      <c r="B1235" s="146">
        <v>303061077</v>
      </c>
      <c r="C1235" s="1" t="s">
        <v>1044</v>
      </c>
      <c r="D1235" s="157">
        <v>332</v>
      </c>
      <c r="E1235" s="157">
        <v>810</v>
      </c>
      <c r="F1235" s="170">
        <v>41</v>
      </c>
    </row>
    <row r="1236" spans="2:6" ht="15" customHeight="1" x14ac:dyDescent="0.2">
      <c r="B1236" s="146">
        <v>306051168</v>
      </c>
      <c r="C1236" s="1" t="s">
        <v>1132</v>
      </c>
      <c r="D1236" s="157">
        <v>221</v>
      </c>
      <c r="E1236" s="157">
        <v>578</v>
      </c>
      <c r="F1236" s="170">
        <v>38.200000000000003</v>
      </c>
    </row>
    <row r="1237" spans="2:6" ht="15" customHeight="1" x14ac:dyDescent="0.2">
      <c r="B1237" s="146">
        <v>309031238</v>
      </c>
      <c r="C1237" s="1" t="s">
        <v>1201</v>
      </c>
      <c r="D1237" s="157">
        <v>698</v>
      </c>
      <c r="E1237" s="157">
        <v>2087</v>
      </c>
      <c r="F1237" s="170">
        <v>33.5</v>
      </c>
    </row>
    <row r="1238" spans="2:6" ht="15" customHeight="1" x14ac:dyDescent="0.2">
      <c r="B1238" s="146">
        <v>308031211</v>
      </c>
      <c r="C1238" s="1" t="s">
        <v>1174</v>
      </c>
      <c r="D1238" s="157">
        <v>151</v>
      </c>
      <c r="E1238" s="157">
        <v>429</v>
      </c>
      <c r="F1238" s="170">
        <v>35.200000000000003</v>
      </c>
    </row>
    <row r="1239" spans="2:6" ht="15" customHeight="1" x14ac:dyDescent="0.2">
      <c r="B1239" s="146">
        <v>316061442</v>
      </c>
      <c r="C1239" s="1" t="s">
        <v>1400</v>
      </c>
      <c r="D1239" s="157">
        <v>527</v>
      </c>
      <c r="E1239" s="157">
        <v>1327</v>
      </c>
      <c r="F1239" s="170">
        <v>39.700000000000003</v>
      </c>
    </row>
    <row r="1240" spans="2:6" ht="15" customHeight="1" x14ac:dyDescent="0.2">
      <c r="B1240" s="146">
        <v>314031392</v>
      </c>
      <c r="C1240" s="1" t="s">
        <v>1350</v>
      </c>
      <c r="D1240" s="157">
        <v>259</v>
      </c>
      <c r="E1240" s="157">
        <v>667</v>
      </c>
      <c r="F1240" s="170">
        <v>38.9</v>
      </c>
    </row>
    <row r="1241" spans="2:6" ht="15" customHeight="1" x14ac:dyDescent="0.2">
      <c r="B1241" s="146">
        <v>310031291</v>
      </c>
      <c r="C1241" s="1" t="s">
        <v>1253</v>
      </c>
      <c r="D1241" s="157">
        <v>173</v>
      </c>
      <c r="E1241" s="157">
        <v>604</v>
      </c>
      <c r="F1241" s="170">
        <v>28.6</v>
      </c>
    </row>
    <row r="1242" spans="2:6" ht="15" customHeight="1" x14ac:dyDescent="0.2">
      <c r="B1242" s="146">
        <v>310021280</v>
      </c>
      <c r="C1242" s="1" t="s">
        <v>1242</v>
      </c>
      <c r="D1242" s="157">
        <v>797</v>
      </c>
      <c r="E1242" s="157">
        <v>2169</v>
      </c>
      <c r="F1242" s="170">
        <v>36.700000000000003</v>
      </c>
    </row>
    <row r="1243" spans="2:6" ht="15" customHeight="1" x14ac:dyDescent="0.2">
      <c r="B1243" s="146">
        <v>317011451</v>
      </c>
      <c r="C1243" s="1" t="s">
        <v>1409</v>
      </c>
      <c r="D1243" s="157">
        <v>517</v>
      </c>
      <c r="E1243" s="157">
        <v>1381</v>
      </c>
      <c r="F1243" s="170">
        <v>37.4</v>
      </c>
    </row>
    <row r="1244" spans="2:6" ht="15" customHeight="1" x14ac:dyDescent="0.2">
      <c r="B1244" s="146">
        <v>311061331</v>
      </c>
      <c r="C1244" s="1" t="s">
        <v>1290</v>
      </c>
      <c r="D1244" s="157">
        <v>172</v>
      </c>
      <c r="E1244" s="157">
        <v>653</v>
      </c>
      <c r="F1244" s="170">
        <v>26.3</v>
      </c>
    </row>
    <row r="1245" spans="2:6" ht="15" customHeight="1" x14ac:dyDescent="0.2">
      <c r="B1245" s="146">
        <v>311041322</v>
      </c>
      <c r="C1245" s="1" t="s">
        <v>1281</v>
      </c>
      <c r="D1245" s="157">
        <v>309</v>
      </c>
      <c r="E1245" s="157">
        <v>840</v>
      </c>
      <c r="F1245" s="170">
        <v>36.700000000000003</v>
      </c>
    </row>
    <row r="1246" spans="2:6" ht="15" customHeight="1" x14ac:dyDescent="0.2">
      <c r="B1246" s="146">
        <v>311051325</v>
      </c>
      <c r="C1246" s="1" t="s">
        <v>1284</v>
      </c>
      <c r="D1246" s="157">
        <v>477</v>
      </c>
      <c r="E1246" s="157">
        <v>1366</v>
      </c>
      <c r="F1246" s="170">
        <v>34.9</v>
      </c>
    </row>
    <row r="1247" spans="2:6" ht="15" customHeight="1" x14ac:dyDescent="0.2">
      <c r="B1247" s="146">
        <v>311051326</v>
      </c>
      <c r="C1247" s="1" t="s">
        <v>1285</v>
      </c>
      <c r="D1247" s="157">
        <v>314</v>
      </c>
      <c r="E1247" s="157">
        <v>972</v>
      </c>
      <c r="F1247" s="170">
        <v>32.299999999999997</v>
      </c>
    </row>
    <row r="1248" spans="2:6" ht="15" customHeight="1" x14ac:dyDescent="0.2">
      <c r="B1248" s="146">
        <v>315031412</v>
      </c>
      <c r="C1248" s="1" t="s">
        <v>1370</v>
      </c>
      <c r="D1248" s="157">
        <v>195</v>
      </c>
      <c r="E1248" s="157">
        <v>451</v>
      </c>
      <c r="F1248" s="170">
        <v>43.2</v>
      </c>
    </row>
    <row r="1249" spans="2:6" ht="15" customHeight="1" x14ac:dyDescent="0.2">
      <c r="B1249" s="146">
        <v>310021281</v>
      </c>
      <c r="C1249" s="1" t="s">
        <v>1243</v>
      </c>
      <c r="D1249" s="157">
        <v>563</v>
      </c>
      <c r="E1249" s="157">
        <v>1580</v>
      </c>
      <c r="F1249" s="170">
        <v>35.700000000000003</v>
      </c>
    </row>
    <row r="1250" spans="2:6" ht="15" customHeight="1" x14ac:dyDescent="0.2">
      <c r="B1250" s="146">
        <v>303031061</v>
      </c>
      <c r="C1250" s="1" t="s">
        <v>1028</v>
      </c>
      <c r="D1250" s="157">
        <v>226</v>
      </c>
      <c r="E1250" s="157">
        <v>612</v>
      </c>
      <c r="F1250" s="170">
        <v>36.9</v>
      </c>
    </row>
    <row r="1251" spans="2:6" ht="15" customHeight="1" x14ac:dyDescent="0.2">
      <c r="B1251" s="146">
        <v>312021346</v>
      </c>
      <c r="C1251" s="1" t="s">
        <v>1305</v>
      </c>
      <c r="D1251" s="157">
        <v>312</v>
      </c>
      <c r="E1251" s="157">
        <v>764</v>
      </c>
      <c r="F1251" s="170">
        <v>40.799999999999997</v>
      </c>
    </row>
    <row r="1252" spans="2:6" ht="15" customHeight="1" x14ac:dyDescent="0.2">
      <c r="B1252" s="146">
        <v>312021347</v>
      </c>
      <c r="C1252" s="1" t="s">
        <v>1306</v>
      </c>
      <c r="D1252" s="13" t="s">
        <v>2661</v>
      </c>
      <c r="E1252" s="13" t="s">
        <v>2661</v>
      </c>
      <c r="F1252" s="13" t="s">
        <v>2661</v>
      </c>
    </row>
    <row r="1253" spans="2:6" ht="15" customHeight="1" x14ac:dyDescent="0.2">
      <c r="B1253" s="146">
        <v>318021483</v>
      </c>
      <c r="C1253" s="1" t="s">
        <v>1441</v>
      </c>
      <c r="D1253" s="157">
        <v>148</v>
      </c>
      <c r="E1253" s="157">
        <v>345</v>
      </c>
      <c r="F1253" s="170">
        <v>42.9</v>
      </c>
    </row>
    <row r="1254" spans="2:6" ht="15" customHeight="1" x14ac:dyDescent="0.2">
      <c r="B1254" s="146">
        <v>309101269</v>
      </c>
      <c r="C1254" s="1" t="s">
        <v>1232</v>
      </c>
      <c r="D1254" s="157">
        <v>111</v>
      </c>
      <c r="E1254" s="157">
        <v>340</v>
      </c>
      <c r="F1254" s="170">
        <v>32.6</v>
      </c>
    </row>
    <row r="1255" spans="2:6" ht="15" customHeight="1" x14ac:dyDescent="0.2">
      <c r="B1255" s="146">
        <v>306051169</v>
      </c>
      <c r="C1255" s="1" t="s">
        <v>1133</v>
      </c>
      <c r="D1255" s="157">
        <v>580</v>
      </c>
      <c r="E1255" s="157">
        <v>1247</v>
      </c>
      <c r="F1255" s="170">
        <v>46.5</v>
      </c>
    </row>
    <row r="1256" spans="2:6" ht="15" customHeight="1" x14ac:dyDescent="0.2">
      <c r="B1256" s="146">
        <v>301031015</v>
      </c>
      <c r="C1256" s="1" t="s">
        <v>982</v>
      </c>
      <c r="D1256" s="157">
        <v>400</v>
      </c>
      <c r="E1256" s="157">
        <v>1060</v>
      </c>
      <c r="F1256" s="170">
        <v>37.700000000000003</v>
      </c>
    </row>
    <row r="1257" spans="2:6" ht="15" customHeight="1" x14ac:dyDescent="0.2">
      <c r="B1257" s="146">
        <v>301031016</v>
      </c>
      <c r="C1257" s="1" t="s">
        <v>983</v>
      </c>
      <c r="D1257" s="157">
        <v>482</v>
      </c>
      <c r="E1257" s="157">
        <v>1230</v>
      </c>
      <c r="F1257" s="170">
        <v>39.200000000000003</v>
      </c>
    </row>
    <row r="1258" spans="2:6" ht="15" customHeight="1" x14ac:dyDescent="0.2">
      <c r="B1258" s="146">
        <v>306021151</v>
      </c>
      <c r="C1258" s="1" t="s">
        <v>1115</v>
      </c>
      <c r="D1258" s="157">
        <v>138</v>
      </c>
      <c r="E1258" s="157">
        <v>479</v>
      </c>
      <c r="F1258" s="170">
        <v>28.9</v>
      </c>
    </row>
    <row r="1259" spans="2:6" ht="15" customHeight="1" x14ac:dyDescent="0.2">
      <c r="B1259" s="146">
        <v>303031062</v>
      </c>
      <c r="C1259" s="1" t="s">
        <v>1029</v>
      </c>
      <c r="D1259" s="157">
        <v>434</v>
      </c>
      <c r="E1259" s="157">
        <v>1127</v>
      </c>
      <c r="F1259" s="170">
        <v>38.5</v>
      </c>
    </row>
    <row r="1260" spans="2:6" ht="15" customHeight="1" x14ac:dyDescent="0.2">
      <c r="B1260" s="146">
        <v>306021152</v>
      </c>
      <c r="C1260" s="1" t="s">
        <v>1116</v>
      </c>
      <c r="D1260" s="157">
        <v>203</v>
      </c>
      <c r="E1260" s="157">
        <v>572</v>
      </c>
      <c r="F1260" s="170">
        <v>35.5</v>
      </c>
    </row>
    <row r="1261" spans="2:6" ht="15" customHeight="1" x14ac:dyDescent="0.2">
      <c r="B1261" s="146">
        <v>316031426</v>
      </c>
      <c r="C1261" s="1" t="s">
        <v>1384</v>
      </c>
      <c r="D1261" s="157">
        <v>597</v>
      </c>
      <c r="E1261" s="157">
        <v>1481</v>
      </c>
      <c r="F1261" s="170">
        <v>40.299999999999997</v>
      </c>
    </row>
    <row r="1262" spans="2:6" ht="15" customHeight="1" x14ac:dyDescent="0.2">
      <c r="B1262" s="146">
        <v>306051170</v>
      </c>
      <c r="C1262" s="1" t="s">
        <v>1134</v>
      </c>
      <c r="D1262" s="157">
        <v>575</v>
      </c>
      <c r="E1262" s="157">
        <v>1390</v>
      </c>
      <c r="F1262" s="170">
        <v>41.4</v>
      </c>
    </row>
    <row r="1263" spans="2:6" ht="15" customHeight="1" x14ac:dyDescent="0.2">
      <c r="B1263" s="146">
        <v>313051378</v>
      </c>
      <c r="C1263" s="1" t="s">
        <v>1336</v>
      </c>
      <c r="D1263" s="157">
        <v>632</v>
      </c>
      <c r="E1263" s="157">
        <v>1683</v>
      </c>
      <c r="F1263" s="170">
        <v>37.5</v>
      </c>
    </row>
    <row r="1264" spans="2:6" ht="15" customHeight="1" x14ac:dyDescent="0.2">
      <c r="B1264" s="146">
        <v>316061443</v>
      </c>
      <c r="C1264" s="1" t="s">
        <v>1401</v>
      </c>
      <c r="D1264" s="157">
        <v>467</v>
      </c>
      <c r="E1264" s="157">
        <v>1003</v>
      </c>
      <c r="F1264" s="170">
        <v>46.5</v>
      </c>
    </row>
    <row r="1265" spans="2:6" ht="15" customHeight="1" x14ac:dyDescent="0.2">
      <c r="B1265" s="146">
        <v>316031427</v>
      </c>
      <c r="C1265" s="1" t="s">
        <v>1385</v>
      </c>
      <c r="D1265" s="157">
        <v>1109</v>
      </c>
      <c r="E1265" s="157">
        <v>2679</v>
      </c>
      <c r="F1265" s="170">
        <v>41.4</v>
      </c>
    </row>
    <row r="1266" spans="2:6" ht="15" customHeight="1" x14ac:dyDescent="0.2">
      <c r="B1266" s="146">
        <v>311031317</v>
      </c>
      <c r="C1266" s="1" t="s">
        <v>1276</v>
      </c>
      <c r="D1266" s="157">
        <v>304</v>
      </c>
      <c r="E1266" s="157">
        <v>1128</v>
      </c>
      <c r="F1266" s="170">
        <v>26.9</v>
      </c>
    </row>
    <row r="1267" spans="2:6" ht="15" customHeight="1" x14ac:dyDescent="0.2">
      <c r="B1267" s="146">
        <v>319051524</v>
      </c>
      <c r="C1267" s="1" t="s">
        <v>1482</v>
      </c>
      <c r="D1267" s="157">
        <v>984</v>
      </c>
      <c r="E1267" s="157">
        <v>2445</v>
      </c>
      <c r="F1267" s="170">
        <v>40.299999999999997</v>
      </c>
    </row>
    <row r="1268" spans="2:6" ht="15" customHeight="1" x14ac:dyDescent="0.2">
      <c r="B1268" s="146">
        <v>319051525</v>
      </c>
      <c r="C1268" s="1" t="s">
        <v>1483</v>
      </c>
      <c r="D1268" s="157">
        <v>435</v>
      </c>
      <c r="E1268" s="157">
        <v>1034</v>
      </c>
      <c r="F1268" s="170">
        <v>42.1</v>
      </c>
    </row>
    <row r="1269" spans="2:6" ht="15" customHeight="1" x14ac:dyDescent="0.2">
      <c r="B1269" s="146">
        <v>302011026</v>
      </c>
      <c r="C1269" s="1" t="s">
        <v>993</v>
      </c>
      <c r="D1269" s="157">
        <v>376</v>
      </c>
      <c r="E1269" s="157">
        <v>870</v>
      </c>
      <c r="F1269" s="170">
        <v>43.3</v>
      </c>
    </row>
    <row r="1270" spans="2:6" ht="15" customHeight="1" x14ac:dyDescent="0.2">
      <c r="B1270" s="146">
        <v>309011227</v>
      </c>
      <c r="C1270" s="1" t="s">
        <v>1190</v>
      </c>
      <c r="D1270" s="157">
        <v>469</v>
      </c>
      <c r="E1270" s="157">
        <v>1295</v>
      </c>
      <c r="F1270" s="170">
        <v>36.200000000000003</v>
      </c>
    </row>
    <row r="1271" spans="2:6" ht="15" customHeight="1" x14ac:dyDescent="0.2">
      <c r="B1271" s="146">
        <v>309011228</v>
      </c>
      <c r="C1271" s="1" t="s">
        <v>1191</v>
      </c>
      <c r="D1271" s="157">
        <v>629</v>
      </c>
      <c r="E1271" s="157">
        <v>1635</v>
      </c>
      <c r="F1271" s="170">
        <v>38.5</v>
      </c>
    </row>
    <row r="1272" spans="2:6" ht="15" customHeight="1" x14ac:dyDescent="0.2">
      <c r="B1272" s="146">
        <v>309081260</v>
      </c>
      <c r="C1272" s="1" t="s">
        <v>1223</v>
      </c>
      <c r="D1272" s="157">
        <v>211</v>
      </c>
      <c r="E1272" s="157">
        <v>636</v>
      </c>
      <c r="F1272" s="170">
        <v>33.200000000000003</v>
      </c>
    </row>
    <row r="1273" spans="2:6" ht="15" customHeight="1" x14ac:dyDescent="0.2">
      <c r="B1273" s="146">
        <v>309011229</v>
      </c>
      <c r="C1273" s="1" t="s">
        <v>1192</v>
      </c>
      <c r="D1273" s="157">
        <v>284</v>
      </c>
      <c r="E1273" s="157">
        <v>815</v>
      </c>
      <c r="F1273" s="170">
        <v>34.799999999999997</v>
      </c>
    </row>
    <row r="1274" spans="2:6" ht="15" customHeight="1" x14ac:dyDescent="0.2">
      <c r="B1274" s="146">
        <v>304011082</v>
      </c>
      <c r="C1274" s="1" t="s">
        <v>1049</v>
      </c>
      <c r="D1274" s="157">
        <v>385</v>
      </c>
      <c r="E1274" s="157">
        <v>873</v>
      </c>
      <c r="F1274" s="170">
        <v>44.1</v>
      </c>
    </row>
    <row r="1275" spans="2:6" ht="15" customHeight="1" x14ac:dyDescent="0.2">
      <c r="B1275" s="146">
        <v>317011452</v>
      </c>
      <c r="C1275" s="1" t="s">
        <v>1410</v>
      </c>
      <c r="D1275" s="157">
        <v>422</v>
      </c>
      <c r="E1275" s="157">
        <v>833</v>
      </c>
      <c r="F1275" s="170">
        <v>50.6</v>
      </c>
    </row>
    <row r="1276" spans="2:6" ht="15" customHeight="1" x14ac:dyDescent="0.2">
      <c r="B1276" s="146">
        <v>307011175</v>
      </c>
      <c r="C1276" s="1" t="s">
        <v>1139</v>
      </c>
      <c r="D1276" s="157">
        <v>138</v>
      </c>
      <c r="E1276" s="157">
        <v>353</v>
      </c>
      <c r="F1276" s="170">
        <v>39</v>
      </c>
    </row>
    <row r="1277" spans="2:6" ht="15" customHeight="1" x14ac:dyDescent="0.2">
      <c r="B1277" s="146">
        <v>319011500</v>
      </c>
      <c r="C1277" s="1" t="s">
        <v>1458</v>
      </c>
      <c r="D1277" s="157">
        <v>327</v>
      </c>
      <c r="E1277" s="157">
        <v>722</v>
      </c>
      <c r="F1277" s="170">
        <v>45.2</v>
      </c>
    </row>
    <row r="1278" spans="2:6" ht="15" customHeight="1" x14ac:dyDescent="0.2">
      <c r="B1278" s="146">
        <v>307021181</v>
      </c>
      <c r="C1278" s="1" t="s">
        <v>1145</v>
      </c>
      <c r="D1278" s="157">
        <v>167</v>
      </c>
      <c r="E1278" s="157">
        <v>399</v>
      </c>
      <c r="F1278" s="170">
        <v>42</v>
      </c>
    </row>
    <row r="1279" spans="2:6" ht="15" customHeight="1" x14ac:dyDescent="0.2">
      <c r="B1279" s="146">
        <v>304041101</v>
      </c>
      <c r="C1279" s="1" t="s">
        <v>1067</v>
      </c>
      <c r="D1279" s="157">
        <v>307</v>
      </c>
      <c r="E1279" s="157">
        <v>739</v>
      </c>
      <c r="F1279" s="170">
        <v>41.5</v>
      </c>
    </row>
    <row r="1280" spans="2:6" ht="15" customHeight="1" x14ac:dyDescent="0.2">
      <c r="B1280" s="146">
        <v>316021422</v>
      </c>
      <c r="C1280" s="1" t="s">
        <v>1380</v>
      </c>
      <c r="D1280" s="157">
        <v>455</v>
      </c>
      <c r="E1280" s="157">
        <v>1097</v>
      </c>
      <c r="F1280" s="170">
        <v>41.5</v>
      </c>
    </row>
    <row r="1281" spans="2:6" ht="15" customHeight="1" x14ac:dyDescent="0.2">
      <c r="B1281" s="146">
        <v>309091264</v>
      </c>
      <c r="C1281" s="1" t="s">
        <v>1227</v>
      </c>
      <c r="D1281" s="157">
        <v>268</v>
      </c>
      <c r="E1281" s="157">
        <v>802</v>
      </c>
      <c r="F1281" s="170">
        <v>33.4</v>
      </c>
    </row>
    <row r="1282" spans="2:6" ht="15" customHeight="1" x14ac:dyDescent="0.2">
      <c r="B1282" s="146">
        <v>319021508</v>
      </c>
      <c r="C1282" s="1" t="s">
        <v>1466</v>
      </c>
      <c r="D1282" s="157">
        <v>175</v>
      </c>
      <c r="E1282" s="157">
        <v>426</v>
      </c>
      <c r="F1282" s="170">
        <v>41.1</v>
      </c>
    </row>
    <row r="1283" spans="2:6" ht="15" customHeight="1" x14ac:dyDescent="0.2">
      <c r="B1283" s="146">
        <v>316031428</v>
      </c>
      <c r="C1283" s="1" t="s">
        <v>1386</v>
      </c>
      <c r="D1283" s="157">
        <v>635</v>
      </c>
      <c r="E1283" s="157">
        <v>1642</v>
      </c>
      <c r="F1283" s="170">
        <v>38.700000000000003</v>
      </c>
    </row>
    <row r="1284" spans="2:6" ht="15" customHeight="1" x14ac:dyDescent="0.2">
      <c r="B1284" s="146">
        <v>303041068</v>
      </c>
      <c r="C1284" s="1" t="s">
        <v>1035</v>
      </c>
      <c r="D1284" s="157">
        <v>391</v>
      </c>
      <c r="E1284" s="157">
        <v>1043</v>
      </c>
      <c r="F1284" s="170">
        <v>37.6</v>
      </c>
    </row>
    <row r="1285" spans="2:6" ht="15" customHeight="1" x14ac:dyDescent="0.2">
      <c r="B1285" s="146">
        <v>312011341</v>
      </c>
      <c r="C1285" s="1" t="s">
        <v>1300</v>
      </c>
      <c r="D1285" s="157">
        <v>210</v>
      </c>
      <c r="E1285" s="157">
        <v>591</v>
      </c>
      <c r="F1285" s="170">
        <v>35.5</v>
      </c>
    </row>
    <row r="1286" spans="2:6" ht="15" customHeight="1" x14ac:dyDescent="0.2">
      <c r="B1286" s="146">
        <v>313041374</v>
      </c>
      <c r="C1286" s="1" t="s">
        <v>1332</v>
      </c>
      <c r="D1286" s="157">
        <v>335</v>
      </c>
      <c r="E1286" s="157">
        <v>870</v>
      </c>
      <c r="F1286" s="170">
        <v>38.5</v>
      </c>
    </row>
    <row r="1287" spans="2:6" ht="15" customHeight="1" x14ac:dyDescent="0.2">
      <c r="B1287" s="146">
        <v>313021368</v>
      </c>
      <c r="C1287" s="1" t="s">
        <v>1326</v>
      </c>
      <c r="D1287" s="157">
        <v>255</v>
      </c>
      <c r="E1287" s="157">
        <v>719</v>
      </c>
      <c r="F1287" s="170">
        <v>35.5</v>
      </c>
    </row>
    <row r="1288" spans="2:6" ht="15" customHeight="1" x14ac:dyDescent="0.2">
      <c r="B1288" s="146">
        <v>305021117</v>
      </c>
      <c r="C1288" s="1" t="s">
        <v>1082</v>
      </c>
      <c r="D1288" s="157">
        <v>348</v>
      </c>
      <c r="E1288" s="157">
        <v>1052</v>
      </c>
      <c r="F1288" s="170">
        <v>33.1</v>
      </c>
    </row>
    <row r="1289" spans="2:6" ht="15" customHeight="1" x14ac:dyDescent="0.2">
      <c r="B1289" s="146">
        <v>303031063</v>
      </c>
      <c r="C1289" s="1" t="s">
        <v>1030</v>
      </c>
      <c r="D1289" s="157">
        <v>532</v>
      </c>
      <c r="E1289" s="157">
        <v>1479</v>
      </c>
      <c r="F1289" s="170">
        <v>36</v>
      </c>
    </row>
    <row r="1290" spans="2:6" ht="15" customHeight="1" x14ac:dyDescent="0.2">
      <c r="B1290" s="146">
        <v>315021405</v>
      </c>
      <c r="C1290" s="1" t="s">
        <v>1363</v>
      </c>
      <c r="D1290" s="157">
        <v>391</v>
      </c>
      <c r="E1290" s="157">
        <v>1715</v>
      </c>
      <c r="F1290" s="170">
        <v>22.8</v>
      </c>
    </row>
    <row r="1291" spans="2:6" ht="15" customHeight="1" x14ac:dyDescent="0.2">
      <c r="B1291" s="146">
        <v>315021406</v>
      </c>
      <c r="C1291" s="1" t="s">
        <v>1364</v>
      </c>
      <c r="D1291" s="157">
        <v>95</v>
      </c>
      <c r="E1291" s="157">
        <v>446</v>
      </c>
      <c r="F1291" s="170">
        <v>21.3</v>
      </c>
    </row>
    <row r="1292" spans="2:6" ht="15" customHeight="1" x14ac:dyDescent="0.2">
      <c r="B1292" s="146">
        <v>318021484</v>
      </c>
      <c r="C1292" s="1" t="s">
        <v>1442</v>
      </c>
      <c r="D1292" s="157">
        <v>187</v>
      </c>
      <c r="E1292" s="157">
        <v>567</v>
      </c>
      <c r="F1292" s="170">
        <v>32.9</v>
      </c>
    </row>
    <row r="1293" spans="2:6" ht="15" customHeight="1" x14ac:dyDescent="0.2">
      <c r="B1293" s="146">
        <v>308031212</v>
      </c>
      <c r="C1293" s="1" t="s">
        <v>1175</v>
      </c>
      <c r="D1293" s="157">
        <v>148</v>
      </c>
      <c r="E1293" s="157">
        <v>402</v>
      </c>
      <c r="F1293" s="170">
        <v>36.799999999999997</v>
      </c>
    </row>
    <row r="1294" spans="2:6" ht="15" customHeight="1" x14ac:dyDescent="0.2">
      <c r="B1294" s="146">
        <v>312021348</v>
      </c>
      <c r="C1294" s="1" t="s">
        <v>1307</v>
      </c>
      <c r="D1294" s="157">
        <v>638</v>
      </c>
      <c r="E1294" s="157">
        <v>1331</v>
      </c>
      <c r="F1294" s="170">
        <v>47.9</v>
      </c>
    </row>
    <row r="1295" spans="2:6" ht="15" customHeight="1" x14ac:dyDescent="0.2">
      <c r="B1295" s="146">
        <v>306021153</v>
      </c>
      <c r="C1295" s="1" t="s">
        <v>1117</v>
      </c>
      <c r="D1295" s="157">
        <v>311</v>
      </c>
      <c r="E1295" s="157">
        <v>767</v>
      </c>
      <c r="F1295" s="170">
        <v>40.6</v>
      </c>
    </row>
    <row r="1296" spans="2:6" ht="15" customHeight="1" x14ac:dyDescent="0.2">
      <c r="B1296" s="146">
        <v>311021309</v>
      </c>
      <c r="C1296" s="1" t="s">
        <v>1269</v>
      </c>
      <c r="D1296" s="157">
        <v>247</v>
      </c>
      <c r="E1296" s="157">
        <v>677</v>
      </c>
      <c r="F1296" s="170">
        <v>36.5</v>
      </c>
    </row>
    <row r="1297" spans="2:6" ht="15" customHeight="1" x14ac:dyDescent="0.2">
      <c r="B1297" s="146">
        <v>316011415</v>
      </c>
      <c r="C1297" s="1" t="s">
        <v>1373</v>
      </c>
      <c r="D1297" s="157">
        <v>398</v>
      </c>
      <c r="E1297" s="157">
        <v>1029</v>
      </c>
      <c r="F1297" s="170">
        <v>38.700000000000003</v>
      </c>
    </row>
    <row r="1298" spans="2:6" ht="15" customHeight="1" x14ac:dyDescent="0.2">
      <c r="B1298" s="146">
        <v>309051244</v>
      </c>
      <c r="C1298" s="1" t="s">
        <v>1207</v>
      </c>
      <c r="D1298" s="157">
        <v>804</v>
      </c>
      <c r="E1298" s="157">
        <v>2241</v>
      </c>
      <c r="F1298" s="170">
        <v>35.9</v>
      </c>
    </row>
    <row r="1299" spans="2:6" ht="15" customHeight="1" x14ac:dyDescent="0.2">
      <c r="B1299" s="146">
        <v>318021485</v>
      </c>
      <c r="C1299" s="1" t="s">
        <v>1443</v>
      </c>
      <c r="D1299" s="157">
        <v>115</v>
      </c>
      <c r="E1299" s="157">
        <v>348</v>
      </c>
      <c r="F1299" s="170">
        <v>33</v>
      </c>
    </row>
    <row r="1300" spans="2:6" ht="15" customHeight="1" x14ac:dyDescent="0.2">
      <c r="B1300" s="146">
        <v>311031318</v>
      </c>
      <c r="C1300" s="1" t="s">
        <v>1277</v>
      </c>
      <c r="D1300" s="157">
        <v>238</v>
      </c>
      <c r="E1300" s="157">
        <v>682</v>
      </c>
      <c r="F1300" s="170">
        <v>34.9</v>
      </c>
    </row>
    <row r="1301" spans="2:6" ht="15" customHeight="1" x14ac:dyDescent="0.2">
      <c r="B1301" s="146">
        <v>301031017</v>
      </c>
      <c r="C1301" s="1" t="s">
        <v>984</v>
      </c>
      <c r="D1301" s="157">
        <v>159</v>
      </c>
      <c r="E1301" s="157">
        <v>410</v>
      </c>
      <c r="F1301" s="170">
        <v>38.799999999999997</v>
      </c>
    </row>
    <row r="1302" spans="2:6" ht="15" customHeight="1" x14ac:dyDescent="0.2">
      <c r="B1302" s="146">
        <v>314021389</v>
      </c>
      <c r="C1302" s="1" t="s">
        <v>1347</v>
      </c>
      <c r="D1302" s="157">
        <v>525</v>
      </c>
      <c r="E1302" s="157">
        <v>1308</v>
      </c>
      <c r="F1302" s="170">
        <v>40.1</v>
      </c>
    </row>
    <row r="1303" spans="2:6" ht="15" customHeight="1" x14ac:dyDescent="0.2">
      <c r="B1303" s="146">
        <v>316041432</v>
      </c>
      <c r="C1303" s="1" t="s">
        <v>1390</v>
      </c>
      <c r="D1303" s="157">
        <v>914</v>
      </c>
      <c r="E1303" s="157">
        <v>2293</v>
      </c>
      <c r="F1303" s="170">
        <v>39.9</v>
      </c>
    </row>
    <row r="1304" spans="2:6" ht="15" customHeight="1" x14ac:dyDescent="0.2">
      <c r="B1304" s="146">
        <v>319021509</v>
      </c>
      <c r="C1304" s="1" t="s">
        <v>1467</v>
      </c>
      <c r="D1304" s="157">
        <v>617</v>
      </c>
      <c r="E1304" s="157">
        <v>1496</v>
      </c>
      <c r="F1304" s="170">
        <v>41.2</v>
      </c>
    </row>
    <row r="1305" spans="2:6" ht="15" customHeight="1" x14ac:dyDescent="0.2">
      <c r="B1305" s="146">
        <v>313041375</v>
      </c>
      <c r="C1305" s="1" t="s">
        <v>1333</v>
      </c>
      <c r="D1305" s="157">
        <v>681</v>
      </c>
      <c r="E1305" s="157">
        <v>1617</v>
      </c>
      <c r="F1305" s="170">
        <v>42.1</v>
      </c>
    </row>
    <row r="1306" spans="2:6" ht="15" customHeight="1" x14ac:dyDescent="0.2">
      <c r="B1306" s="146">
        <v>309061248</v>
      </c>
      <c r="C1306" s="1" t="s">
        <v>1211</v>
      </c>
      <c r="D1306" s="157">
        <v>866</v>
      </c>
      <c r="E1306" s="157">
        <v>2444</v>
      </c>
      <c r="F1306" s="170">
        <v>35.5</v>
      </c>
    </row>
    <row r="1307" spans="2:6" ht="15" customHeight="1" x14ac:dyDescent="0.2">
      <c r="B1307" s="146">
        <v>305011109</v>
      </c>
      <c r="C1307" s="1" t="s">
        <v>1074</v>
      </c>
      <c r="D1307" s="157">
        <v>569</v>
      </c>
      <c r="E1307" s="157">
        <v>1603</v>
      </c>
      <c r="F1307" s="170">
        <v>35.5</v>
      </c>
    </row>
    <row r="1308" spans="2:6" ht="15" customHeight="1" x14ac:dyDescent="0.2">
      <c r="B1308" s="146">
        <v>305031127</v>
      </c>
      <c r="C1308" s="1" t="s">
        <v>1092</v>
      </c>
      <c r="D1308" s="157">
        <v>182</v>
      </c>
      <c r="E1308" s="157">
        <v>415</v>
      </c>
      <c r="F1308" s="170">
        <v>43.8</v>
      </c>
    </row>
    <row r="1309" spans="2:6" ht="15" customHeight="1" x14ac:dyDescent="0.2">
      <c r="B1309" s="146">
        <v>305031128</v>
      </c>
      <c r="C1309" s="1" t="s">
        <v>1093</v>
      </c>
      <c r="D1309" s="157">
        <v>152</v>
      </c>
      <c r="E1309" s="157">
        <v>477</v>
      </c>
      <c r="F1309" s="170">
        <v>32</v>
      </c>
    </row>
    <row r="1310" spans="2:6" ht="15" customHeight="1" x14ac:dyDescent="0.2">
      <c r="B1310" s="146">
        <v>317011453</v>
      </c>
      <c r="C1310" s="1" t="s">
        <v>1411</v>
      </c>
      <c r="D1310" s="157">
        <v>314</v>
      </c>
      <c r="E1310" s="157">
        <v>969</v>
      </c>
      <c r="F1310" s="170">
        <v>32.4</v>
      </c>
    </row>
    <row r="1311" spans="2:6" ht="15" customHeight="1" x14ac:dyDescent="0.2">
      <c r="B1311" s="146">
        <v>316051434</v>
      </c>
      <c r="C1311" s="1" t="s">
        <v>1392</v>
      </c>
      <c r="D1311" s="157">
        <v>314</v>
      </c>
      <c r="E1311" s="157">
        <v>765</v>
      </c>
      <c r="F1311" s="170">
        <v>41</v>
      </c>
    </row>
    <row r="1312" spans="2:6" ht="15" customHeight="1" x14ac:dyDescent="0.2">
      <c r="B1312" s="146">
        <v>316041433</v>
      </c>
      <c r="C1312" s="1" t="s">
        <v>1391</v>
      </c>
      <c r="D1312" s="157">
        <v>1392</v>
      </c>
      <c r="E1312" s="157">
        <v>3320</v>
      </c>
      <c r="F1312" s="170">
        <v>41.9</v>
      </c>
    </row>
    <row r="1313" spans="2:6" ht="15" customHeight="1" x14ac:dyDescent="0.2">
      <c r="B1313" s="146">
        <v>316051435</v>
      </c>
      <c r="C1313" s="1" t="s">
        <v>1393</v>
      </c>
      <c r="D1313" s="157">
        <v>558</v>
      </c>
      <c r="E1313" s="157">
        <v>1341</v>
      </c>
      <c r="F1313" s="170">
        <v>41.6</v>
      </c>
    </row>
    <row r="1314" spans="2:6" ht="15" customHeight="1" x14ac:dyDescent="0.2">
      <c r="B1314" s="146">
        <v>308031213</v>
      </c>
      <c r="C1314" s="1" t="s">
        <v>1176</v>
      </c>
      <c r="D1314" s="157">
        <v>330</v>
      </c>
      <c r="E1314" s="157">
        <v>764</v>
      </c>
      <c r="F1314" s="170">
        <v>43.1</v>
      </c>
    </row>
    <row r="1315" spans="2:6" ht="15" customHeight="1" x14ac:dyDescent="0.2">
      <c r="B1315" s="146">
        <v>305021118</v>
      </c>
      <c r="C1315" s="1" t="s">
        <v>1083</v>
      </c>
      <c r="D1315" s="157">
        <v>199</v>
      </c>
      <c r="E1315" s="157">
        <v>587</v>
      </c>
      <c r="F1315" s="170">
        <v>33.799999999999997</v>
      </c>
    </row>
    <row r="1316" spans="2:6" ht="15" customHeight="1" x14ac:dyDescent="0.2">
      <c r="B1316" s="146">
        <v>319021510</v>
      </c>
      <c r="C1316" s="1" t="s">
        <v>1468</v>
      </c>
      <c r="D1316" s="13" t="s">
        <v>2661</v>
      </c>
      <c r="E1316" s="13" t="s">
        <v>2661</v>
      </c>
      <c r="F1316" s="13" t="s">
        <v>2661</v>
      </c>
    </row>
    <row r="1317" spans="2:6" ht="15" customHeight="1" x14ac:dyDescent="0.2">
      <c r="B1317" s="146">
        <v>310031292</v>
      </c>
      <c r="C1317" s="1" t="s">
        <v>1254</v>
      </c>
      <c r="D1317" s="157">
        <v>216</v>
      </c>
      <c r="E1317" s="157">
        <v>644</v>
      </c>
      <c r="F1317" s="170">
        <v>33.6</v>
      </c>
    </row>
    <row r="1318" spans="2:6" ht="15" customHeight="1" x14ac:dyDescent="0.2">
      <c r="B1318" s="146">
        <v>314021390</v>
      </c>
      <c r="C1318" s="1" t="s">
        <v>1348</v>
      </c>
      <c r="D1318" s="157">
        <v>773</v>
      </c>
      <c r="E1318" s="157">
        <v>1875</v>
      </c>
      <c r="F1318" s="170">
        <v>41.2</v>
      </c>
    </row>
    <row r="1319" spans="2:6" ht="15" customHeight="1" x14ac:dyDescent="0.2">
      <c r="B1319" s="146">
        <v>312021349</v>
      </c>
      <c r="C1319" s="1" t="s">
        <v>1308</v>
      </c>
      <c r="D1319" s="157">
        <v>264</v>
      </c>
      <c r="E1319" s="157">
        <v>670</v>
      </c>
      <c r="F1319" s="170">
        <v>39.5</v>
      </c>
    </row>
    <row r="1320" spans="2:6" ht="15" customHeight="1" x14ac:dyDescent="0.2">
      <c r="B1320" s="146">
        <v>317011454</v>
      </c>
      <c r="C1320" s="1" t="s">
        <v>1412</v>
      </c>
      <c r="D1320" s="157">
        <v>202</v>
      </c>
      <c r="E1320" s="157">
        <v>650</v>
      </c>
      <c r="F1320" s="170">
        <v>31</v>
      </c>
    </row>
    <row r="1321" spans="2:6" ht="15" customHeight="1" x14ac:dyDescent="0.2">
      <c r="B1321" s="146">
        <v>318021486</v>
      </c>
      <c r="C1321" s="1" t="s">
        <v>1444</v>
      </c>
      <c r="D1321" s="157">
        <v>275</v>
      </c>
      <c r="E1321" s="157">
        <v>844</v>
      </c>
      <c r="F1321" s="170">
        <v>32.6</v>
      </c>
    </row>
    <row r="1322" spans="2:6" ht="15" customHeight="1" x14ac:dyDescent="0.2">
      <c r="B1322" s="146">
        <v>315021407</v>
      </c>
      <c r="C1322" s="1" t="s">
        <v>1365</v>
      </c>
      <c r="D1322" s="157">
        <v>147</v>
      </c>
      <c r="E1322" s="157">
        <v>393</v>
      </c>
      <c r="F1322" s="170">
        <v>37.299999999999997</v>
      </c>
    </row>
    <row r="1323" spans="2:6" ht="15" customHeight="1" x14ac:dyDescent="0.2">
      <c r="B1323" s="146">
        <v>315011399</v>
      </c>
      <c r="C1323" s="1" t="s">
        <v>1357</v>
      </c>
      <c r="D1323" s="13" t="s">
        <v>2661</v>
      </c>
      <c r="E1323" s="13" t="s">
        <v>2661</v>
      </c>
      <c r="F1323" s="13" t="s">
        <v>2661</v>
      </c>
    </row>
    <row r="1324" spans="2:6" ht="15" customHeight="1" x14ac:dyDescent="0.2">
      <c r="B1324" s="146">
        <v>302031038</v>
      </c>
      <c r="C1324" s="1" t="s">
        <v>1005</v>
      </c>
      <c r="D1324" s="157">
        <v>269</v>
      </c>
      <c r="E1324" s="157">
        <v>747</v>
      </c>
      <c r="F1324" s="170">
        <v>36</v>
      </c>
    </row>
    <row r="1325" spans="2:6" ht="15" customHeight="1" x14ac:dyDescent="0.2">
      <c r="B1325" s="146">
        <v>302031039</v>
      </c>
      <c r="C1325" s="1" t="s">
        <v>1006</v>
      </c>
      <c r="D1325" s="157">
        <v>365</v>
      </c>
      <c r="E1325" s="157">
        <v>982</v>
      </c>
      <c r="F1325" s="170">
        <v>37.1</v>
      </c>
    </row>
    <row r="1326" spans="2:6" ht="15" customHeight="1" x14ac:dyDescent="0.2">
      <c r="B1326" s="146">
        <v>302031040</v>
      </c>
      <c r="C1326" s="1" t="s">
        <v>1007</v>
      </c>
      <c r="D1326" s="157">
        <v>353</v>
      </c>
      <c r="E1326" s="157">
        <v>1012</v>
      </c>
      <c r="F1326" s="170">
        <v>34.9</v>
      </c>
    </row>
    <row r="1327" spans="2:6" ht="15" customHeight="1" x14ac:dyDescent="0.2">
      <c r="B1327" s="146">
        <v>318021487</v>
      </c>
      <c r="C1327" s="1" t="s">
        <v>1445</v>
      </c>
      <c r="D1327" s="157">
        <v>156</v>
      </c>
      <c r="E1327" s="157">
        <v>442</v>
      </c>
      <c r="F1327" s="170">
        <v>35.4</v>
      </c>
    </row>
    <row r="1328" spans="2:6" ht="15" customHeight="1" x14ac:dyDescent="0.2">
      <c r="B1328" s="146">
        <v>312021350</v>
      </c>
      <c r="C1328" s="1" t="s">
        <v>1309</v>
      </c>
      <c r="D1328" s="157">
        <v>204</v>
      </c>
      <c r="E1328" s="157">
        <v>505</v>
      </c>
      <c r="F1328" s="170">
        <v>40.5</v>
      </c>
    </row>
    <row r="1329" spans="2:6" ht="15" customHeight="1" x14ac:dyDescent="0.2">
      <c r="B1329" s="146">
        <v>309071255</v>
      </c>
      <c r="C1329" s="1" t="s">
        <v>1218</v>
      </c>
      <c r="D1329" s="157">
        <v>618</v>
      </c>
      <c r="E1329" s="157">
        <v>1715</v>
      </c>
      <c r="F1329" s="170">
        <v>36.1</v>
      </c>
    </row>
    <row r="1330" spans="2:6" ht="15" customHeight="1" x14ac:dyDescent="0.2">
      <c r="B1330" s="146">
        <v>301021008</v>
      </c>
      <c r="C1330" s="1" t="s">
        <v>975</v>
      </c>
      <c r="D1330" s="157">
        <v>292</v>
      </c>
      <c r="E1330" s="157">
        <v>758</v>
      </c>
      <c r="F1330" s="170">
        <v>38.5</v>
      </c>
    </row>
    <row r="1331" spans="2:6" ht="15" customHeight="1" x14ac:dyDescent="0.2">
      <c r="B1331" s="146">
        <v>309071256</v>
      </c>
      <c r="C1331" s="1" t="s">
        <v>1219</v>
      </c>
      <c r="D1331" s="157">
        <v>690</v>
      </c>
      <c r="E1331" s="157">
        <v>1866</v>
      </c>
      <c r="F1331" s="170">
        <v>36.9</v>
      </c>
    </row>
    <row r="1332" spans="2:6" ht="15" customHeight="1" x14ac:dyDescent="0.2">
      <c r="B1332" s="146">
        <v>310011275</v>
      </c>
      <c r="C1332" s="1" t="s">
        <v>1238</v>
      </c>
      <c r="D1332" s="157">
        <v>288</v>
      </c>
      <c r="E1332" s="157">
        <v>723</v>
      </c>
      <c r="F1332" s="170">
        <v>39.9</v>
      </c>
    </row>
    <row r="1333" spans="2:6" ht="15" customHeight="1" x14ac:dyDescent="0.2">
      <c r="B1333" s="146">
        <v>309061249</v>
      </c>
      <c r="C1333" s="1" t="s">
        <v>1212</v>
      </c>
      <c r="D1333" s="157">
        <v>588</v>
      </c>
      <c r="E1333" s="157">
        <v>1646</v>
      </c>
      <c r="F1333" s="170">
        <v>35.700000000000003</v>
      </c>
    </row>
    <row r="1334" spans="2:6" ht="15" customHeight="1" x14ac:dyDescent="0.2">
      <c r="B1334" s="146">
        <v>305041135</v>
      </c>
      <c r="C1334" s="1" t="s">
        <v>1100</v>
      </c>
      <c r="D1334" s="157">
        <v>392</v>
      </c>
      <c r="E1334" s="157">
        <v>1072</v>
      </c>
      <c r="F1334" s="170">
        <v>36.6</v>
      </c>
    </row>
    <row r="1335" spans="2:6" ht="15" customHeight="1" x14ac:dyDescent="0.2">
      <c r="B1335" s="146">
        <v>303051074</v>
      </c>
      <c r="C1335" s="1" t="s">
        <v>1041</v>
      </c>
      <c r="D1335" s="157">
        <v>156</v>
      </c>
      <c r="E1335" s="157">
        <v>415</v>
      </c>
      <c r="F1335" s="170">
        <v>37.6</v>
      </c>
    </row>
    <row r="1336" spans="2:6" ht="15" customHeight="1" x14ac:dyDescent="0.2">
      <c r="B1336" s="146">
        <v>309021234</v>
      </c>
      <c r="C1336" s="1" t="s">
        <v>1197</v>
      </c>
      <c r="D1336" s="157">
        <v>560</v>
      </c>
      <c r="E1336" s="157">
        <v>1524</v>
      </c>
      <c r="F1336" s="170">
        <v>36.700000000000003</v>
      </c>
    </row>
    <row r="1337" spans="2:6" ht="15" customHeight="1" x14ac:dyDescent="0.2">
      <c r="B1337" s="146">
        <v>318011466</v>
      </c>
      <c r="C1337" s="1" t="s">
        <v>1424</v>
      </c>
      <c r="D1337" s="13" t="s">
        <v>2661</v>
      </c>
      <c r="E1337" s="13" t="s">
        <v>2661</v>
      </c>
      <c r="F1337" s="13" t="s">
        <v>2661</v>
      </c>
    </row>
    <row r="1338" spans="2:6" ht="15" customHeight="1" x14ac:dyDescent="0.2">
      <c r="B1338" s="146">
        <v>316061444</v>
      </c>
      <c r="C1338" s="1" t="s">
        <v>1402</v>
      </c>
      <c r="D1338" s="157">
        <v>606</v>
      </c>
      <c r="E1338" s="157">
        <v>1460</v>
      </c>
      <c r="F1338" s="170">
        <v>41.5</v>
      </c>
    </row>
    <row r="1339" spans="2:6" ht="15" customHeight="1" x14ac:dyDescent="0.2">
      <c r="B1339" s="146">
        <v>309031239</v>
      </c>
      <c r="C1339" s="1" t="s">
        <v>1202</v>
      </c>
      <c r="D1339" s="157">
        <v>617</v>
      </c>
      <c r="E1339" s="157">
        <v>1605</v>
      </c>
      <c r="F1339" s="170">
        <v>38.4</v>
      </c>
    </row>
    <row r="1340" spans="2:6" ht="15" customHeight="1" x14ac:dyDescent="0.2">
      <c r="B1340" s="146">
        <v>308031214</v>
      </c>
      <c r="C1340" s="1" t="s">
        <v>1177</v>
      </c>
      <c r="D1340" s="157">
        <v>174</v>
      </c>
      <c r="E1340" s="157">
        <v>464</v>
      </c>
      <c r="F1340" s="170">
        <v>37.6</v>
      </c>
    </row>
    <row r="1341" spans="2:6" ht="15" customHeight="1" x14ac:dyDescent="0.2">
      <c r="B1341" s="146">
        <v>308031215</v>
      </c>
      <c r="C1341" s="1" t="s">
        <v>1178</v>
      </c>
      <c r="D1341" s="157">
        <v>194</v>
      </c>
      <c r="E1341" s="157">
        <v>516</v>
      </c>
      <c r="F1341" s="170">
        <v>37.5</v>
      </c>
    </row>
    <row r="1342" spans="2:6" ht="15" customHeight="1" x14ac:dyDescent="0.2">
      <c r="B1342" s="146">
        <v>303051075</v>
      </c>
      <c r="C1342" s="1" t="s">
        <v>1042</v>
      </c>
      <c r="D1342" s="157">
        <v>541</v>
      </c>
      <c r="E1342" s="157">
        <v>1536</v>
      </c>
      <c r="F1342" s="170">
        <v>35.200000000000003</v>
      </c>
    </row>
    <row r="1343" spans="2:6" ht="15" customHeight="1" x14ac:dyDescent="0.2">
      <c r="B1343" s="146">
        <v>309091265</v>
      </c>
      <c r="C1343" s="1" t="s">
        <v>1228</v>
      </c>
      <c r="D1343" s="157">
        <v>459</v>
      </c>
      <c r="E1343" s="157">
        <v>1169</v>
      </c>
      <c r="F1343" s="170">
        <v>39.299999999999997</v>
      </c>
    </row>
    <row r="1344" spans="2:6" ht="15" customHeight="1" x14ac:dyDescent="0.2">
      <c r="B1344" s="146">
        <v>316021423</v>
      </c>
      <c r="C1344" s="1" t="s">
        <v>1381</v>
      </c>
      <c r="D1344" s="157">
        <v>437</v>
      </c>
      <c r="E1344" s="157">
        <v>1042</v>
      </c>
      <c r="F1344" s="170">
        <v>41.9</v>
      </c>
    </row>
    <row r="1345" spans="2:6" ht="15" customHeight="1" x14ac:dyDescent="0.2">
      <c r="B1345" s="146">
        <v>316051436</v>
      </c>
      <c r="C1345" s="1" t="s">
        <v>1394</v>
      </c>
      <c r="D1345" s="157">
        <v>461</v>
      </c>
      <c r="E1345" s="157">
        <v>1073</v>
      </c>
      <c r="F1345" s="170">
        <v>43</v>
      </c>
    </row>
    <row r="1346" spans="2:6" ht="15" customHeight="1" x14ac:dyDescent="0.2">
      <c r="B1346" s="146">
        <v>314031393</v>
      </c>
      <c r="C1346" s="1" t="s">
        <v>1351</v>
      </c>
      <c r="D1346" s="157">
        <v>442</v>
      </c>
      <c r="E1346" s="157">
        <v>1043</v>
      </c>
      <c r="F1346" s="170">
        <v>42.4</v>
      </c>
    </row>
    <row r="1347" spans="2:6" ht="15" customHeight="1" x14ac:dyDescent="0.2">
      <c r="B1347" s="146">
        <v>319041518</v>
      </c>
      <c r="C1347" s="1" t="s">
        <v>1476</v>
      </c>
      <c r="D1347" s="157">
        <v>677</v>
      </c>
      <c r="E1347" s="157">
        <v>1496</v>
      </c>
      <c r="F1347" s="170">
        <v>45.3</v>
      </c>
    </row>
    <row r="1348" spans="2:6" ht="15" customHeight="1" x14ac:dyDescent="0.2">
      <c r="B1348" s="146">
        <v>309071257</v>
      </c>
      <c r="C1348" s="1" t="s">
        <v>1220</v>
      </c>
      <c r="D1348" s="157">
        <v>102</v>
      </c>
      <c r="E1348" s="157">
        <v>313</v>
      </c>
      <c r="F1348" s="170">
        <v>32.6</v>
      </c>
    </row>
    <row r="1349" spans="2:6" ht="15" customHeight="1" x14ac:dyDescent="0.2">
      <c r="B1349" s="146">
        <v>304021091</v>
      </c>
      <c r="C1349" s="1" t="s">
        <v>1057</v>
      </c>
      <c r="D1349" s="157">
        <v>250</v>
      </c>
      <c r="E1349" s="157">
        <v>649</v>
      </c>
      <c r="F1349" s="170">
        <v>38.6</v>
      </c>
    </row>
    <row r="1350" spans="2:6" ht="15" customHeight="1" x14ac:dyDescent="0.2">
      <c r="B1350" s="146">
        <v>312021351</v>
      </c>
      <c r="C1350" s="1" t="s">
        <v>1310</v>
      </c>
      <c r="D1350" s="157">
        <v>307</v>
      </c>
      <c r="E1350" s="157">
        <v>749</v>
      </c>
      <c r="F1350" s="170">
        <v>41.1</v>
      </c>
    </row>
    <row r="1351" spans="2:6" ht="15" customHeight="1" x14ac:dyDescent="0.2">
      <c r="B1351" s="146">
        <v>307021182</v>
      </c>
      <c r="C1351" s="1" t="s">
        <v>1146</v>
      </c>
      <c r="D1351" s="157">
        <v>486</v>
      </c>
      <c r="E1351" s="157">
        <v>1263</v>
      </c>
      <c r="F1351" s="170">
        <v>38.5</v>
      </c>
    </row>
    <row r="1352" spans="2:6" ht="15" customHeight="1" x14ac:dyDescent="0.2">
      <c r="B1352" s="146">
        <v>319041519</v>
      </c>
      <c r="C1352" s="1" t="s">
        <v>1477</v>
      </c>
      <c r="D1352" s="157">
        <v>363</v>
      </c>
      <c r="E1352" s="157">
        <v>799</v>
      </c>
      <c r="F1352" s="170">
        <v>45.4</v>
      </c>
    </row>
    <row r="1353" spans="2:6" ht="15" customHeight="1" x14ac:dyDescent="0.2">
      <c r="B1353" s="146">
        <v>306041165</v>
      </c>
      <c r="C1353" s="1" t="s">
        <v>1129</v>
      </c>
      <c r="D1353" s="157">
        <v>249</v>
      </c>
      <c r="E1353" s="157">
        <v>722</v>
      </c>
      <c r="F1353" s="170">
        <v>34.5</v>
      </c>
    </row>
    <row r="1354" spans="2:6" ht="15" customHeight="1" x14ac:dyDescent="0.2">
      <c r="B1354" s="146">
        <v>312031361</v>
      </c>
      <c r="C1354" s="1" t="s">
        <v>1319</v>
      </c>
      <c r="D1354" s="157">
        <v>433</v>
      </c>
      <c r="E1354" s="157">
        <v>972</v>
      </c>
      <c r="F1354" s="170">
        <v>44.6</v>
      </c>
    </row>
    <row r="1355" spans="2:6" ht="15" customHeight="1" x14ac:dyDescent="0.2">
      <c r="B1355" s="146">
        <v>310031293</v>
      </c>
      <c r="C1355" s="1" t="s">
        <v>1255</v>
      </c>
      <c r="D1355" s="157">
        <v>414</v>
      </c>
      <c r="E1355" s="157">
        <v>1228</v>
      </c>
      <c r="F1355" s="170">
        <v>33.700000000000003</v>
      </c>
    </row>
    <row r="1356" spans="2:6" ht="15" customHeight="1" x14ac:dyDescent="0.2">
      <c r="B1356" s="146">
        <v>317011455</v>
      </c>
      <c r="C1356" s="1" t="s">
        <v>1413</v>
      </c>
      <c r="D1356" s="157">
        <v>458</v>
      </c>
      <c r="E1356" s="157">
        <v>1007</v>
      </c>
      <c r="F1356" s="170">
        <v>45.5</v>
      </c>
    </row>
    <row r="1357" spans="2:6" ht="15" customHeight="1" x14ac:dyDescent="0.2">
      <c r="B1357" s="146">
        <v>305041136</v>
      </c>
      <c r="C1357" s="1" t="s">
        <v>1101</v>
      </c>
      <c r="D1357" s="157">
        <v>191</v>
      </c>
      <c r="E1357" s="157">
        <v>528</v>
      </c>
      <c r="F1357" s="170">
        <v>36.1</v>
      </c>
    </row>
    <row r="1358" spans="2:6" ht="15" customHeight="1" x14ac:dyDescent="0.2">
      <c r="B1358" s="146">
        <v>310041302</v>
      </c>
      <c r="C1358" s="1" t="s">
        <v>1262</v>
      </c>
      <c r="D1358" s="157">
        <v>347</v>
      </c>
      <c r="E1358" s="157">
        <v>1203</v>
      </c>
      <c r="F1358" s="170">
        <v>28.9</v>
      </c>
    </row>
    <row r="1359" spans="2:6" ht="15" customHeight="1" x14ac:dyDescent="0.2">
      <c r="B1359" s="146">
        <v>313051379</v>
      </c>
      <c r="C1359" s="1" t="s">
        <v>1337</v>
      </c>
      <c r="D1359" s="157">
        <v>562</v>
      </c>
      <c r="E1359" s="157">
        <v>1485</v>
      </c>
      <c r="F1359" s="170">
        <v>37.9</v>
      </c>
    </row>
    <row r="1360" spans="2:6" ht="15" customHeight="1" x14ac:dyDescent="0.2">
      <c r="B1360" s="146">
        <v>301021009</v>
      </c>
      <c r="C1360" s="1" t="s">
        <v>976</v>
      </c>
      <c r="D1360" s="157">
        <v>649</v>
      </c>
      <c r="E1360" s="157">
        <v>1630</v>
      </c>
      <c r="F1360" s="170">
        <v>39.799999999999997</v>
      </c>
    </row>
    <row r="1361" spans="2:6" ht="15" customHeight="1" x14ac:dyDescent="0.2">
      <c r="B1361" s="146">
        <v>301021010</v>
      </c>
      <c r="C1361" s="1" t="s">
        <v>977</v>
      </c>
      <c r="D1361" s="157">
        <v>606</v>
      </c>
      <c r="E1361" s="157">
        <v>1506</v>
      </c>
      <c r="F1361" s="170">
        <v>40.200000000000003</v>
      </c>
    </row>
    <row r="1362" spans="2:6" ht="15" customHeight="1" x14ac:dyDescent="0.2">
      <c r="B1362" s="146">
        <v>306011141</v>
      </c>
      <c r="C1362" s="1" t="s">
        <v>1106</v>
      </c>
      <c r="D1362" s="157">
        <v>581</v>
      </c>
      <c r="E1362" s="157">
        <v>1301</v>
      </c>
      <c r="F1362" s="170">
        <v>44.6</v>
      </c>
    </row>
    <row r="1363" spans="2:6" ht="15" customHeight="1" x14ac:dyDescent="0.2">
      <c r="B1363" s="146">
        <v>309051245</v>
      </c>
      <c r="C1363" s="1" t="s">
        <v>1208</v>
      </c>
      <c r="D1363" s="157">
        <v>274</v>
      </c>
      <c r="E1363" s="157">
        <v>786</v>
      </c>
      <c r="F1363" s="170">
        <v>34.9</v>
      </c>
    </row>
    <row r="1364" spans="2:6" ht="15" customHeight="1" x14ac:dyDescent="0.2">
      <c r="B1364" s="146">
        <v>311031319</v>
      </c>
      <c r="C1364" s="1" t="s">
        <v>1278</v>
      </c>
      <c r="D1364" s="157">
        <v>544</v>
      </c>
      <c r="E1364" s="157">
        <v>1634</v>
      </c>
      <c r="F1364" s="170">
        <v>33.299999999999997</v>
      </c>
    </row>
    <row r="1365" spans="2:6" ht="15" customHeight="1" x14ac:dyDescent="0.2">
      <c r="B1365" s="146">
        <v>310031294</v>
      </c>
      <c r="C1365" s="1" t="s">
        <v>1256</v>
      </c>
      <c r="D1365" s="157">
        <v>109</v>
      </c>
      <c r="E1365" s="157">
        <v>325</v>
      </c>
      <c r="F1365" s="170">
        <v>33.4</v>
      </c>
    </row>
    <row r="1366" spans="2:6" ht="15" customHeight="1" x14ac:dyDescent="0.2">
      <c r="B1366" s="146">
        <v>304011083</v>
      </c>
      <c r="C1366" s="1" t="s">
        <v>1050</v>
      </c>
      <c r="D1366" s="157">
        <v>166</v>
      </c>
      <c r="E1366" s="157">
        <v>430</v>
      </c>
      <c r="F1366" s="170">
        <v>38.700000000000003</v>
      </c>
    </row>
    <row r="1367" spans="2:6" ht="15" customHeight="1" x14ac:dyDescent="0.2">
      <c r="B1367" s="146">
        <v>310031295</v>
      </c>
      <c r="C1367" s="1" t="s">
        <v>1257</v>
      </c>
      <c r="D1367" s="157">
        <v>77</v>
      </c>
      <c r="E1367" s="157">
        <v>268</v>
      </c>
      <c r="F1367" s="170">
        <v>28.6</v>
      </c>
    </row>
    <row r="1368" spans="2:6" ht="15" customHeight="1" x14ac:dyDescent="0.2">
      <c r="B1368" s="146">
        <v>303041069</v>
      </c>
      <c r="C1368" s="1" t="s">
        <v>1036</v>
      </c>
      <c r="D1368" s="157">
        <v>214</v>
      </c>
      <c r="E1368" s="157">
        <v>544</v>
      </c>
      <c r="F1368" s="170">
        <v>39.299999999999997</v>
      </c>
    </row>
    <row r="1369" spans="2:6" ht="15" customHeight="1" x14ac:dyDescent="0.2">
      <c r="B1369" s="146">
        <v>309081261</v>
      </c>
      <c r="C1369" s="1" t="s">
        <v>1224</v>
      </c>
      <c r="D1369" s="157">
        <v>1033</v>
      </c>
      <c r="E1369" s="157">
        <v>2858</v>
      </c>
      <c r="F1369" s="170">
        <v>36.1</v>
      </c>
    </row>
    <row r="1370" spans="2:6" ht="15" customHeight="1" x14ac:dyDescent="0.2">
      <c r="B1370" s="146">
        <v>303031064</v>
      </c>
      <c r="C1370" s="1" t="s">
        <v>1031</v>
      </c>
      <c r="D1370" s="157">
        <v>234</v>
      </c>
      <c r="E1370" s="157">
        <v>556</v>
      </c>
      <c r="F1370" s="170">
        <v>42.1</v>
      </c>
    </row>
    <row r="1371" spans="2:6" ht="15" customHeight="1" x14ac:dyDescent="0.2">
      <c r="B1371" s="146">
        <v>311061332</v>
      </c>
      <c r="C1371" s="1" t="s">
        <v>1291</v>
      </c>
      <c r="D1371" s="157">
        <v>671</v>
      </c>
      <c r="E1371" s="157">
        <v>1742</v>
      </c>
      <c r="F1371" s="170">
        <v>38.5</v>
      </c>
    </row>
    <row r="1372" spans="2:6" ht="15" customHeight="1" x14ac:dyDescent="0.2">
      <c r="B1372" s="146">
        <v>308031216</v>
      </c>
      <c r="C1372" s="1" t="s">
        <v>1179</v>
      </c>
      <c r="D1372" s="157">
        <v>206</v>
      </c>
      <c r="E1372" s="157">
        <v>591</v>
      </c>
      <c r="F1372" s="170">
        <v>34.9</v>
      </c>
    </row>
    <row r="1373" spans="2:6" ht="15" customHeight="1" x14ac:dyDescent="0.2">
      <c r="B1373" s="146">
        <v>308031217</v>
      </c>
      <c r="C1373" s="1" t="s">
        <v>1180</v>
      </c>
      <c r="D1373" s="157">
        <v>272</v>
      </c>
      <c r="E1373" s="157">
        <v>802</v>
      </c>
      <c r="F1373" s="170">
        <v>34</v>
      </c>
    </row>
    <row r="1374" spans="2:6" ht="15" customHeight="1" x14ac:dyDescent="0.2">
      <c r="B1374" s="146">
        <v>308031218</v>
      </c>
      <c r="C1374" s="1" t="s">
        <v>1181</v>
      </c>
      <c r="D1374" s="157">
        <v>244</v>
      </c>
      <c r="E1374" s="157">
        <v>568</v>
      </c>
      <c r="F1374" s="170">
        <v>43.1</v>
      </c>
    </row>
    <row r="1375" spans="2:6" ht="15" customHeight="1" x14ac:dyDescent="0.2">
      <c r="B1375" s="146">
        <v>308031219</v>
      </c>
      <c r="C1375" s="1" t="s">
        <v>1182</v>
      </c>
      <c r="D1375" s="157">
        <v>235</v>
      </c>
      <c r="E1375" s="157">
        <v>564</v>
      </c>
      <c r="F1375" s="170">
        <v>41.7</v>
      </c>
    </row>
    <row r="1376" spans="2:6" ht="15" customHeight="1" x14ac:dyDescent="0.2">
      <c r="B1376" s="146">
        <v>308031220</v>
      </c>
      <c r="C1376" s="1" t="s">
        <v>1183</v>
      </c>
      <c r="D1376" s="157">
        <v>107</v>
      </c>
      <c r="E1376" s="157">
        <v>299</v>
      </c>
      <c r="F1376" s="170">
        <v>35.700000000000003</v>
      </c>
    </row>
    <row r="1377" spans="2:6" ht="15" customHeight="1" x14ac:dyDescent="0.2">
      <c r="B1377" s="146">
        <v>303051076</v>
      </c>
      <c r="C1377" s="1" t="s">
        <v>1043</v>
      </c>
      <c r="D1377" s="157">
        <v>332</v>
      </c>
      <c r="E1377" s="157">
        <v>1094</v>
      </c>
      <c r="F1377" s="170">
        <v>30.3</v>
      </c>
    </row>
    <row r="1378" spans="2:6" ht="15" customHeight="1" x14ac:dyDescent="0.2">
      <c r="B1378" s="146">
        <v>307011176</v>
      </c>
      <c r="C1378" s="1" t="s">
        <v>1140</v>
      </c>
      <c r="D1378" s="157">
        <v>216</v>
      </c>
      <c r="E1378" s="157">
        <v>602</v>
      </c>
      <c r="F1378" s="170">
        <v>35.9</v>
      </c>
    </row>
    <row r="1379" spans="2:6" ht="15" customHeight="1" x14ac:dyDescent="0.2">
      <c r="B1379" s="146">
        <v>307011177</v>
      </c>
      <c r="C1379" s="1" t="s">
        <v>1141</v>
      </c>
      <c r="D1379" s="157">
        <v>210</v>
      </c>
      <c r="E1379" s="157">
        <v>573</v>
      </c>
      <c r="F1379" s="170">
        <v>36.700000000000003</v>
      </c>
    </row>
    <row r="1380" spans="2:6" ht="15" customHeight="1" x14ac:dyDescent="0.2">
      <c r="B1380" s="146">
        <v>310021282</v>
      </c>
      <c r="C1380" s="1" t="s">
        <v>1244</v>
      </c>
      <c r="D1380" s="157">
        <v>515</v>
      </c>
      <c r="E1380" s="157">
        <v>1368</v>
      </c>
      <c r="F1380" s="170">
        <v>37.6</v>
      </c>
    </row>
    <row r="1381" spans="2:6" ht="15" customHeight="1" x14ac:dyDescent="0.2">
      <c r="B1381" s="146">
        <v>313051380</v>
      </c>
      <c r="C1381" s="1" t="s">
        <v>1338</v>
      </c>
      <c r="D1381" s="157">
        <v>746</v>
      </c>
      <c r="E1381" s="157">
        <v>1960</v>
      </c>
      <c r="F1381" s="170">
        <v>38.1</v>
      </c>
    </row>
    <row r="1382" spans="2:6" ht="15" customHeight="1" x14ac:dyDescent="0.2">
      <c r="B1382" s="146">
        <v>309031240</v>
      </c>
      <c r="C1382" s="1" t="s">
        <v>1203</v>
      </c>
      <c r="D1382" s="157">
        <v>571</v>
      </c>
      <c r="E1382" s="157">
        <v>1486</v>
      </c>
      <c r="F1382" s="170">
        <v>38.5</v>
      </c>
    </row>
    <row r="1383" spans="2:6" ht="15" customHeight="1" x14ac:dyDescent="0.2">
      <c r="B1383" s="146">
        <v>303061078</v>
      </c>
      <c r="C1383" s="1" t="s">
        <v>1045</v>
      </c>
      <c r="D1383" s="157">
        <v>578</v>
      </c>
      <c r="E1383" s="157">
        <v>1493</v>
      </c>
      <c r="F1383" s="170">
        <v>38.700000000000003</v>
      </c>
    </row>
    <row r="1384" spans="2:6" ht="15" customHeight="1" x14ac:dyDescent="0.2">
      <c r="B1384" s="146">
        <v>303041070</v>
      </c>
      <c r="C1384" s="1" t="s">
        <v>1037</v>
      </c>
      <c r="D1384" s="157">
        <v>256</v>
      </c>
      <c r="E1384" s="157">
        <v>698</v>
      </c>
      <c r="F1384" s="170">
        <v>36.700000000000003</v>
      </c>
    </row>
    <row r="1385" spans="2:6" ht="15" customHeight="1" x14ac:dyDescent="0.2">
      <c r="B1385" s="146">
        <v>314011387</v>
      </c>
      <c r="C1385" s="1" t="s">
        <v>1345</v>
      </c>
      <c r="D1385" s="157">
        <v>726</v>
      </c>
      <c r="E1385" s="157">
        <v>1737</v>
      </c>
      <c r="F1385" s="170">
        <v>41.8</v>
      </c>
    </row>
    <row r="1386" spans="2:6" ht="15" customHeight="1" x14ac:dyDescent="0.2">
      <c r="B1386" s="146">
        <v>302041044</v>
      </c>
      <c r="C1386" s="1" t="s">
        <v>1011</v>
      </c>
      <c r="D1386" s="157">
        <v>375</v>
      </c>
      <c r="E1386" s="157">
        <v>850</v>
      </c>
      <c r="F1386" s="170">
        <v>44.1</v>
      </c>
    </row>
    <row r="1387" spans="2:6" ht="15" customHeight="1" x14ac:dyDescent="0.2">
      <c r="B1387" s="146">
        <v>312021352</v>
      </c>
      <c r="C1387" s="1" t="s">
        <v>1311</v>
      </c>
      <c r="D1387" s="157">
        <v>604</v>
      </c>
      <c r="E1387" s="157">
        <v>1477</v>
      </c>
      <c r="F1387" s="170">
        <v>40.9</v>
      </c>
    </row>
    <row r="1388" spans="2:6" ht="15" customHeight="1" x14ac:dyDescent="0.2">
      <c r="B1388" s="146">
        <v>313051381</v>
      </c>
      <c r="C1388" s="1" t="s">
        <v>1339</v>
      </c>
      <c r="D1388" s="157">
        <v>855</v>
      </c>
      <c r="E1388" s="157">
        <v>1930</v>
      </c>
      <c r="F1388" s="170">
        <v>44.3</v>
      </c>
    </row>
    <row r="1389" spans="2:6" ht="15" customHeight="1" x14ac:dyDescent="0.2">
      <c r="B1389" s="146">
        <v>312021353</v>
      </c>
      <c r="C1389" s="1" t="s">
        <v>1312</v>
      </c>
      <c r="D1389" s="157">
        <v>447</v>
      </c>
      <c r="E1389" s="157">
        <v>986</v>
      </c>
      <c r="F1389" s="170">
        <v>45.4</v>
      </c>
    </row>
    <row r="1390" spans="2:6" ht="15" customHeight="1" x14ac:dyDescent="0.2">
      <c r="B1390" s="146">
        <v>304011084</v>
      </c>
      <c r="C1390" s="1" t="s">
        <v>2180</v>
      </c>
      <c r="D1390" s="157">
        <v>392</v>
      </c>
      <c r="E1390" s="157">
        <v>1010</v>
      </c>
      <c r="F1390" s="170">
        <v>38.9</v>
      </c>
    </row>
    <row r="1391" spans="2:6" ht="15" customHeight="1" x14ac:dyDescent="0.2">
      <c r="B1391" s="146">
        <v>311051327</v>
      </c>
      <c r="C1391" s="1" t="s">
        <v>1286</v>
      </c>
      <c r="D1391" s="157">
        <v>561</v>
      </c>
      <c r="E1391" s="157">
        <v>1494</v>
      </c>
      <c r="F1391" s="170">
        <v>37.6</v>
      </c>
    </row>
    <row r="1392" spans="2:6" ht="15" customHeight="1" x14ac:dyDescent="0.2">
      <c r="B1392" s="146">
        <v>301021011</v>
      </c>
      <c r="C1392" s="1" t="s">
        <v>978</v>
      </c>
      <c r="D1392" s="157">
        <v>277</v>
      </c>
      <c r="E1392" s="157">
        <v>756</v>
      </c>
      <c r="F1392" s="170">
        <v>36.6</v>
      </c>
    </row>
    <row r="1393" spans="2:6" ht="15" customHeight="1" x14ac:dyDescent="0.2">
      <c r="B1393" s="146">
        <v>304031095</v>
      </c>
      <c r="C1393" s="1" t="s">
        <v>1061</v>
      </c>
      <c r="D1393" s="157">
        <v>259</v>
      </c>
      <c r="E1393" s="157">
        <v>593</v>
      </c>
      <c r="F1393" s="170">
        <v>43.7</v>
      </c>
    </row>
    <row r="1394" spans="2:6" ht="15" customHeight="1" x14ac:dyDescent="0.2">
      <c r="B1394" s="146">
        <v>312021354</v>
      </c>
      <c r="C1394" s="1" t="s">
        <v>1313</v>
      </c>
      <c r="D1394" s="157">
        <v>248</v>
      </c>
      <c r="E1394" s="157">
        <v>562</v>
      </c>
      <c r="F1394" s="170">
        <v>44.1</v>
      </c>
    </row>
    <row r="1395" spans="2:6" ht="15" customHeight="1" x14ac:dyDescent="0.2">
      <c r="B1395" s="146">
        <v>308031221</v>
      </c>
      <c r="C1395" s="1" t="s">
        <v>1184</v>
      </c>
      <c r="D1395" s="13" t="s">
        <v>2661</v>
      </c>
      <c r="E1395" s="13" t="s">
        <v>2661</v>
      </c>
      <c r="F1395" s="13" t="s">
        <v>2661</v>
      </c>
    </row>
    <row r="1396" spans="2:6" ht="15" customHeight="1" x14ac:dyDescent="0.2">
      <c r="B1396" s="146">
        <v>316011416</v>
      </c>
      <c r="C1396" s="1" t="s">
        <v>1374</v>
      </c>
      <c r="D1396" s="157">
        <v>361</v>
      </c>
      <c r="E1396" s="157">
        <v>871</v>
      </c>
      <c r="F1396" s="170">
        <v>41.4</v>
      </c>
    </row>
    <row r="1397" spans="2:6" ht="15" customHeight="1" x14ac:dyDescent="0.2">
      <c r="B1397" s="146">
        <v>311061333</v>
      </c>
      <c r="C1397" s="1" t="s">
        <v>1292</v>
      </c>
      <c r="D1397" s="157">
        <v>364</v>
      </c>
      <c r="E1397" s="157">
        <v>1176</v>
      </c>
      <c r="F1397" s="170">
        <v>30.9</v>
      </c>
    </row>
    <row r="1398" spans="2:6" ht="15" customHeight="1" x14ac:dyDescent="0.2">
      <c r="B1398" s="146">
        <v>312021355</v>
      </c>
      <c r="C1398" s="1" t="s">
        <v>1314</v>
      </c>
      <c r="D1398" s="157">
        <v>162</v>
      </c>
      <c r="E1398" s="157">
        <v>449</v>
      </c>
      <c r="F1398" s="170">
        <v>36</v>
      </c>
    </row>
    <row r="1399" spans="2:6" ht="15" customHeight="1" x14ac:dyDescent="0.2">
      <c r="B1399" s="146">
        <v>305011110</v>
      </c>
      <c r="C1399" s="1" t="s">
        <v>1075</v>
      </c>
      <c r="D1399" s="157">
        <v>175</v>
      </c>
      <c r="E1399" s="157">
        <v>487</v>
      </c>
      <c r="F1399" s="170">
        <v>35.9</v>
      </c>
    </row>
    <row r="1400" spans="2:6" ht="15" customHeight="1" x14ac:dyDescent="0.2">
      <c r="B1400" s="146">
        <v>312021356</v>
      </c>
      <c r="C1400" s="1" t="s">
        <v>1315</v>
      </c>
      <c r="D1400" s="157">
        <v>329</v>
      </c>
      <c r="E1400" s="157">
        <v>797</v>
      </c>
      <c r="F1400" s="170">
        <v>41.3</v>
      </c>
    </row>
    <row r="1401" spans="2:6" ht="15" customHeight="1" x14ac:dyDescent="0.2">
      <c r="B1401" s="146">
        <v>318021488</v>
      </c>
      <c r="C1401" s="1" t="s">
        <v>1446</v>
      </c>
      <c r="D1401" s="157">
        <v>141</v>
      </c>
      <c r="E1401" s="157">
        <v>491</v>
      </c>
      <c r="F1401" s="170">
        <v>28.8</v>
      </c>
    </row>
    <row r="1402" spans="2:6" ht="15" customHeight="1" x14ac:dyDescent="0.2">
      <c r="B1402" s="146">
        <v>308021202</v>
      </c>
      <c r="C1402" s="1" t="s">
        <v>2167</v>
      </c>
      <c r="D1402" s="13" t="s">
        <v>2661</v>
      </c>
      <c r="E1402" s="13" t="s">
        <v>2661</v>
      </c>
      <c r="F1402" s="13" t="s">
        <v>2661</v>
      </c>
    </row>
    <row r="1403" spans="2:6" ht="15" customHeight="1" x14ac:dyDescent="0.2">
      <c r="B1403" s="146">
        <v>307031185</v>
      </c>
      <c r="C1403" s="1" t="s">
        <v>1149</v>
      </c>
      <c r="D1403" s="157">
        <v>241</v>
      </c>
      <c r="E1403" s="157">
        <v>602</v>
      </c>
      <c r="F1403" s="170">
        <v>40.1</v>
      </c>
    </row>
    <row r="1404" spans="2:6" ht="15" customHeight="1" x14ac:dyDescent="0.2">
      <c r="B1404" s="146">
        <v>307031186</v>
      </c>
      <c r="C1404" s="1" t="s">
        <v>1150</v>
      </c>
      <c r="D1404" s="157">
        <v>235</v>
      </c>
      <c r="E1404" s="157">
        <v>647</v>
      </c>
      <c r="F1404" s="170">
        <v>36.200000000000003</v>
      </c>
    </row>
    <row r="1405" spans="2:6" ht="15" customHeight="1" x14ac:dyDescent="0.2">
      <c r="B1405" s="146">
        <v>309091266</v>
      </c>
      <c r="C1405" s="1" t="s">
        <v>1229</v>
      </c>
      <c r="D1405" s="157">
        <v>1133</v>
      </c>
      <c r="E1405" s="157">
        <v>3481</v>
      </c>
      <c r="F1405" s="170">
        <v>32.6</v>
      </c>
    </row>
    <row r="1406" spans="2:6" ht="15" customHeight="1" x14ac:dyDescent="0.2">
      <c r="B1406" s="146">
        <v>305011111</v>
      </c>
      <c r="C1406" s="1" t="s">
        <v>1076</v>
      </c>
      <c r="D1406" s="157">
        <v>183</v>
      </c>
      <c r="E1406" s="157">
        <v>593</v>
      </c>
      <c r="F1406" s="170">
        <v>30.9</v>
      </c>
    </row>
    <row r="1407" spans="2:6" ht="15" customHeight="1" x14ac:dyDescent="0.2">
      <c r="B1407" s="146">
        <v>310041303</v>
      </c>
      <c r="C1407" s="1" t="s">
        <v>1263</v>
      </c>
      <c r="D1407" s="157">
        <v>201</v>
      </c>
      <c r="E1407" s="157">
        <v>599</v>
      </c>
      <c r="F1407" s="170">
        <v>33.5</v>
      </c>
    </row>
    <row r="1408" spans="2:6" ht="15" customHeight="1" x14ac:dyDescent="0.2">
      <c r="B1408" s="146">
        <v>310041304</v>
      </c>
      <c r="C1408" s="1" t="s">
        <v>1264</v>
      </c>
      <c r="D1408" s="157">
        <v>267</v>
      </c>
      <c r="E1408" s="157">
        <v>810</v>
      </c>
      <c r="F1408" s="170">
        <v>33</v>
      </c>
    </row>
    <row r="1409" spans="2:6" ht="15" customHeight="1" x14ac:dyDescent="0.2">
      <c r="B1409" s="146">
        <v>311061334</v>
      </c>
      <c r="C1409" s="1" t="s">
        <v>1293</v>
      </c>
      <c r="D1409" s="157">
        <v>461</v>
      </c>
      <c r="E1409" s="157">
        <v>1253</v>
      </c>
      <c r="F1409" s="170">
        <v>36.799999999999997</v>
      </c>
    </row>
    <row r="1410" spans="2:6" ht="15" customHeight="1" x14ac:dyDescent="0.2">
      <c r="B1410" s="146">
        <v>304031096</v>
      </c>
      <c r="C1410" s="1" t="s">
        <v>1062</v>
      </c>
      <c r="D1410" s="157">
        <v>291</v>
      </c>
      <c r="E1410" s="157">
        <v>747</v>
      </c>
      <c r="F1410" s="170">
        <v>38.9</v>
      </c>
    </row>
    <row r="1411" spans="2:6" ht="15" customHeight="1" x14ac:dyDescent="0.2">
      <c r="B1411" s="146">
        <v>302021032</v>
      </c>
      <c r="C1411" s="1" t="s">
        <v>999</v>
      </c>
      <c r="D1411" s="157">
        <v>203</v>
      </c>
      <c r="E1411" s="157">
        <v>595</v>
      </c>
      <c r="F1411" s="170">
        <v>34.200000000000003</v>
      </c>
    </row>
    <row r="1412" spans="2:6" ht="15" customHeight="1" x14ac:dyDescent="0.2">
      <c r="B1412" s="146">
        <v>302021033</v>
      </c>
      <c r="C1412" s="1" t="s">
        <v>1000</v>
      </c>
      <c r="D1412" s="157">
        <v>338</v>
      </c>
      <c r="E1412" s="157">
        <v>840</v>
      </c>
      <c r="F1412" s="170">
        <v>40.200000000000003</v>
      </c>
    </row>
    <row r="1413" spans="2:6" ht="15" customHeight="1" x14ac:dyDescent="0.2">
      <c r="B1413" s="146">
        <v>307031187</v>
      </c>
      <c r="C1413" s="1" t="s">
        <v>1151</v>
      </c>
      <c r="D1413" s="157">
        <v>384</v>
      </c>
      <c r="E1413" s="157">
        <v>904</v>
      </c>
      <c r="F1413" s="170">
        <v>42.5</v>
      </c>
    </row>
    <row r="1414" spans="2:6" ht="15" customHeight="1" x14ac:dyDescent="0.2">
      <c r="B1414" s="146">
        <v>307031188</v>
      </c>
      <c r="C1414" s="1" t="s">
        <v>1152</v>
      </c>
      <c r="D1414" s="157">
        <v>329</v>
      </c>
      <c r="E1414" s="157">
        <v>761</v>
      </c>
      <c r="F1414" s="170">
        <v>43.2</v>
      </c>
    </row>
    <row r="1415" spans="2:6" ht="15" customHeight="1" x14ac:dyDescent="0.2">
      <c r="B1415" s="146">
        <v>314031394</v>
      </c>
      <c r="C1415" s="1" t="s">
        <v>1352</v>
      </c>
      <c r="D1415" s="157">
        <v>524</v>
      </c>
      <c r="E1415" s="157">
        <v>1377</v>
      </c>
      <c r="F1415" s="170">
        <v>38</v>
      </c>
    </row>
    <row r="1416" spans="2:6" ht="15" customHeight="1" x14ac:dyDescent="0.2">
      <c r="B1416" s="146">
        <v>303061079</v>
      </c>
      <c r="C1416" s="1" t="s">
        <v>1046</v>
      </c>
      <c r="D1416" s="157">
        <v>397</v>
      </c>
      <c r="E1416" s="157">
        <v>1055</v>
      </c>
      <c r="F1416" s="170">
        <v>37.6</v>
      </c>
    </row>
    <row r="1417" spans="2:6" ht="15" customHeight="1" x14ac:dyDescent="0.2">
      <c r="B1417" s="146">
        <v>303061080</v>
      </c>
      <c r="C1417" s="1" t="s">
        <v>1047</v>
      </c>
      <c r="D1417" s="157">
        <v>796</v>
      </c>
      <c r="E1417" s="157">
        <v>2215</v>
      </c>
      <c r="F1417" s="170">
        <v>35.9</v>
      </c>
    </row>
    <row r="1418" spans="2:6" ht="15" customHeight="1" x14ac:dyDescent="0.2">
      <c r="B1418" s="146">
        <v>316051437</v>
      </c>
      <c r="C1418" s="1" t="s">
        <v>1395</v>
      </c>
      <c r="D1418" s="157">
        <v>439</v>
      </c>
      <c r="E1418" s="157">
        <v>1154</v>
      </c>
      <c r="F1418" s="170">
        <v>38.1</v>
      </c>
    </row>
    <row r="1419" spans="2:6" ht="15" customHeight="1" x14ac:dyDescent="0.2">
      <c r="B1419" s="146">
        <v>309101270</v>
      </c>
      <c r="C1419" s="1" t="s">
        <v>1233</v>
      </c>
      <c r="D1419" s="157">
        <v>709</v>
      </c>
      <c r="E1419" s="157">
        <v>2063</v>
      </c>
      <c r="F1419" s="170">
        <v>34.4</v>
      </c>
    </row>
    <row r="1420" spans="2:6" ht="15" customHeight="1" x14ac:dyDescent="0.2">
      <c r="B1420" s="146">
        <v>319011501</v>
      </c>
      <c r="C1420" s="1" t="s">
        <v>1459</v>
      </c>
      <c r="D1420" s="157">
        <v>271</v>
      </c>
      <c r="E1420" s="157">
        <v>590</v>
      </c>
      <c r="F1420" s="170">
        <v>45.9</v>
      </c>
    </row>
    <row r="1421" spans="2:6" ht="15" customHeight="1" x14ac:dyDescent="0.2">
      <c r="B1421" s="146">
        <v>315011400</v>
      </c>
      <c r="C1421" s="1" t="s">
        <v>1358</v>
      </c>
      <c r="D1421" s="157">
        <v>203</v>
      </c>
      <c r="E1421" s="157">
        <v>569</v>
      </c>
      <c r="F1421" s="170">
        <v>35.700000000000003</v>
      </c>
    </row>
    <row r="1422" spans="2:6" ht="15" customHeight="1" x14ac:dyDescent="0.2">
      <c r="B1422" s="146">
        <v>302041045</v>
      </c>
      <c r="C1422" s="1" t="s">
        <v>1012</v>
      </c>
      <c r="D1422" s="157">
        <v>424</v>
      </c>
      <c r="E1422" s="157">
        <v>1045</v>
      </c>
      <c r="F1422" s="170">
        <v>40.6</v>
      </c>
    </row>
    <row r="1423" spans="2:6" ht="15" customHeight="1" x14ac:dyDescent="0.2">
      <c r="B1423" s="146">
        <v>309041242</v>
      </c>
      <c r="C1423" s="1" t="s">
        <v>1205</v>
      </c>
      <c r="D1423" s="157">
        <v>787</v>
      </c>
      <c r="E1423" s="157">
        <v>2070</v>
      </c>
      <c r="F1423" s="170">
        <v>38</v>
      </c>
    </row>
    <row r="1424" spans="2:6" ht="15" customHeight="1" x14ac:dyDescent="0.2">
      <c r="B1424" s="146">
        <v>307011178</v>
      </c>
      <c r="C1424" s="1" t="s">
        <v>1142</v>
      </c>
      <c r="D1424" s="157">
        <v>168</v>
      </c>
      <c r="E1424" s="157">
        <v>439</v>
      </c>
      <c r="F1424" s="170">
        <v>38.200000000000003</v>
      </c>
    </row>
    <row r="1425" spans="2:6" ht="15" customHeight="1" x14ac:dyDescent="0.2">
      <c r="B1425" s="146">
        <v>304031097</v>
      </c>
      <c r="C1425" s="1" t="s">
        <v>1063</v>
      </c>
      <c r="D1425" s="157">
        <v>234</v>
      </c>
      <c r="E1425" s="157">
        <v>516</v>
      </c>
      <c r="F1425" s="170">
        <v>45.4</v>
      </c>
    </row>
    <row r="1426" spans="2:6" ht="15" customHeight="1" x14ac:dyDescent="0.2">
      <c r="B1426" s="146">
        <v>303041071</v>
      </c>
      <c r="C1426" s="1" t="s">
        <v>1038</v>
      </c>
      <c r="D1426" s="157">
        <v>453</v>
      </c>
      <c r="E1426" s="157">
        <v>1122</v>
      </c>
      <c r="F1426" s="170">
        <v>40.299999999999997</v>
      </c>
    </row>
    <row r="1427" spans="2:6" ht="15" customHeight="1" x14ac:dyDescent="0.2">
      <c r="B1427" s="146">
        <v>308021203</v>
      </c>
      <c r="C1427" s="1" t="s">
        <v>1166</v>
      </c>
      <c r="D1427" s="157">
        <v>161</v>
      </c>
      <c r="E1427" s="157">
        <v>468</v>
      </c>
      <c r="F1427" s="170">
        <v>34.4</v>
      </c>
    </row>
    <row r="1428" spans="2:6" ht="15" customHeight="1" x14ac:dyDescent="0.2">
      <c r="B1428" s="146">
        <v>316051438</v>
      </c>
      <c r="C1428" s="1" t="s">
        <v>1396</v>
      </c>
      <c r="D1428" s="157">
        <v>648</v>
      </c>
      <c r="E1428" s="157">
        <v>1548</v>
      </c>
      <c r="F1428" s="170">
        <v>41.8</v>
      </c>
    </row>
    <row r="1429" spans="2:6" ht="15" customHeight="1" x14ac:dyDescent="0.2">
      <c r="B1429" s="146">
        <v>304041103</v>
      </c>
      <c r="C1429" s="1" t="s">
        <v>1068</v>
      </c>
      <c r="D1429" s="157">
        <v>898</v>
      </c>
      <c r="E1429" s="157">
        <v>2080</v>
      </c>
      <c r="F1429" s="170">
        <v>43.2</v>
      </c>
    </row>
    <row r="1430" spans="2:6" ht="15" customHeight="1" x14ac:dyDescent="0.2">
      <c r="B1430" s="146">
        <v>308031222</v>
      </c>
      <c r="C1430" s="1" t="s">
        <v>1185</v>
      </c>
      <c r="D1430" s="157">
        <v>281</v>
      </c>
      <c r="E1430" s="157">
        <v>731</v>
      </c>
      <c r="F1430" s="170">
        <v>38.5</v>
      </c>
    </row>
    <row r="1431" spans="2:6" ht="15" customHeight="1" x14ac:dyDescent="0.2">
      <c r="B1431" s="146">
        <v>301011005</v>
      </c>
      <c r="C1431" s="1" t="s">
        <v>972</v>
      </c>
      <c r="D1431" s="157">
        <v>167</v>
      </c>
      <c r="E1431" s="157">
        <v>444</v>
      </c>
      <c r="F1431" s="170">
        <v>37.6</v>
      </c>
    </row>
    <row r="1432" spans="2:6" ht="15" customHeight="1" x14ac:dyDescent="0.2">
      <c r="B1432" s="146">
        <v>301021012</v>
      </c>
      <c r="C1432" s="1" t="s">
        <v>979</v>
      </c>
      <c r="D1432" s="157">
        <v>612</v>
      </c>
      <c r="E1432" s="157">
        <v>1611</v>
      </c>
      <c r="F1432" s="170">
        <v>38</v>
      </c>
    </row>
    <row r="1433" spans="2:6" ht="15" customHeight="1" x14ac:dyDescent="0.2">
      <c r="B1433" s="146">
        <v>319051526</v>
      </c>
      <c r="C1433" s="1" t="s">
        <v>1484</v>
      </c>
      <c r="D1433" s="157">
        <v>323</v>
      </c>
      <c r="E1433" s="157">
        <v>716</v>
      </c>
      <c r="F1433" s="170">
        <v>45.1</v>
      </c>
    </row>
    <row r="1434" spans="2:6" ht="15" customHeight="1" x14ac:dyDescent="0.2">
      <c r="B1434" s="146">
        <v>301031018</v>
      </c>
      <c r="C1434" s="1" t="s">
        <v>985</v>
      </c>
      <c r="D1434" s="157">
        <v>350</v>
      </c>
      <c r="E1434" s="157">
        <v>983</v>
      </c>
      <c r="F1434" s="170">
        <v>35.6</v>
      </c>
    </row>
    <row r="1435" spans="2:6" ht="15" customHeight="1" x14ac:dyDescent="0.2">
      <c r="B1435" s="146">
        <v>305041137</v>
      </c>
      <c r="C1435" s="1" t="s">
        <v>1102</v>
      </c>
      <c r="D1435" s="157">
        <v>430</v>
      </c>
      <c r="E1435" s="157">
        <v>1115</v>
      </c>
      <c r="F1435" s="170">
        <v>38.6</v>
      </c>
    </row>
    <row r="1436" spans="2:6" ht="15" customHeight="1" x14ac:dyDescent="0.2">
      <c r="B1436" s="146">
        <v>317011456</v>
      </c>
      <c r="C1436" s="1" t="s">
        <v>1414</v>
      </c>
      <c r="D1436" s="157">
        <v>606</v>
      </c>
      <c r="E1436" s="157">
        <v>1734</v>
      </c>
      <c r="F1436" s="170">
        <v>35</v>
      </c>
    </row>
    <row r="1437" spans="2:6" ht="15" customHeight="1" x14ac:dyDescent="0.2">
      <c r="B1437" s="146">
        <v>317011457</v>
      </c>
      <c r="C1437" s="1" t="s">
        <v>1415</v>
      </c>
      <c r="D1437" s="157">
        <v>469</v>
      </c>
      <c r="E1437" s="157">
        <v>1183</v>
      </c>
      <c r="F1437" s="170">
        <v>39.6</v>
      </c>
    </row>
    <row r="1438" spans="2:6" ht="15" customHeight="1" x14ac:dyDescent="0.2">
      <c r="B1438" s="146">
        <v>317011458</v>
      </c>
      <c r="C1438" s="1" t="s">
        <v>1416</v>
      </c>
      <c r="D1438" s="157">
        <v>521</v>
      </c>
      <c r="E1438" s="157">
        <v>1256</v>
      </c>
      <c r="F1438" s="170">
        <v>41.5</v>
      </c>
    </row>
    <row r="1439" spans="2:6" ht="15" customHeight="1" x14ac:dyDescent="0.2">
      <c r="B1439" s="146">
        <v>319041520</v>
      </c>
      <c r="C1439" s="1" t="s">
        <v>1478</v>
      </c>
      <c r="D1439" s="157">
        <v>877</v>
      </c>
      <c r="E1439" s="157">
        <v>2042</v>
      </c>
      <c r="F1439" s="170">
        <v>42.9</v>
      </c>
    </row>
    <row r="1440" spans="2:6" ht="15" customHeight="1" x14ac:dyDescent="0.2">
      <c r="B1440" s="146">
        <v>315011401</v>
      </c>
      <c r="C1440" s="1" t="s">
        <v>1359</v>
      </c>
      <c r="D1440" s="157">
        <v>32</v>
      </c>
      <c r="E1440" s="157">
        <v>271</v>
      </c>
      <c r="F1440" s="170">
        <v>11.8</v>
      </c>
    </row>
    <row r="1441" spans="2:6" ht="15" customHeight="1" x14ac:dyDescent="0.2">
      <c r="B1441" s="146">
        <v>315011402</v>
      </c>
      <c r="C1441" s="1" t="s">
        <v>1360</v>
      </c>
      <c r="D1441" s="157">
        <v>25</v>
      </c>
      <c r="E1441" s="157">
        <v>277</v>
      </c>
      <c r="F1441" s="170">
        <v>9</v>
      </c>
    </row>
    <row r="1442" spans="2:6" ht="15" customHeight="1" x14ac:dyDescent="0.2">
      <c r="B1442" s="146">
        <v>318021489</v>
      </c>
      <c r="C1442" s="1" t="s">
        <v>1447</v>
      </c>
      <c r="D1442" s="157">
        <v>197</v>
      </c>
      <c r="E1442" s="157">
        <v>569</v>
      </c>
      <c r="F1442" s="170">
        <v>34.700000000000003</v>
      </c>
    </row>
    <row r="1443" spans="2:6" ht="15" customHeight="1" x14ac:dyDescent="0.2">
      <c r="B1443" s="146">
        <v>318021490</v>
      </c>
      <c r="C1443" s="1" t="s">
        <v>1448</v>
      </c>
      <c r="D1443" s="157">
        <v>345</v>
      </c>
      <c r="E1443" s="157">
        <v>972</v>
      </c>
      <c r="F1443" s="170">
        <v>35.4</v>
      </c>
    </row>
    <row r="1444" spans="2:6" ht="15" customHeight="1" x14ac:dyDescent="0.2">
      <c r="B1444" s="146">
        <v>306011142</v>
      </c>
      <c r="C1444" s="1" t="s">
        <v>1107</v>
      </c>
      <c r="D1444" s="157">
        <v>513</v>
      </c>
      <c r="E1444" s="157">
        <v>1372</v>
      </c>
      <c r="F1444" s="170">
        <v>37.4</v>
      </c>
    </row>
    <row r="1445" spans="2:6" ht="15" customHeight="1" x14ac:dyDescent="0.2">
      <c r="B1445" s="146">
        <v>306031161</v>
      </c>
      <c r="C1445" s="1" t="s">
        <v>1125</v>
      </c>
      <c r="D1445" s="157">
        <v>647</v>
      </c>
      <c r="E1445" s="157">
        <v>1523</v>
      </c>
      <c r="F1445" s="170">
        <v>42.5</v>
      </c>
    </row>
    <row r="1446" spans="2:6" ht="15" customHeight="1" x14ac:dyDescent="0.2">
      <c r="B1446" s="146">
        <v>311061335</v>
      </c>
      <c r="C1446" s="1" t="s">
        <v>1294</v>
      </c>
      <c r="D1446" s="157">
        <v>231</v>
      </c>
      <c r="E1446" s="157">
        <v>591</v>
      </c>
      <c r="F1446" s="170">
        <v>39.1</v>
      </c>
    </row>
    <row r="1447" spans="2:6" ht="15" customHeight="1" x14ac:dyDescent="0.2">
      <c r="B1447" s="146">
        <v>313041376</v>
      </c>
      <c r="C1447" s="1" t="s">
        <v>1334</v>
      </c>
      <c r="D1447" s="157">
        <v>155</v>
      </c>
      <c r="E1447" s="157">
        <v>380</v>
      </c>
      <c r="F1447" s="170">
        <v>40.700000000000003</v>
      </c>
    </row>
    <row r="1448" spans="2:6" ht="15" customHeight="1" x14ac:dyDescent="0.2">
      <c r="B1448" s="146">
        <v>309071258</v>
      </c>
      <c r="C1448" s="1" t="s">
        <v>1221</v>
      </c>
      <c r="D1448" s="157">
        <v>694</v>
      </c>
      <c r="E1448" s="157">
        <v>2133</v>
      </c>
      <c r="F1448" s="170">
        <v>32.5</v>
      </c>
    </row>
    <row r="1449" spans="2:6" ht="15" customHeight="1" x14ac:dyDescent="0.2">
      <c r="B1449" s="146">
        <v>304041104</v>
      </c>
      <c r="C1449" s="1" t="s">
        <v>1069</v>
      </c>
      <c r="D1449" s="157">
        <v>477</v>
      </c>
      <c r="E1449" s="157">
        <v>979</v>
      </c>
      <c r="F1449" s="170">
        <v>48.7</v>
      </c>
    </row>
    <row r="1450" spans="2:6" ht="15" customHeight="1" x14ac:dyDescent="0.2">
      <c r="B1450" s="146">
        <v>303031065</v>
      </c>
      <c r="C1450" s="1" t="s">
        <v>1032</v>
      </c>
      <c r="D1450" s="157">
        <v>259</v>
      </c>
      <c r="E1450" s="157">
        <v>684</v>
      </c>
      <c r="F1450" s="170">
        <v>37.9</v>
      </c>
    </row>
    <row r="1451" spans="2:6" ht="15" customHeight="1" x14ac:dyDescent="0.2">
      <c r="B1451" s="146">
        <v>319041521</v>
      </c>
      <c r="C1451" s="1" t="s">
        <v>1479</v>
      </c>
      <c r="D1451" s="157">
        <v>773</v>
      </c>
      <c r="E1451" s="157">
        <v>1736</v>
      </c>
      <c r="F1451" s="170">
        <v>44.5</v>
      </c>
    </row>
    <row r="1452" spans="2:6" ht="15" customHeight="1" x14ac:dyDescent="0.2">
      <c r="B1452" s="146">
        <v>309081262</v>
      </c>
      <c r="C1452" s="1" t="s">
        <v>1225</v>
      </c>
      <c r="D1452" s="157">
        <v>488</v>
      </c>
      <c r="E1452" s="157">
        <v>1377</v>
      </c>
      <c r="F1452" s="170">
        <v>35.4</v>
      </c>
    </row>
    <row r="1453" spans="2:6" ht="15" customHeight="1" x14ac:dyDescent="0.2">
      <c r="B1453" s="146">
        <v>301021013</v>
      </c>
      <c r="C1453" s="1" t="s">
        <v>980</v>
      </c>
      <c r="D1453" s="157">
        <v>734</v>
      </c>
      <c r="E1453" s="157">
        <v>1889</v>
      </c>
      <c r="F1453" s="170">
        <v>38.799999999999997</v>
      </c>
    </row>
    <row r="1454" spans="2:6" ht="15" customHeight="1" x14ac:dyDescent="0.2">
      <c r="B1454" s="146">
        <v>310011276</v>
      </c>
      <c r="C1454" s="1" t="s">
        <v>1239</v>
      </c>
      <c r="D1454" s="157">
        <v>66</v>
      </c>
      <c r="E1454" s="157">
        <v>272</v>
      </c>
      <c r="F1454" s="170">
        <v>24.1</v>
      </c>
    </row>
    <row r="1455" spans="2:6" ht="15" customHeight="1" x14ac:dyDescent="0.2">
      <c r="B1455" s="146">
        <v>301031019</v>
      </c>
      <c r="C1455" s="1" t="s">
        <v>986</v>
      </c>
      <c r="D1455" s="157">
        <v>270</v>
      </c>
      <c r="E1455" s="157">
        <v>690</v>
      </c>
      <c r="F1455" s="170">
        <v>39.1</v>
      </c>
    </row>
    <row r="1456" spans="2:6" ht="15" customHeight="1" x14ac:dyDescent="0.2">
      <c r="B1456" s="146">
        <v>312021357</v>
      </c>
      <c r="C1456" s="1" t="s">
        <v>1316</v>
      </c>
      <c r="D1456" s="157">
        <v>513</v>
      </c>
      <c r="E1456" s="157">
        <v>1188</v>
      </c>
      <c r="F1456" s="170">
        <v>43.2</v>
      </c>
    </row>
    <row r="1457" spans="2:6" ht="15" customHeight="1" x14ac:dyDescent="0.2">
      <c r="B1457" s="146">
        <v>319011502</v>
      </c>
      <c r="C1457" s="1" t="s">
        <v>1460</v>
      </c>
      <c r="D1457" s="157">
        <v>476</v>
      </c>
      <c r="E1457" s="157">
        <v>1121</v>
      </c>
      <c r="F1457" s="170">
        <v>42.5</v>
      </c>
    </row>
    <row r="1458" spans="2:6" ht="15" customHeight="1" x14ac:dyDescent="0.2">
      <c r="B1458" s="146">
        <v>307021183</v>
      </c>
      <c r="C1458" s="1" t="s">
        <v>1147</v>
      </c>
      <c r="D1458" s="157">
        <v>637</v>
      </c>
      <c r="E1458" s="157">
        <v>1711</v>
      </c>
      <c r="F1458" s="170">
        <v>37.200000000000003</v>
      </c>
    </row>
    <row r="1459" spans="2:6" ht="15" customHeight="1" x14ac:dyDescent="0.2">
      <c r="B1459" s="146">
        <v>313021369</v>
      </c>
      <c r="C1459" s="1" t="s">
        <v>1327</v>
      </c>
      <c r="D1459" s="157">
        <v>230</v>
      </c>
      <c r="E1459" s="157">
        <v>524</v>
      </c>
      <c r="F1459" s="170">
        <v>43.8</v>
      </c>
    </row>
    <row r="1460" spans="2:6" ht="15" customHeight="1" x14ac:dyDescent="0.2">
      <c r="B1460" s="146">
        <v>307031189</v>
      </c>
      <c r="C1460" s="1" t="s">
        <v>1153</v>
      </c>
      <c r="D1460" s="157">
        <v>784</v>
      </c>
      <c r="E1460" s="157">
        <v>2046</v>
      </c>
      <c r="F1460" s="170">
        <v>38.299999999999997</v>
      </c>
    </row>
    <row r="1461" spans="2:6" ht="15" customHeight="1" x14ac:dyDescent="0.2">
      <c r="B1461" s="146">
        <v>311051328</v>
      </c>
      <c r="C1461" s="1" t="s">
        <v>1287</v>
      </c>
      <c r="D1461" s="157">
        <v>217</v>
      </c>
      <c r="E1461" s="157">
        <v>708</v>
      </c>
      <c r="F1461" s="170">
        <v>30.6</v>
      </c>
    </row>
    <row r="1462" spans="2:6" ht="15" customHeight="1" x14ac:dyDescent="0.2">
      <c r="B1462" s="146">
        <v>302021034</v>
      </c>
      <c r="C1462" s="1" t="s">
        <v>1001</v>
      </c>
      <c r="D1462" s="157">
        <v>443</v>
      </c>
      <c r="E1462" s="157">
        <v>1116</v>
      </c>
      <c r="F1462" s="170">
        <v>39.700000000000003</v>
      </c>
    </row>
    <row r="1463" spans="2:6" ht="15" customHeight="1" x14ac:dyDescent="0.2">
      <c r="B1463" s="146">
        <v>315011403</v>
      </c>
      <c r="C1463" s="1" t="s">
        <v>1361</v>
      </c>
      <c r="D1463" s="157">
        <v>74</v>
      </c>
      <c r="E1463" s="157">
        <v>240</v>
      </c>
      <c r="F1463" s="170">
        <v>30.8</v>
      </c>
    </row>
    <row r="1464" spans="2:6" ht="15" customHeight="1" x14ac:dyDescent="0.2">
      <c r="B1464" s="146">
        <v>301011006</v>
      </c>
      <c r="C1464" s="1" t="s">
        <v>973</v>
      </c>
      <c r="D1464" s="157">
        <v>636</v>
      </c>
      <c r="E1464" s="157">
        <v>1559</v>
      </c>
      <c r="F1464" s="170">
        <v>40.799999999999997</v>
      </c>
    </row>
    <row r="1465" spans="2:6" ht="15" customHeight="1" x14ac:dyDescent="0.2">
      <c r="B1465" s="146">
        <v>305011112</v>
      </c>
      <c r="C1465" s="1" t="s">
        <v>1077</v>
      </c>
      <c r="D1465" s="157">
        <v>359</v>
      </c>
      <c r="E1465" s="157">
        <v>972</v>
      </c>
      <c r="F1465" s="170">
        <v>36.9</v>
      </c>
    </row>
    <row r="1466" spans="2:6" ht="15" customHeight="1" x14ac:dyDescent="0.2">
      <c r="B1466" s="146">
        <v>308021204</v>
      </c>
      <c r="C1466" s="1" t="s">
        <v>1167</v>
      </c>
      <c r="D1466" s="157">
        <v>149</v>
      </c>
      <c r="E1466" s="157">
        <v>506</v>
      </c>
      <c r="F1466" s="170">
        <v>29.4</v>
      </c>
    </row>
    <row r="1467" spans="2:6" ht="15" customHeight="1" x14ac:dyDescent="0.2">
      <c r="B1467" s="146">
        <v>312021358</v>
      </c>
      <c r="C1467" s="1" t="s">
        <v>1317</v>
      </c>
      <c r="D1467" s="157">
        <v>255</v>
      </c>
      <c r="E1467" s="157">
        <v>611</v>
      </c>
      <c r="F1467" s="170">
        <v>41.7</v>
      </c>
    </row>
    <row r="1468" spans="2:6" ht="15" customHeight="1" x14ac:dyDescent="0.2">
      <c r="B1468" s="146">
        <v>306021154</v>
      </c>
      <c r="C1468" s="1" t="s">
        <v>1118</v>
      </c>
      <c r="D1468" s="157">
        <v>211</v>
      </c>
      <c r="E1468" s="157">
        <v>619</v>
      </c>
      <c r="F1468" s="170">
        <v>34.1</v>
      </c>
    </row>
    <row r="1469" spans="2:6" ht="15" customHeight="1" x14ac:dyDescent="0.2">
      <c r="B1469" s="146">
        <v>304011085</v>
      </c>
      <c r="C1469" s="1" t="s">
        <v>1051</v>
      </c>
      <c r="D1469" s="157">
        <v>282</v>
      </c>
      <c r="E1469" s="157">
        <v>659</v>
      </c>
      <c r="F1469" s="170">
        <v>42.9</v>
      </c>
    </row>
    <row r="1470" spans="2:6" ht="15" customHeight="1" x14ac:dyDescent="0.2">
      <c r="B1470" s="146">
        <v>306021155</v>
      </c>
      <c r="C1470" s="1" t="s">
        <v>1119</v>
      </c>
      <c r="D1470" s="157">
        <v>139</v>
      </c>
      <c r="E1470" s="157">
        <v>379</v>
      </c>
      <c r="F1470" s="170">
        <v>36.700000000000003</v>
      </c>
    </row>
    <row r="1471" spans="2:6" ht="15" customHeight="1" x14ac:dyDescent="0.2">
      <c r="B1471" s="146">
        <v>306021156</v>
      </c>
      <c r="C1471" s="1" t="s">
        <v>1120</v>
      </c>
      <c r="D1471" s="157">
        <v>401</v>
      </c>
      <c r="E1471" s="157">
        <v>999</v>
      </c>
      <c r="F1471" s="170">
        <v>40.1</v>
      </c>
    </row>
    <row r="1472" spans="2:6" ht="15" customHeight="1" x14ac:dyDescent="0.2">
      <c r="B1472" s="146">
        <v>317011459</v>
      </c>
      <c r="C1472" s="1" t="s">
        <v>1417</v>
      </c>
      <c r="D1472" s="157">
        <v>548</v>
      </c>
      <c r="E1472" s="157">
        <v>1477</v>
      </c>
      <c r="F1472" s="170">
        <v>37.1</v>
      </c>
    </row>
    <row r="1473" spans="2:6" ht="15" customHeight="1" x14ac:dyDescent="0.2">
      <c r="B1473" s="146">
        <v>305031129</v>
      </c>
      <c r="C1473" s="1" t="s">
        <v>1094</v>
      </c>
      <c r="D1473" s="157">
        <v>178</v>
      </c>
      <c r="E1473" s="157">
        <v>468</v>
      </c>
      <c r="F1473" s="170">
        <v>38</v>
      </c>
    </row>
    <row r="1474" spans="2:6" ht="15" customHeight="1" x14ac:dyDescent="0.2">
      <c r="B1474" s="146">
        <v>305031130</v>
      </c>
      <c r="C1474" s="1" t="s">
        <v>1095</v>
      </c>
      <c r="D1474" s="157">
        <v>214</v>
      </c>
      <c r="E1474" s="157">
        <v>598</v>
      </c>
      <c r="F1474" s="170">
        <v>35.799999999999997</v>
      </c>
    </row>
    <row r="1475" spans="2:6" ht="15" customHeight="1" x14ac:dyDescent="0.2">
      <c r="B1475" s="146">
        <v>303031066</v>
      </c>
      <c r="C1475" s="1" t="s">
        <v>1033</v>
      </c>
      <c r="D1475" s="157">
        <v>521</v>
      </c>
      <c r="E1475" s="157">
        <v>1293</v>
      </c>
      <c r="F1475" s="170">
        <v>40.299999999999997</v>
      </c>
    </row>
    <row r="1476" spans="2:6" ht="15" customHeight="1" x14ac:dyDescent="0.2">
      <c r="B1476" s="146">
        <v>311021310</v>
      </c>
      <c r="C1476" s="1" t="s">
        <v>1270</v>
      </c>
      <c r="D1476" s="157">
        <v>283</v>
      </c>
      <c r="E1476" s="157">
        <v>718</v>
      </c>
      <c r="F1476" s="170">
        <v>39.4</v>
      </c>
    </row>
    <row r="1477" spans="2:6" ht="15" customHeight="1" x14ac:dyDescent="0.2">
      <c r="B1477" s="146">
        <v>313031371</v>
      </c>
      <c r="C1477" s="1" t="s">
        <v>1329</v>
      </c>
      <c r="D1477" s="157">
        <v>340</v>
      </c>
      <c r="E1477" s="157">
        <v>850</v>
      </c>
      <c r="F1477" s="170">
        <v>40</v>
      </c>
    </row>
    <row r="1478" spans="2:6" ht="15" customHeight="1" x14ac:dyDescent="0.2">
      <c r="B1478" s="146">
        <v>311061336</v>
      </c>
      <c r="C1478" s="1" t="s">
        <v>1295</v>
      </c>
      <c r="D1478" s="157">
        <v>335</v>
      </c>
      <c r="E1478" s="157">
        <v>1323</v>
      </c>
      <c r="F1478" s="170">
        <v>25.4</v>
      </c>
    </row>
    <row r="1479" spans="2:6" ht="15" customHeight="1" x14ac:dyDescent="0.2">
      <c r="B1479" s="146">
        <v>303021058</v>
      </c>
      <c r="C1479" s="1" t="s">
        <v>1025</v>
      </c>
      <c r="D1479" s="157">
        <v>156</v>
      </c>
      <c r="E1479" s="157">
        <v>511</v>
      </c>
      <c r="F1479" s="170">
        <v>30.6</v>
      </c>
    </row>
    <row r="1480" spans="2:6" ht="15" customHeight="1" x14ac:dyDescent="0.2">
      <c r="B1480" s="146">
        <v>305031131</v>
      </c>
      <c r="C1480" s="1" t="s">
        <v>1096</v>
      </c>
      <c r="D1480" s="157">
        <v>319</v>
      </c>
      <c r="E1480" s="157">
        <v>915</v>
      </c>
      <c r="F1480" s="170">
        <v>34.799999999999997</v>
      </c>
    </row>
    <row r="1481" spans="2:6" ht="15" customHeight="1" x14ac:dyDescent="0.2">
      <c r="B1481" s="146">
        <v>306031162</v>
      </c>
      <c r="C1481" s="1" t="s">
        <v>1126</v>
      </c>
      <c r="D1481" s="13" t="s">
        <v>2661</v>
      </c>
      <c r="E1481" s="13" t="s">
        <v>2661</v>
      </c>
      <c r="F1481" s="13" t="s">
        <v>2661</v>
      </c>
    </row>
    <row r="1482" spans="2:6" ht="15" customHeight="1" x14ac:dyDescent="0.2">
      <c r="B1482" s="146">
        <v>306021157</v>
      </c>
      <c r="C1482" s="1" t="s">
        <v>1121</v>
      </c>
      <c r="D1482" s="157">
        <v>127</v>
      </c>
      <c r="E1482" s="157">
        <v>365</v>
      </c>
      <c r="F1482" s="170">
        <v>34.799999999999997</v>
      </c>
    </row>
    <row r="1483" spans="2:6" ht="15" customHeight="1" x14ac:dyDescent="0.2">
      <c r="B1483" s="146">
        <v>309061250</v>
      </c>
      <c r="C1483" s="1" t="s">
        <v>1213</v>
      </c>
      <c r="D1483" s="157">
        <v>378</v>
      </c>
      <c r="E1483" s="157">
        <v>991</v>
      </c>
      <c r="F1483" s="170">
        <v>38.1</v>
      </c>
    </row>
    <row r="1484" spans="2:6" ht="15" customHeight="1" x14ac:dyDescent="0.2">
      <c r="B1484" s="146">
        <v>318021491</v>
      </c>
      <c r="C1484" s="1" t="s">
        <v>1449</v>
      </c>
      <c r="D1484" s="157">
        <v>176</v>
      </c>
      <c r="E1484" s="157">
        <v>547</v>
      </c>
      <c r="F1484" s="170">
        <v>32.299999999999997</v>
      </c>
    </row>
    <row r="1485" spans="2:6" ht="15" customHeight="1" x14ac:dyDescent="0.2">
      <c r="B1485" s="146">
        <v>316021424</v>
      </c>
      <c r="C1485" s="1" t="s">
        <v>1382</v>
      </c>
      <c r="D1485" s="157">
        <v>330</v>
      </c>
      <c r="E1485" s="157">
        <v>827</v>
      </c>
      <c r="F1485" s="170">
        <v>39.9</v>
      </c>
    </row>
    <row r="1486" spans="2:6" ht="15" customHeight="1" x14ac:dyDescent="0.2">
      <c r="B1486" s="146">
        <v>301031020</v>
      </c>
      <c r="C1486" s="1" t="s">
        <v>987</v>
      </c>
      <c r="D1486" s="157">
        <v>596</v>
      </c>
      <c r="E1486" s="157">
        <v>1671</v>
      </c>
      <c r="F1486" s="170">
        <v>35.700000000000003</v>
      </c>
    </row>
    <row r="1487" spans="2:6" ht="15" customHeight="1" x14ac:dyDescent="0.2">
      <c r="B1487" s="146">
        <v>301031021</v>
      </c>
      <c r="C1487" s="1" t="s">
        <v>988</v>
      </c>
      <c r="D1487" s="157">
        <v>644</v>
      </c>
      <c r="E1487" s="157">
        <v>1712</v>
      </c>
      <c r="F1487" s="170">
        <v>37.6</v>
      </c>
    </row>
    <row r="1488" spans="2:6" ht="15" customHeight="1" x14ac:dyDescent="0.2">
      <c r="B1488" s="146">
        <v>306031163</v>
      </c>
      <c r="C1488" s="1" t="s">
        <v>1127</v>
      </c>
      <c r="D1488" s="157">
        <v>21</v>
      </c>
      <c r="E1488" s="157">
        <v>175</v>
      </c>
      <c r="F1488" s="170">
        <v>11.8</v>
      </c>
    </row>
    <row r="1489" spans="1:6" ht="15" customHeight="1" x14ac:dyDescent="0.2">
      <c r="B1489" s="146">
        <v>308031223</v>
      </c>
      <c r="C1489" s="1" t="s">
        <v>1186</v>
      </c>
      <c r="D1489" s="157">
        <v>966</v>
      </c>
      <c r="E1489" s="157">
        <v>2230</v>
      </c>
      <c r="F1489" s="170">
        <v>43.3</v>
      </c>
    </row>
    <row r="1490" spans="1:6" ht="15" customHeight="1" x14ac:dyDescent="0.2">
      <c r="B1490" s="146">
        <v>303021059</v>
      </c>
      <c r="C1490" s="1" t="s">
        <v>1026</v>
      </c>
      <c r="D1490" s="157">
        <v>362</v>
      </c>
      <c r="E1490" s="157">
        <v>895</v>
      </c>
      <c r="F1490" s="170">
        <v>40.4</v>
      </c>
    </row>
    <row r="1491" spans="1:6" ht="15" customHeight="1" x14ac:dyDescent="0.2">
      <c r="B1491" s="146">
        <v>306011143</v>
      </c>
      <c r="C1491" s="1" t="s">
        <v>1108</v>
      </c>
      <c r="D1491" s="157">
        <v>242</v>
      </c>
      <c r="E1491" s="157">
        <v>718</v>
      </c>
      <c r="F1491" s="170">
        <v>33.6</v>
      </c>
    </row>
    <row r="1492" spans="1:6" ht="15" customHeight="1" x14ac:dyDescent="0.2">
      <c r="B1492" s="146">
        <v>302041046</v>
      </c>
      <c r="C1492" s="1" t="s">
        <v>1013</v>
      </c>
      <c r="D1492" s="157">
        <v>252</v>
      </c>
      <c r="E1492" s="157">
        <v>748</v>
      </c>
      <c r="F1492" s="170">
        <v>33.700000000000003</v>
      </c>
    </row>
    <row r="1493" spans="1:6" ht="15" customHeight="1" x14ac:dyDescent="0.2">
      <c r="A1493" s="1" t="s">
        <v>3</v>
      </c>
      <c r="B1493" s="146">
        <v>509011225</v>
      </c>
      <c r="C1493" s="1" t="s">
        <v>1860</v>
      </c>
      <c r="D1493" s="157">
        <v>1050</v>
      </c>
      <c r="E1493" s="157">
        <v>2119</v>
      </c>
      <c r="F1493" s="170">
        <v>49.6</v>
      </c>
    </row>
    <row r="1494" spans="1:6" ht="15" customHeight="1" x14ac:dyDescent="0.2">
      <c r="B1494" s="146">
        <v>509011226</v>
      </c>
      <c r="C1494" s="1" t="s">
        <v>1861</v>
      </c>
      <c r="D1494" s="157">
        <v>200</v>
      </c>
      <c r="E1494" s="157">
        <v>410</v>
      </c>
      <c r="F1494" s="170">
        <v>48.9</v>
      </c>
    </row>
    <row r="1495" spans="1:6" ht="15" customHeight="1" x14ac:dyDescent="0.2">
      <c r="B1495" s="146">
        <v>505031098</v>
      </c>
      <c r="C1495" s="1" t="s">
        <v>1744</v>
      </c>
      <c r="D1495" s="157">
        <v>534</v>
      </c>
      <c r="E1495" s="157">
        <v>1437</v>
      </c>
      <c r="F1495" s="170">
        <v>37.200000000000003</v>
      </c>
    </row>
    <row r="1496" spans="1:6" ht="15" customHeight="1" x14ac:dyDescent="0.2">
      <c r="B1496" s="146">
        <v>507031168</v>
      </c>
      <c r="C1496" s="1" t="s">
        <v>1806</v>
      </c>
      <c r="D1496" s="157">
        <v>82</v>
      </c>
      <c r="E1496" s="157">
        <v>207</v>
      </c>
      <c r="F1496" s="170">
        <v>39.4</v>
      </c>
    </row>
    <row r="1497" spans="1:6" ht="15" customHeight="1" x14ac:dyDescent="0.2">
      <c r="B1497" s="146">
        <v>507041175</v>
      </c>
      <c r="C1497" s="1" t="s">
        <v>1813</v>
      </c>
      <c r="D1497" s="157">
        <v>729</v>
      </c>
      <c r="E1497" s="157">
        <v>1675</v>
      </c>
      <c r="F1497" s="170">
        <v>43.5</v>
      </c>
    </row>
    <row r="1498" spans="1:6" ht="15" customHeight="1" x14ac:dyDescent="0.2">
      <c r="B1498" s="146">
        <v>506011110</v>
      </c>
      <c r="C1498" s="1" t="s">
        <v>1755</v>
      </c>
      <c r="D1498" s="157">
        <v>498</v>
      </c>
      <c r="E1498" s="157">
        <v>1573</v>
      </c>
      <c r="F1498" s="170">
        <v>31.6</v>
      </c>
    </row>
    <row r="1499" spans="1:6" ht="15" customHeight="1" x14ac:dyDescent="0.2">
      <c r="B1499" s="146">
        <v>508061218</v>
      </c>
      <c r="C1499" s="1" t="s">
        <v>1853</v>
      </c>
      <c r="D1499" s="157">
        <v>141</v>
      </c>
      <c r="E1499" s="157">
        <v>439</v>
      </c>
      <c r="F1499" s="170">
        <v>32.1</v>
      </c>
    </row>
    <row r="1500" spans="1:6" ht="15" customHeight="1" x14ac:dyDescent="0.2">
      <c r="B1500" s="146">
        <v>501011001</v>
      </c>
      <c r="C1500" s="1" t="s">
        <v>1651</v>
      </c>
      <c r="D1500" s="157">
        <v>311</v>
      </c>
      <c r="E1500" s="157">
        <v>660</v>
      </c>
      <c r="F1500" s="170">
        <v>47.2</v>
      </c>
    </row>
    <row r="1501" spans="1:6" ht="15" customHeight="1" x14ac:dyDescent="0.2">
      <c r="B1501" s="146">
        <v>501021005</v>
      </c>
      <c r="C1501" s="1" t="s">
        <v>1655</v>
      </c>
      <c r="D1501" s="157">
        <v>813</v>
      </c>
      <c r="E1501" s="157">
        <v>1806</v>
      </c>
      <c r="F1501" s="170">
        <v>45</v>
      </c>
    </row>
    <row r="1502" spans="1:6" ht="15" customHeight="1" x14ac:dyDescent="0.2">
      <c r="B1502" s="146">
        <v>505021084</v>
      </c>
      <c r="C1502" s="1" t="s">
        <v>1731</v>
      </c>
      <c r="D1502" s="157">
        <v>554</v>
      </c>
      <c r="E1502" s="157">
        <v>1426</v>
      </c>
      <c r="F1502" s="170">
        <v>38.9</v>
      </c>
    </row>
    <row r="1503" spans="1:6" ht="15" customHeight="1" x14ac:dyDescent="0.2">
      <c r="B1503" s="146">
        <v>507051185</v>
      </c>
      <c r="C1503" s="1" t="s">
        <v>1823</v>
      </c>
      <c r="D1503" s="157">
        <v>780</v>
      </c>
      <c r="E1503" s="157">
        <v>1850</v>
      </c>
      <c r="F1503" s="170">
        <v>42.2</v>
      </c>
    </row>
    <row r="1504" spans="1:6" ht="15" customHeight="1" x14ac:dyDescent="0.2">
      <c r="B1504" s="146">
        <v>505021085</v>
      </c>
      <c r="C1504" s="1" t="s">
        <v>1732</v>
      </c>
      <c r="D1504" s="157">
        <v>624</v>
      </c>
      <c r="E1504" s="157">
        <v>1903</v>
      </c>
      <c r="F1504" s="170">
        <v>32.799999999999997</v>
      </c>
    </row>
    <row r="1505" spans="2:6" ht="15" customHeight="1" x14ac:dyDescent="0.2">
      <c r="B1505" s="146">
        <v>504031056</v>
      </c>
      <c r="C1505" s="1" t="s">
        <v>1704</v>
      </c>
      <c r="D1505" s="157">
        <v>816</v>
      </c>
      <c r="E1505" s="157">
        <v>2176</v>
      </c>
      <c r="F1505" s="170">
        <v>37.5</v>
      </c>
    </row>
    <row r="1506" spans="2:6" ht="15" customHeight="1" x14ac:dyDescent="0.2">
      <c r="B1506" s="146">
        <v>507011148</v>
      </c>
      <c r="C1506" s="1" t="s">
        <v>1788</v>
      </c>
      <c r="D1506" s="157">
        <v>466</v>
      </c>
      <c r="E1506" s="157">
        <v>1099</v>
      </c>
      <c r="F1506" s="170">
        <v>42.4</v>
      </c>
    </row>
    <row r="1507" spans="2:6" ht="15" customHeight="1" x14ac:dyDescent="0.2">
      <c r="B1507" s="146">
        <v>504011044</v>
      </c>
      <c r="C1507" s="1" t="s">
        <v>1693</v>
      </c>
      <c r="D1507" s="157">
        <v>572</v>
      </c>
      <c r="E1507" s="157">
        <v>1560</v>
      </c>
      <c r="F1507" s="170">
        <v>36.700000000000003</v>
      </c>
    </row>
    <row r="1508" spans="2:6" ht="15" customHeight="1" x14ac:dyDescent="0.2">
      <c r="B1508" s="146">
        <v>507041176</v>
      </c>
      <c r="C1508" s="1" t="s">
        <v>1814</v>
      </c>
      <c r="D1508" s="157">
        <v>221</v>
      </c>
      <c r="E1508" s="157">
        <v>462</v>
      </c>
      <c r="F1508" s="170">
        <v>47.7</v>
      </c>
    </row>
    <row r="1509" spans="2:6" ht="15" customHeight="1" x14ac:dyDescent="0.2">
      <c r="B1509" s="146">
        <v>509011227</v>
      </c>
      <c r="C1509" s="1" t="s">
        <v>1862</v>
      </c>
      <c r="D1509" s="157">
        <v>266</v>
      </c>
      <c r="E1509" s="157">
        <v>525</v>
      </c>
      <c r="F1509" s="170">
        <v>50.6</v>
      </c>
    </row>
    <row r="1510" spans="2:6" ht="15" customHeight="1" x14ac:dyDescent="0.2">
      <c r="B1510" s="146">
        <v>504011045</v>
      </c>
      <c r="C1510" s="1" t="s">
        <v>1694</v>
      </c>
      <c r="D1510" s="157">
        <v>858</v>
      </c>
      <c r="E1510" s="157">
        <v>2130</v>
      </c>
      <c r="F1510" s="170">
        <v>40.299999999999997</v>
      </c>
    </row>
    <row r="1511" spans="2:6" ht="15" customHeight="1" x14ac:dyDescent="0.2">
      <c r="B1511" s="146">
        <v>506041132</v>
      </c>
      <c r="C1511" s="1" t="s">
        <v>1773</v>
      </c>
      <c r="D1511" s="157">
        <v>655</v>
      </c>
      <c r="E1511" s="157">
        <v>1859</v>
      </c>
      <c r="F1511" s="170">
        <v>35.200000000000003</v>
      </c>
    </row>
    <row r="1512" spans="2:6" ht="15" customHeight="1" x14ac:dyDescent="0.2">
      <c r="B1512" s="146">
        <v>504031057</v>
      </c>
      <c r="C1512" s="1" t="s">
        <v>1705</v>
      </c>
      <c r="D1512" s="157">
        <v>568</v>
      </c>
      <c r="E1512" s="157">
        <v>1627</v>
      </c>
      <c r="F1512" s="170">
        <v>34.9</v>
      </c>
    </row>
    <row r="1513" spans="2:6" ht="15" customHeight="1" x14ac:dyDescent="0.2">
      <c r="B1513" s="146">
        <v>507011149</v>
      </c>
      <c r="C1513" s="1" t="s">
        <v>1789</v>
      </c>
      <c r="D1513" s="157">
        <v>214</v>
      </c>
      <c r="E1513" s="157">
        <v>537</v>
      </c>
      <c r="F1513" s="170">
        <v>40</v>
      </c>
    </row>
    <row r="1514" spans="2:6" ht="15" customHeight="1" x14ac:dyDescent="0.2">
      <c r="B1514" s="146">
        <v>506021118</v>
      </c>
      <c r="C1514" s="1" t="s">
        <v>1760</v>
      </c>
      <c r="D1514" s="157">
        <v>502</v>
      </c>
      <c r="E1514" s="157">
        <v>1344</v>
      </c>
      <c r="F1514" s="170">
        <v>37.4</v>
      </c>
    </row>
    <row r="1515" spans="2:6" ht="15" customHeight="1" x14ac:dyDescent="0.2">
      <c r="B1515" s="146">
        <v>506031124</v>
      </c>
      <c r="C1515" s="1" t="s">
        <v>1766</v>
      </c>
      <c r="D1515" s="157">
        <v>579</v>
      </c>
      <c r="E1515" s="157">
        <v>1507</v>
      </c>
      <c r="F1515" s="170">
        <v>38.4</v>
      </c>
    </row>
    <row r="1516" spans="2:6" ht="15" customHeight="1" x14ac:dyDescent="0.2">
      <c r="B1516" s="146">
        <v>507031169</v>
      </c>
      <c r="C1516" s="1" t="s">
        <v>1807</v>
      </c>
      <c r="D1516" s="157">
        <v>216</v>
      </c>
      <c r="E1516" s="157">
        <v>621</v>
      </c>
      <c r="F1516" s="170">
        <v>34.700000000000003</v>
      </c>
    </row>
    <row r="1517" spans="2:6" ht="15" customHeight="1" x14ac:dyDescent="0.2">
      <c r="B1517" s="146">
        <v>507011150</v>
      </c>
      <c r="C1517" s="1" t="s">
        <v>1790</v>
      </c>
      <c r="D1517" s="13" t="s">
        <v>2661</v>
      </c>
      <c r="E1517" s="13" t="s">
        <v>2661</v>
      </c>
      <c r="F1517" s="13" t="s">
        <v>2661</v>
      </c>
    </row>
    <row r="1518" spans="2:6" ht="15" customHeight="1" x14ac:dyDescent="0.2">
      <c r="B1518" s="146">
        <v>507011151</v>
      </c>
      <c r="C1518" s="1" t="s">
        <v>2172</v>
      </c>
      <c r="D1518" s="13" t="s">
        <v>2661</v>
      </c>
      <c r="E1518" s="13" t="s">
        <v>2661</v>
      </c>
      <c r="F1518" s="13" t="s">
        <v>2661</v>
      </c>
    </row>
    <row r="1519" spans="2:6" ht="15" customHeight="1" x14ac:dyDescent="0.2">
      <c r="B1519" s="146">
        <v>507041177</v>
      </c>
      <c r="C1519" s="1" t="s">
        <v>1815</v>
      </c>
      <c r="D1519" s="157">
        <v>670</v>
      </c>
      <c r="E1519" s="157">
        <v>1513</v>
      </c>
      <c r="F1519" s="170">
        <v>44.3</v>
      </c>
    </row>
    <row r="1520" spans="2:6" ht="15" customHeight="1" x14ac:dyDescent="0.2">
      <c r="B1520" s="146">
        <v>507041178</v>
      </c>
      <c r="C1520" s="1" t="s">
        <v>1816</v>
      </c>
      <c r="D1520" s="157">
        <v>817</v>
      </c>
      <c r="E1520" s="157">
        <v>1839</v>
      </c>
      <c r="F1520" s="170">
        <v>44.4</v>
      </c>
    </row>
    <row r="1521" spans="2:6" ht="15" customHeight="1" x14ac:dyDescent="0.2">
      <c r="B1521" s="146">
        <v>508031198</v>
      </c>
      <c r="C1521" s="1" t="s">
        <v>1835</v>
      </c>
      <c r="D1521" s="157">
        <v>219</v>
      </c>
      <c r="E1521" s="157">
        <v>814</v>
      </c>
      <c r="F1521" s="170">
        <v>26.9</v>
      </c>
    </row>
    <row r="1522" spans="2:6" ht="15" customHeight="1" x14ac:dyDescent="0.2">
      <c r="B1522" s="146">
        <v>501031017</v>
      </c>
      <c r="C1522" s="1" t="s">
        <v>1667</v>
      </c>
      <c r="D1522" s="157">
        <v>451</v>
      </c>
      <c r="E1522" s="157">
        <v>921</v>
      </c>
      <c r="F1522" s="170">
        <v>49</v>
      </c>
    </row>
    <row r="1523" spans="2:6" ht="15" customHeight="1" x14ac:dyDescent="0.2">
      <c r="B1523" s="146">
        <v>509031246</v>
      </c>
      <c r="C1523" s="1" t="s">
        <v>1881</v>
      </c>
      <c r="D1523" s="157">
        <v>222</v>
      </c>
      <c r="E1523" s="157">
        <v>474</v>
      </c>
      <c r="F1523" s="170">
        <v>46.8</v>
      </c>
    </row>
    <row r="1524" spans="2:6" ht="15" customHeight="1" x14ac:dyDescent="0.2">
      <c r="B1524" s="146">
        <v>508041205</v>
      </c>
      <c r="C1524" s="1" t="s">
        <v>1840</v>
      </c>
      <c r="D1524" s="157">
        <v>434</v>
      </c>
      <c r="E1524" s="157">
        <v>1818</v>
      </c>
      <c r="F1524" s="170">
        <v>23.9</v>
      </c>
    </row>
    <row r="1525" spans="2:6" ht="15" customHeight="1" x14ac:dyDescent="0.2">
      <c r="B1525" s="146">
        <v>507041179</v>
      </c>
      <c r="C1525" s="1" t="s">
        <v>1817</v>
      </c>
      <c r="D1525" s="157">
        <v>422</v>
      </c>
      <c r="E1525" s="157">
        <v>926</v>
      </c>
      <c r="F1525" s="170">
        <v>45.6</v>
      </c>
    </row>
    <row r="1526" spans="2:6" ht="15" customHeight="1" x14ac:dyDescent="0.2">
      <c r="B1526" s="146">
        <v>504031058</v>
      </c>
      <c r="C1526" s="1" t="s">
        <v>1706</v>
      </c>
      <c r="D1526" s="157">
        <v>235</v>
      </c>
      <c r="E1526" s="157">
        <v>570</v>
      </c>
      <c r="F1526" s="170">
        <v>41.2</v>
      </c>
    </row>
    <row r="1527" spans="2:6" ht="15" customHeight="1" x14ac:dyDescent="0.2">
      <c r="B1527" s="146">
        <v>501021006</v>
      </c>
      <c r="C1527" s="1" t="s">
        <v>1656</v>
      </c>
      <c r="D1527" s="157">
        <v>1049</v>
      </c>
      <c r="E1527" s="157">
        <v>2422</v>
      </c>
      <c r="F1527" s="170">
        <v>43.3</v>
      </c>
    </row>
    <row r="1528" spans="2:6" ht="15" customHeight="1" x14ac:dyDescent="0.2">
      <c r="B1528" s="146">
        <v>501011002</v>
      </c>
      <c r="C1528" s="1" t="s">
        <v>1652</v>
      </c>
      <c r="D1528" s="157">
        <v>1382</v>
      </c>
      <c r="E1528" s="157">
        <v>2848</v>
      </c>
      <c r="F1528" s="170">
        <v>48.5</v>
      </c>
    </row>
    <row r="1529" spans="2:6" ht="15" customHeight="1" x14ac:dyDescent="0.2">
      <c r="B1529" s="146">
        <v>501011003</v>
      </c>
      <c r="C1529" s="1" t="s">
        <v>1653</v>
      </c>
      <c r="D1529" s="157">
        <v>526</v>
      </c>
      <c r="E1529" s="157">
        <v>1111</v>
      </c>
      <c r="F1529" s="170">
        <v>47.3</v>
      </c>
    </row>
    <row r="1530" spans="2:6" ht="15" customHeight="1" x14ac:dyDescent="0.2">
      <c r="B1530" s="146">
        <v>505031099</v>
      </c>
      <c r="C1530" s="1" t="s">
        <v>1745</v>
      </c>
      <c r="D1530" s="157">
        <v>533</v>
      </c>
      <c r="E1530" s="157">
        <v>1462</v>
      </c>
      <c r="F1530" s="170">
        <v>36.5</v>
      </c>
    </row>
    <row r="1531" spans="2:6" ht="15" customHeight="1" x14ac:dyDescent="0.2">
      <c r="B1531" s="146">
        <v>506061142</v>
      </c>
      <c r="C1531" s="1" t="s">
        <v>1782</v>
      </c>
      <c r="D1531" s="157">
        <v>332</v>
      </c>
      <c r="E1531" s="157">
        <v>869</v>
      </c>
      <c r="F1531" s="170">
        <v>38.200000000000003</v>
      </c>
    </row>
    <row r="1532" spans="2:6" ht="15" customHeight="1" x14ac:dyDescent="0.2">
      <c r="B1532" s="146">
        <v>507031170</v>
      </c>
      <c r="C1532" s="1" t="s">
        <v>1808</v>
      </c>
      <c r="D1532" s="157">
        <v>200</v>
      </c>
      <c r="E1532" s="157">
        <v>741</v>
      </c>
      <c r="F1532" s="170">
        <v>27</v>
      </c>
    </row>
    <row r="1533" spans="2:6" ht="15" customHeight="1" x14ac:dyDescent="0.2">
      <c r="B1533" s="146">
        <v>506011112</v>
      </c>
      <c r="C1533" s="1" t="s">
        <v>1756</v>
      </c>
      <c r="D1533" s="157">
        <v>216</v>
      </c>
      <c r="E1533" s="157">
        <v>615</v>
      </c>
      <c r="F1533" s="170">
        <v>35.1</v>
      </c>
    </row>
    <row r="1534" spans="2:6" ht="15" customHeight="1" x14ac:dyDescent="0.2">
      <c r="B1534" s="146">
        <v>506041133</v>
      </c>
      <c r="C1534" s="1" t="s">
        <v>1774</v>
      </c>
      <c r="D1534" s="157">
        <v>820</v>
      </c>
      <c r="E1534" s="157">
        <v>1898</v>
      </c>
      <c r="F1534" s="170">
        <v>43.2</v>
      </c>
    </row>
    <row r="1535" spans="2:6" ht="15" customHeight="1" x14ac:dyDescent="0.2">
      <c r="B1535" s="146">
        <v>506031125</v>
      </c>
      <c r="C1535" s="1" t="s">
        <v>1767</v>
      </c>
      <c r="D1535" s="157">
        <v>558</v>
      </c>
      <c r="E1535" s="157">
        <v>1311</v>
      </c>
      <c r="F1535" s="170">
        <v>42.5</v>
      </c>
    </row>
    <row r="1536" spans="2:6" ht="15" customHeight="1" x14ac:dyDescent="0.2">
      <c r="B1536" s="146">
        <v>506031126</v>
      </c>
      <c r="C1536" s="1" t="s">
        <v>2171</v>
      </c>
      <c r="D1536" s="13" t="s">
        <v>2661</v>
      </c>
      <c r="E1536" s="13" t="s">
        <v>2661</v>
      </c>
      <c r="F1536" s="13" t="s">
        <v>2661</v>
      </c>
    </row>
    <row r="1537" spans="2:6" ht="15" customHeight="1" x14ac:dyDescent="0.2">
      <c r="B1537" s="146">
        <v>506031127</v>
      </c>
      <c r="C1537" s="1" t="s">
        <v>1768</v>
      </c>
      <c r="D1537" s="157">
        <v>414</v>
      </c>
      <c r="E1537" s="157">
        <v>1143</v>
      </c>
      <c r="F1537" s="170">
        <v>36.200000000000003</v>
      </c>
    </row>
    <row r="1538" spans="2:6" ht="15" customHeight="1" x14ac:dyDescent="0.2">
      <c r="B1538" s="146">
        <v>501021007</v>
      </c>
      <c r="C1538" s="1" t="s">
        <v>1657</v>
      </c>
      <c r="D1538" s="157">
        <v>340</v>
      </c>
      <c r="E1538" s="157">
        <v>698</v>
      </c>
      <c r="F1538" s="170">
        <v>48.7</v>
      </c>
    </row>
    <row r="1539" spans="2:6" ht="15" customHeight="1" x14ac:dyDescent="0.2">
      <c r="B1539" s="146">
        <v>508021196</v>
      </c>
      <c r="C1539" s="1" t="s">
        <v>1833</v>
      </c>
      <c r="D1539" s="157">
        <v>179</v>
      </c>
      <c r="E1539" s="157">
        <v>615</v>
      </c>
      <c r="F1539" s="170">
        <v>29.2</v>
      </c>
    </row>
    <row r="1540" spans="2:6" ht="15" customHeight="1" x14ac:dyDescent="0.2">
      <c r="B1540" s="146">
        <v>505031100</v>
      </c>
      <c r="C1540" s="1" t="s">
        <v>1746</v>
      </c>
      <c r="D1540" s="157">
        <v>407</v>
      </c>
      <c r="E1540" s="157">
        <v>1081</v>
      </c>
      <c r="F1540" s="170">
        <v>37.700000000000003</v>
      </c>
    </row>
    <row r="1541" spans="2:6" ht="15" customHeight="1" x14ac:dyDescent="0.2">
      <c r="B1541" s="146">
        <v>507031171</v>
      </c>
      <c r="C1541" s="1" t="s">
        <v>1809</v>
      </c>
      <c r="D1541" s="157">
        <v>81</v>
      </c>
      <c r="E1541" s="157">
        <v>188</v>
      </c>
      <c r="F1541" s="170">
        <v>42.9</v>
      </c>
    </row>
    <row r="1542" spans="2:6" ht="15" customHeight="1" x14ac:dyDescent="0.2">
      <c r="B1542" s="146">
        <v>504021049</v>
      </c>
      <c r="C1542" s="1" t="s">
        <v>1698</v>
      </c>
      <c r="D1542" s="157">
        <v>181</v>
      </c>
      <c r="E1542" s="157">
        <v>415</v>
      </c>
      <c r="F1542" s="170">
        <v>43.6</v>
      </c>
    </row>
    <row r="1543" spans="2:6" ht="15" customHeight="1" x14ac:dyDescent="0.2">
      <c r="B1543" s="146">
        <v>509021236</v>
      </c>
      <c r="C1543" s="1" t="s">
        <v>1871</v>
      </c>
      <c r="D1543" s="157">
        <v>247</v>
      </c>
      <c r="E1543" s="157">
        <v>611</v>
      </c>
      <c r="F1543" s="170">
        <v>40.5</v>
      </c>
    </row>
    <row r="1544" spans="2:6" ht="15" customHeight="1" x14ac:dyDescent="0.2">
      <c r="B1544" s="146">
        <v>503011030</v>
      </c>
      <c r="C1544" s="1" t="s">
        <v>1680</v>
      </c>
      <c r="D1544" s="157">
        <v>367</v>
      </c>
      <c r="E1544" s="157">
        <v>834</v>
      </c>
      <c r="F1544" s="170">
        <v>44</v>
      </c>
    </row>
    <row r="1545" spans="2:6" ht="15" customHeight="1" x14ac:dyDescent="0.2">
      <c r="B1545" s="146">
        <v>503011031</v>
      </c>
      <c r="C1545" s="1" t="s">
        <v>1681</v>
      </c>
      <c r="D1545" s="157">
        <v>381</v>
      </c>
      <c r="E1545" s="157">
        <v>929</v>
      </c>
      <c r="F1545" s="170">
        <v>41.1</v>
      </c>
    </row>
    <row r="1546" spans="2:6" ht="15" customHeight="1" x14ac:dyDescent="0.2">
      <c r="B1546" s="146">
        <v>505031101</v>
      </c>
      <c r="C1546" s="1" t="s">
        <v>1747</v>
      </c>
      <c r="D1546" s="157">
        <v>387</v>
      </c>
      <c r="E1546" s="157">
        <v>1110</v>
      </c>
      <c r="F1546" s="170">
        <v>34.9</v>
      </c>
    </row>
    <row r="1547" spans="2:6" ht="15" customHeight="1" x14ac:dyDescent="0.2">
      <c r="B1547" s="146">
        <v>501021008</v>
      </c>
      <c r="C1547" s="1" t="s">
        <v>1658</v>
      </c>
      <c r="D1547" s="157">
        <v>271</v>
      </c>
      <c r="E1547" s="157">
        <v>700</v>
      </c>
      <c r="F1547" s="170">
        <v>38.700000000000003</v>
      </c>
    </row>
    <row r="1548" spans="2:6" ht="15" customHeight="1" x14ac:dyDescent="0.2">
      <c r="B1548" s="146">
        <v>501021009</v>
      </c>
      <c r="C1548" s="1" t="s">
        <v>1659</v>
      </c>
      <c r="D1548" s="157">
        <v>501</v>
      </c>
      <c r="E1548" s="157">
        <v>1225</v>
      </c>
      <c r="F1548" s="170">
        <v>40.799999999999997</v>
      </c>
    </row>
    <row r="1549" spans="2:6" ht="15" customHeight="1" x14ac:dyDescent="0.2">
      <c r="B1549" s="146">
        <v>506071145</v>
      </c>
      <c r="C1549" s="1" t="s">
        <v>1785</v>
      </c>
      <c r="D1549" s="157">
        <v>496</v>
      </c>
      <c r="E1549" s="157">
        <v>1193</v>
      </c>
      <c r="F1549" s="170">
        <v>41.5</v>
      </c>
    </row>
    <row r="1550" spans="2:6" ht="15" customHeight="1" x14ac:dyDescent="0.2">
      <c r="B1550" s="146">
        <v>507011152</v>
      </c>
      <c r="C1550" s="1" t="s">
        <v>1791</v>
      </c>
      <c r="D1550" s="157">
        <v>448</v>
      </c>
      <c r="E1550" s="157">
        <v>1137</v>
      </c>
      <c r="F1550" s="170">
        <v>39.4</v>
      </c>
    </row>
    <row r="1551" spans="2:6" ht="15" customHeight="1" x14ac:dyDescent="0.2">
      <c r="B1551" s="146">
        <v>507011153</v>
      </c>
      <c r="C1551" s="1" t="s">
        <v>1792</v>
      </c>
      <c r="D1551" s="157">
        <v>323</v>
      </c>
      <c r="E1551" s="157">
        <v>864</v>
      </c>
      <c r="F1551" s="170">
        <v>37.4</v>
      </c>
    </row>
    <row r="1552" spans="2:6" ht="15" customHeight="1" x14ac:dyDescent="0.2">
      <c r="B1552" s="146">
        <v>507051186</v>
      </c>
      <c r="C1552" s="1" t="s">
        <v>1824</v>
      </c>
      <c r="D1552" s="157">
        <v>436</v>
      </c>
      <c r="E1552" s="157">
        <v>1209</v>
      </c>
      <c r="F1552" s="170">
        <v>36.1</v>
      </c>
    </row>
    <row r="1553" spans="2:6" ht="15" customHeight="1" x14ac:dyDescent="0.2">
      <c r="B1553" s="146">
        <v>503011032</v>
      </c>
      <c r="C1553" s="1" t="s">
        <v>1682</v>
      </c>
      <c r="D1553" s="157">
        <v>440</v>
      </c>
      <c r="E1553" s="157">
        <v>998</v>
      </c>
      <c r="F1553" s="170">
        <v>44.1</v>
      </c>
    </row>
    <row r="1554" spans="2:6" ht="15" customHeight="1" x14ac:dyDescent="0.2">
      <c r="B1554" s="146">
        <v>505011070</v>
      </c>
      <c r="C1554" s="1" t="s">
        <v>1717</v>
      </c>
      <c r="D1554" s="157">
        <v>434</v>
      </c>
      <c r="E1554" s="157">
        <v>1061</v>
      </c>
      <c r="F1554" s="170">
        <v>40.9</v>
      </c>
    </row>
    <row r="1555" spans="2:6" ht="15" customHeight="1" x14ac:dyDescent="0.2">
      <c r="B1555" s="146">
        <v>509021237</v>
      </c>
      <c r="C1555" s="1" t="s">
        <v>1872</v>
      </c>
      <c r="D1555" s="157">
        <v>197</v>
      </c>
      <c r="E1555" s="157">
        <v>505</v>
      </c>
      <c r="F1555" s="170">
        <v>39</v>
      </c>
    </row>
    <row r="1556" spans="2:6" ht="15" customHeight="1" x14ac:dyDescent="0.2">
      <c r="B1556" s="146">
        <v>505011071</v>
      </c>
      <c r="C1556" s="1" t="s">
        <v>1718</v>
      </c>
      <c r="D1556" s="157">
        <v>677</v>
      </c>
      <c r="E1556" s="157">
        <v>1640</v>
      </c>
      <c r="F1556" s="170">
        <v>41.3</v>
      </c>
    </row>
    <row r="1557" spans="2:6" ht="15" customHeight="1" x14ac:dyDescent="0.2">
      <c r="B1557" s="146">
        <v>501021010</v>
      </c>
      <c r="C1557" s="1" t="s">
        <v>1660</v>
      </c>
      <c r="D1557" s="157">
        <v>164</v>
      </c>
      <c r="E1557" s="157">
        <v>359</v>
      </c>
      <c r="F1557" s="170">
        <v>45.7</v>
      </c>
    </row>
    <row r="1558" spans="2:6" ht="15" customHeight="1" x14ac:dyDescent="0.2">
      <c r="B1558" s="146">
        <v>501021011</v>
      </c>
      <c r="C1558" s="1" t="s">
        <v>1661</v>
      </c>
      <c r="D1558" s="13" t="s">
        <v>2661</v>
      </c>
      <c r="E1558" s="13" t="s">
        <v>2661</v>
      </c>
      <c r="F1558" s="13" t="s">
        <v>2661</v>
      </c>
    </row>
    <row r="1559" spans="2:6" ht="15" customHeight="1" x14ac:dyDescent="0.2">
      <c r="B1559" s="146">
        <v>502011021</v>
      </c>
      <c r="C1559" s="1" t="s">
        <v>1671</v>
      </c>
      <c r="D1559" s="157">
        <v>380</v>
      </c>
      <c r="E1559" s="157">
        <v>746</v>
      </c>
      <c r="F1559" s="170">
        <v>50.9</v>
      </c>
    </row>
    <row r="1560" spans="2:6" ht="15" customHeight="1" x14ac:dyDescent="0.2">
      <c r="B1560" s="146">
        <v>509011228</v>
      </c>
      <c r="C1560" s="1" t="s">
        <v>1863</v>
      </c>
      <c r="D1560" s="157">
        <v>456</v>
      </c>
      <c r="E1560" s="157">
        <v>913</v>
      </c>
      <c r="F1560" s="170">
        <v>49.9</v>
      </c>
    </row>
    <row r="1561" spans="2:6" ht="15" customHeight="1" x14ac:dyDescent="0.2">
      <c r="B1561" s="146">
        <v>508041206</v>
      </c>
      <c r="C1561" s="1" t="s">
        <v>1841</v>
      </c>
      <c r="D1561" s="157">
        <v>122</v>
      </c>
      <c r="E1561" s="157">
        <v>628</v>
      </c>
      <c r="F1561" s="170">
        <v>19.399999999999999</v>
      </c>
    </row>
    <row r="1562" spans="2:6" ht="15" customHeight="1" x14ac:dyDescent="0.2">
      <c r="B1562" s="146">
        <v>505021086</v>
      </c>
      <c r="C1562" s="1" t="s">
        <v>1733</v>
      </c>
      <c r="D1562" s="157">
        <v>1080</v>
      </c>
      <c r="E1562" s="157">
        <v>2605</v>
      </c>
      <c r="F1562" s="170">
        <v>41.5</v>
      </c>
    </row>
    <row r="1563" spans="2:6" ht="15" customHeight="1" x14ac:dyDescent="0.2">
      <c r="B1563" s="146">
        <v>501031018</v>
      </c>
      <c r="C1563" s="1" t="s">
        <v>1668</v>
      </c>
      <c r="D1563" s="157">
        <v>425</v>
      </c>
      <c r="E1563" s="157">
        <v>891</v>
      </c>
      <c r="F1563" s="170">
        <v>47.7</v>
      </c>
    </row>
    <row r="1564" spans="2:6" ht="15" customHeight="1" x14ac:dyDescent="0.2">
      <c r="B1564" s="146">
        <v>509021238</v>
      </c>
      <c r="C1564" s="1" t="s">
        <v>1873</v>
      </c>
      <c r="D1564" s="157">
        <v>173</v>
      </c>
      <c r="E1564" s="157">
        <v>478</v>
      </c>
      <c r="F1564" s="170">
        <v>36.200000000000003</v>
      </c>
    </row>
    <row r="1565" spans="2:6" ht="15" customHeight="1" x14ac:dyDescent="0.2">
      <c r="B1565" s="146">
        <v>505011072</v>
      </c>
      <c r="C1565" s="1" t="s">
        <v>1719</v>
      </c>
      <c r="D1565" s="157">
        <v>1028</v>
      </c>
      <c r="E1565" s="157">
        <v>2074</v>
      </c>
      <c r="F1565" s="170">
        <v>49.6</v>
      </c>
    </row>
    <row r="1566" spans="2:6" ht="15" customHeight="1" x14ac:dyDescent="0.2">
      <c r="B1566" s="146">
        <v>507021164</v>
      </c>
      <c r="C1566" s="1" t="s">
        <v>1803</v>
      </c>
      <c r="D1566" s="157">
        <v>403</v>
      </c>
      <c r="E1566" s="157">
        <v>919</v>
      </c>
      <c r="F1566" s="170">
        <v>43.8</v>
      </c>
    </row>
    <row r="1567" spans="2:6" ht="15" customHeight="1" x14ac:dyDescent="0.2">
      <c r="B1567" s="146">
        <v>508061219</v>
      </c>
      <c r="C1567" s="1" t="s">
        <v>1854</v>
      </c>
      <c r="D1567" s="157">
        <v>32</v>
      </c>
      <c r="E1567" s="157">
        <v>138</v>
      </c>
      <c r="F1567" s="170">
        <v>23.3</v>
      </c>
    </row>
    <row r="1568" spans="2:6" ht="15" customHeight="1" x14ac:dyDescent="0.2">
      <c r="B1568" s="146">
        <v>506021119</v>
      </c>
      <c r="C1568" s="1" t="s">
        <v>1761</v>
      </c>
      <c r="D1568" s="157">
        <v>563</v>
      </c>
      <c r="E1568" s="157">
        <v>1488</v>
      </c>
      <c r="F1568" s="170">
        <v>37.799999999999997</v>
      </c>
    </row>
    <row r="1569" spans="2:6" ht="15" customHeight="1" x14ac:dyDescent="0.2">
      <c r="B1569" s="146">
        <v>501021012</v>
      </c>
      <c r="C1569" s="1" t="s">
        <v>1662</v>
      </c>
      <c r="D1569" s="157">
        <v>571</v>
      </c>
      <c r="E1569" s="157">
        <v>1184</v>
      </c>
      <c r="F1569" s="170">
        <v>48.2</v>
      </c>
    </row>
    <row r="1570" spans="2:6" ht="15" customHeight="1" x14ac:dyDescent="0.2">
      <c r="B1570" s="146">
        <v>504031059</v>
      </c>
      <c r="C1570" s="1" t="s">
        <v>1707</v>
      </c>
      <c r="D1570" s="157">
        <v>671</v>
      </c>
      <c r="E1570" s="157">
        <v>1939</v>
      </c>
      <c r="F1570" s="170">
        <v>34.6</v>
      </c>
    </row>
    <row r="1571" spans="2:6" ht="15" customHeight="1" x14ac:dyDescent="0.2">
      <c r="B1571" s="146">
        <v>508011194</v>
      </c>
      <c r="C1571" s="1" t="s">
        <v>1831</v>
      </c>
      <c r="D1571" s="157">
        <v>706</v>
      </c>
      <c r="E1571" s="157">
        <v>1487</v>
      </c>
      <c r="F1571" s="170">
        <v>47.5</v>
      </c>
    </row>
    <row r="1572" spans="2:6" ht="15" customHeight="1" x14ac:dyDescent="0.2">
      <c r="B1572" s="146">
        <v>508011195</v>
      </c>
      <c r="C1572" s="1" t="s">
        <v>1832</v>
      </c>
      <c r="D1572" s="157">
        <v>146</v>
      </c>
      <c r="E1572" s="157">
        <v>350</v>
      </c>
      <c r="F1572" s="170">
        <v>41.7</v>
      </c>
    </row>
    <row r="1573" spans="2:6" ht="15" customHeight="1" x14ac:dyDescent="0.2">
      <c r="B1573" s="146">
        <v>508021197</v>
      </c>
      <c r="C1573" s="1" t="s">
        <v>1834</v>
      </c>
      <c r="D1573" s="157">
        <v>144</v>
      </c>
      <c r="E1573" s="157">
        <v>359</v>
      </c>
      <c r="F1573" s="170">
        <v>40</v>
      </c>
    </row>
    <row r="1574" spans="2:6" ht="15" customHeight="1" x14ac:dyDescent="0.2">
      <c r="B1574" s="146">
        <v>502011022</v>
      </c>
      <c r="C1574" s="1" t="s">
        <v>1672</v>
      </c>
      <c r="D1574" s="157">
        <v>618</v>
      </c>
      <c r="E1574" s="157">
        <v>1319</v>
      </c>
      <c r="F1574" s="170">
        <v>46.8</v>
      </c>
    </row>
    <row r="1575" spans="2:6" ht="15" customHeight="1" x14ac:dyDescent="0.2">
      <c r="B1575" s="146">
        <v>503011033</v>
      </c>
      <c r="C1575" s="1" t="s">
        <v>1683</v>
      </c>
      <c r="D1575" s="157">
        <v>453</v>
      </c>
      <c r="E1575" s="157">
        <v>979</v>
      </c>
      <c r="F1575" s="170">
        <v>46.2</v>
      </c>
    </row>
    <row r="1576" spans="2:6" ht="15" customHeight="1" x14ac:dyDescent="0.2">
      <c r="B1576" s="146">
        <v>506011113</v>
      </c>
      <c r="C1576" s="1" t="s">
        <v>2181</v>
      </c>
      <c r="D1576" s="157">
        <v>278</v>
      </c>
      <c r="E1576" s="157">
        <v>730</v>
      </c>
      <c r="F1576" s="170">
        <v>38.200000000000003</v>
      </c>
    </row>
    <row r="1577" spans="2:6" ht="15" customHeight="1" x14ac:dyDescent="0.2">
      <c r="B1577" s="146">
        <v>506051138</v>
      </c>
      <c r="C1577" s="1" t="s">
        <v>1779</v>
      </c>
      <c r="D1577" s="157">
        <v>692</v>
      </c>
      <c r="E1577" s="157">
        <v>1795</v>
      </c>
      <c r="F1577" s="170">
        <v>38.5</v>
      </c>
    </row>
    <row r="1578" spans="2:6" ht="15" customHeight="1" x14ac:dyDescent="0.2">
      <c r="B1578" s="146">
        <v>507021165</v>
      </c>
      <c r="C1578" s="1" t="s">
        <v>1804</v>
      </c>
      <c r="D1578" s="157">
        <v>799</v>
      </c>
      <c r="E1578" s="157">
        <v>1959</v>
      </c>
      <c r="F1578" s="170">
        <v>40.799999999999997</v>
      </c>
    </row>
    <row r="1579" spans="2:6" ht="15" customHeight="1" x14ac:dyDescent="0.2">
      <c r="B1579" s="146">
        <v>507021166</v>
      </c>
      <c r="C1579" s="1" t="s">
        <v>1805</v>
      </c>
      <c r="D1579" s="157">
        <v>695</v>
      </c>
      <c r="E1579" s="157">
        <v>1745</v>
      </c>
      <c r="F1579" s="170">
        <v>39.799999999999997</v>
      </c>
    </row>
    <row r="1580" spans="2:6" ht="15" customHeight="1" x14ac:dyDescent="0.2">
      <c r="B1580" s="146">
        <v>501021013</v>
      </c>
      <c r="C1580" s="1" t="s">
        <v>1663</v>
      </c>
      <c r="D1580" s="157">
        <v>499</v>
      </c>
      <c r="E1580" s="157">
        <v>1093</v>
      </c>
      <c r="F1580" s="170">
        <v>45.6</v>
      </c>
    </row>
    <row r="1581" spans="2:6" ht="15" customHeight="1" x14ac:dyDescent="0.2">
      <c r="B1581" s="146">
        <v>508051210</v>
      </c>
      <c r="C1581" s="1" t="s">
        <v>1845</v>
      </c>
      <c r="D1581" s="157">
        <v>709</v>
      </c>
      <c r="E1581" s="157">
        <v>1858</v>
      </c>
      <c r="F1581" s="170">
        <v>38.1</v>
      </c>
    </row>
    <row r="1582" spans="2:6" ht="15" customHeight="1" x14ac:dyDescent="0.2">
      <c r="B1582" s="146">
        <v>508051211</v>
      </c>
      <c r="C1582" s="1" t="s">
        <v>1846</v>
      </c>
      <c r="D1582" s="157">
        <v>261</v>
      </c>
      <c r="E1582" s="157">
        <v>834</v>
      </c>
      <c r="F1582" s="170">
        <v>31.3</v>
      </c>
    </row>
    <row r="1583" spans="2:6" ht="15" customHeight="1" x14ac:dyDescent="0.2">
      <c r="B1583" s="146">
        <v>508051212</v>
      </c>
      <c r="C1583" s="1" t="s">
        <v>1847</v>
      </c>
      <c r="D1583" s="157">
        <v>250</v>
      </c>
      <c r="E1583" s="157">
        <v>670</v>
      </c>
      <c r="F1583" s="170">
        <v>37.299999999999997</v>
      </c>
    </row>
    <row r="1584" spans="2:6" ht="15" customHeight="1" x14ac:dyDescent="0.2">
      <c r="B1584" s="146">
        <v>508051213</v>
      </c>
      <c r="C1584" s="1" t="s">
        <v>1848</v>
      </c>
      <c r="D1584" s="157">
        <v>418</v>
      </c>
      <c r="E1584" s="157">
        <v>963</v>
      </c>
      <c r="F1584" s="170">
        <v>43.4</v>
      </c>
    </row>
    <row r="1585" spans="2:6" ht="15" customHeight="1" x14ac:dyDescent="0.2">
      <c r="B1585" s="146">
        <v>504031060</v>
      </c>
      <c r="C1585" s="1" t="s">
        <v>1708</v>
      </c>
      <c r="D1585" s="157">
        <v>148</v>
      </c>
      <c r="E1585" s="157">
        <v>369</v>
      </c>
      <c r="F1585" s="170">
        <v>40.1</v>
      </c>
    </row>
    <row r="1586" spans="2:6" ht="15" customHeight="1" x14ac:dyDescent="0.2">
      <c r="B1586" s="146">
        <v>509021239</v>
      </c>
      <c r="C1586" s="1" t="s">
        <v>1874</v>
      </c>
      <c r="D1586" s="157">
        <v>503</v>
      </c>
      <c r="E1586" s="157">
        <v>1088</v>
      </c>
      <c r="F1586" s="170">
        <v>46.2</v>
      </c>
    </row>
    <row r="1587" spans="2:6" ht="15" customHeight="1" x14ac:dyDescent="0.2">
      <c r="B1587" s="146">
        <v>505031102</v>
      </c>
      <c r="C1587" s="1" t="s">
        <v>1748</v>
      </c>
      <c r="D1587" s="157">
        <v>257</v>
      </c>
      <c r="E1587" s="157">
        <v>813</v>
      </c>
      <c r="F1587" s="170">
        <v>31.6</v>
      </c>
    </row>
    <row r="1588" spans="2:6" ht="15" customHeight="1" x14ac:dyDescent="0.2">
      <c r="B1588" s="146">
        <v>504021050</v>
      </c>
      <c r="C1588" s="1" t="s">
        <v>1699</v>
      </c>
      <c r="D1588" s="157">
        <v>484</v>
      </c>
      <c r="E1588" s="157">
        <v>1004</v>
      </c>
      <c r="F1588" s="170">
        <v>48.2</v>
      </c>
    </row>
    <row r="1589" spans="2:6" ht="15" customHeight="1" x14ac:dyDescent="0.2">
      <c r="B1589" s="146">
        <v>509011229</v>
      </c>
      <c r="C1589" s="1" t="s">
        <v>1864</v>
      </c>
      <c r="D1589" s="157">
        <v>131</v>
      </c>
      <c r="E1589" s="157">
        <v>355</v>
      </c>
      <c r="F1589" s="170">
        <v>36.9</v>
      </c>
    </row>
    <row r="1590" spans="2:6" ht="15" customHeight="1" x14ac:dyDescent="0.2">
      <c r="B1590" s="146">
        <v>506041134</v>
      </c>
      <c r="C1590" s="1" t="s">
        <v>1775</v>
      </c>
      <c r="D1590" s="157">
        <v>606</v>
      </c>
      <c r="E1590" s="157">
        <v>1788</v>
      </c>
      <c r="F1590" s="170">
        <v>33.9</v>
      </c>
    </row>
    <row r="1591" spans="2:6" ht="15" customHeight="1" x14ac:dyDescent="0.2">
      <c r="B1591" s="146">
        <v>502011023</v>
      </c>
      <c r="C1591" s="1" t="s">
        <v>1673</v>
      </c>
      <c r="D1591" s="157">
        <v>439</v>
      </c>
      <c r="E1591" s="157">
        <v>1121</v>
      </c>
      <c r="F1591" s="170">
        <v>39.1</v>
      </c>
    </row>
    <row r="1592" spans="2:6" ht="15" customHeight="1" x14ac:dyDescent="0.2">
      <c r="B1592" s="146">
        <v>505011073</v>
      </c>
      <c r="C1592" s="1" t="s">
        <v>1720</v>
      </c>
      <c r="D1592" s="157">
        <v>820</v>
      </c>
      <c r="E1592" s="157">
        <v>1784</v>
      </c>
      <c r="F1592" s="170">
        <v>46</v>
      </c>
    </row>
    <row r="1593" spans="2:6" ht="15" customHeight="1" x14ac:dyDescent="0.2">
      <c r="B1593" s="146">
        <v>508041207</v>
      </c>
      <c r="C1593" s="1" t="s">
        <v>1842</v>
      </c>
      <c r="D1593" s="157">
        <v>23</v>
      </c>
      <c r="E1593" s="157">
        <v>198</v>
      </c>
      <c r="F1593" s="170">
        <v>11.7</v>
      </c>
    </row>
    <row r="1594" spans="2:6" ht="15" customHeight="1" x14ac:dyDescent="0.2">
      <c r="B1594" s="146">
        <v>502011024</v>
      </c>
      <c r="C1594" s="1" t="s">
        <v>1674</v>
      </c>
      <c r="D1594" s="157">
        <v>1006</v>
      </c>
      <c r="E1594" s="157">
        <v>2150</v>
      </c>
      <c r="F1594" s="170">
        <v>46.8</v>
      </c>
    </row>
    <row r="1595" spans="2:6" ht="15" customHeight="1" x14ac:dyDescent="0.2">
      <c r="B1595" s="146">
        <v>507011154</v>
      </c>
      <c r="C1595" s="1" t="s">
        <v>1793</v>
      </c>
      <c r="D1595" s="157">
        <v>337</v>
      </c>
      <c r="E1595" s="157">
        <v>1042</v>
      </c>
      <c r="F1595" s="170">
        <v>32.4</v>
      </c>
    </row>
    <row r="1596" spans="2:6" ht="15" customHeight="1" x14ac:dyDescent="0.2">
      <c r="B1596" s="146">
        <v>501021014</v>
      </c>
      <c r="C1596" s="1" t="s">
        <v>1664</v>
      </c>
      <c r="D1596" s="157">
        <v>443</v>
      </c>
      <c r="E1596" s="157">
        <v>1000</v>
      </c>
      <c r="F1596" s="170">
        <v>44.3</v>
      </c>
    </row>
    <row r="1597" spans="2:6" ht="15" customHeight="1" x14ac:dyDescent="0.2">
      <c r="B1597" s="146">
        <v>504031061</v>
      </c>
      <c r="C1597" s="1" t="s">
        <v>1709</v>
      </c>
      <c r="D1597" s="157">
        <v>158</v>
      </c>
      <c r="E1597" s="157">
        <v>406</v>
      </c>
      <c r="F1597" s="170">
        <v>38.799999999999997</v>
      </c>
    </row>
    <row r="1598" spans="2:6" ht="15" customHeight="1" x14ac:dyDescent="0.2">
      <c r="B1598" s="146">
        <v>505011074</v>
      </c>
      <c r="C1598" s="1" t="s">
        <v>1721</v>
      </c>
      <c r="D1598" s="157">
        <v>573</v>
      </c>
      <c r="E1598" s="157">
        <v>1338</v>
      </c>
      <c r="F1598" s="170">
        <v>42.8</v>
      </c>
    </row>
    <row r="1599" spans="2:6" ht="15" customHeight="1" x14ac:dyDescent="0.2">
      <c r="B1599" s="146">
        <v>504021051</v>
      </c>
      <c r="C1599" s="1" t="s">
        <v>1700</v>
      </c>
      <c r="D1599" s="157">
        <v>280</v>
      </c>
      <c r="E1599" s="157">
        <v>636</v>
      </c>
      <c r="F1599" s="170">
        <v>44</v>
      </c>
    </row>
    <row r="1600" spans="2:6" ht="15" customHeight="1" x14ac:dyDescent="0.2">
      <c r="B1600" s="146">
        <v>507011155</v>
      </c>
      <c r="C1600" s="1" t="s">
        <v>1794</v>
      </c>
      <c r="D1600" s="13" t="s">
        <v>2661</v>
      </c>
      <c r="E1600" s="13" t="s">
        <v>2661</v>
      </c>
      <c r="F1600" s="13" t="s">
        <v>2661</v>
      </c>
    </row>
    <row r="1601" spans="2:6" ht="15" customHeight="1" x14ac:dyDescent="0.2">
      <c r="B1601" s="146">
        <v>505021087</v>
      </c>
      <c r="C1601" s="1" t="s">
        <v>1734</v>
      </c>
      <c r="D1601" s="13" t="s">
        <v>2661</v>
      </c>
      <c r="E1601" s="13" t="s">
        <v>2661</v>
      </c>
      <c r="F1601" s="13" t="s">
        <v>2661</v>
      </c>
    </row>
    <row r="1602" spans="2:6" ht="15" customHeight="1" x14ac:dyDescent="0.2">
      <c r="B1602" s="146">
        <v>506051139</v>
      </c>
      <c r="C1602" s="1" t="s">
        <v>1780</v>
      </c>
      <c r="D1602" s="157">
        <v>410</v>
      </c>
      <c r="E1602" s="157">
        <v>1112</v>
      </c>
      <c r="F1602" s="170">
        <v>36.799999999999997</v>
      </c>
    </row>
    <row r="1603" spans="2:6" ht="15" customHeight="1" x14ac:dyDescent="0.2">
      <c r="B1603" s="146">
        <v>505011075</v>
      </c>
      <c r="C1603" s="1" t="s">
        <v>1722</v>
      </c>
      <c r="D1603" s="157">
        <v>774</v>
      </c>
      <c r="E1603" s="157">
        <v>1673</v>
      </c>
      <c r="F1603" s="170">
        <v>46.3</v>
      </c>
    </row>
    <row r="1604" spans="2:6" ht="15" customHeight="1" x14ac:dyDescent="0.2">
      <c r="B1604" s="146">
        <v>507031172</v>
      </c>
      <c r="C1604" s="1" t="s">
        <v>1810</v>
      </c>
      <c r="D1604" s="13" t="s">
        <v>2661</v>
      </c>
      <c r="E1604" s="13" t="s">
        <v>2661</v>
      </c>
      <c r="F1604" s="13" t="s">
        <v>2661</v>
      </c>
    </row>
    <row r="1605" spans="2:6" ht="15" customHeight="1" x14ac:dyDescent="0.2">
      <c r="B1605" s="146">
        <v>506041135</v>
      </c>
      <c r="C1605" s="1" t="s">
        <v>1776</v>
      </c>
      <c r="D1605" s="157">
        <v>597</v>
      </c>
      <c r="E1605" s="157">
        <v>1560</v>
      </c>
      <c r="F1605" s="170">
        <v>38.299999999999997</v>
      </c>
    </row>
    <row r="1606" spans="2:6" ht="15" customHeight="1" x14ac:dyDescent="0.2">
      <c r="B1606" s="146">
        <v>505011076</v>
      </c>
      <c r="C1606" s="1" t="s">
        <v>1723</v>
      </c>
      <c r="D1606" s="157">
        <v>483</v>
      </c>
      <c r="E1606" s="157">
        <v>994</v>
      </c>
      <c r="F1606" s="170">
        <v>48.6</v>
      </c>
    </row>
    <row r="1607" spans="2:6" ht="15" customHeight="1" x14ac:dyDescent="0.2">
      <c r="B1607" s="146">
        <v>505021088</v>
      </c>
      <c r="C1607" s="1" t="s">
        <v>1735</v>
      </c>
      <c r="D1607" s="157">
        <v>514</v>
      </c>
      <c r="E1607" s="157">
        <v>1207</v>
      </c>
      <c r="F1607" s="170">
        <v>42.6</v>
      </c>
    </row>
    <row r="1608" spans="2:6" ht="15" customHeight="1" x14ac:dyDescent="0.2">
      <c r="B1608" s="146">
        <v>508051214</v>
      </c>
      <c r="C1608" s="1" t="s">
        <v>1849</v>
      </c>
      <c r="D1608" s="157">
        <v>279</v>
      </c>
      <c r="E1608" s="157">
        <v>553</v>
      </c>
      <c r="F1608" s="170">
        <v>50.5</v>
      </c>
    </row>
    <row r="1609" spans="2:6" ht="15" customHeight="1" x14ac:dyDescent="0.2">
      <c r="B1609" s="146">
        <v>507011156</v>
      </c>
      <c r="C1609" s="1" t="s">
        <v>1795</v>
      </c>
      <c r="D1609" s="157">
        <v>141</v>
      </c>
      <c r="E1609" s="157">
        <v>349</v>
      </c>
      <c r="F1609" s="170">
        <v>40.299999999999997</v>
      </c>
    </row>
    <row r="1610" spans="2:6" ht="15" customHeight="1" x14ac:dyDescent="0.2">
      <c r="B1610" s="146">
        <v>507011157</v>
      </c>
      <c r="C1610" s="1" t="s">
        <v>1796</v>
      </c>
      <c r="D1610" s="13" t="s">
        <v>2661</v>
      </c>
      <c r="E1610" s="13" t="s">
        <v>2661</v>
      </c>
      <c r="F1610" s="13" t="s">
        <v>2661</v>
      </c>
    </row>
    <row r="1611" spans="2:6" ht="15" customHeight="1" x14ac:dyDescent="0.2">
      <c r="B1611" s="146">
        <v>505011077</v>
      </c>
      <c r="C1611" s="1" t="s">
        <v>1724</v>
      </c>
      <c r="D1611" s="157">
        <v>718</v>
      </c>
      <c r="E1611" s="157">
        <v>1616</v>
      </c>
      <c r="F1611" s="170">
        <v>44.4</v>
      </c>
    </row>
    <row r="1612" spans="2:6" ht="15" customHeight="1" x14ac:dyDescent="0.2">
      <c r="B1612" s="146">
        <v>506051140</v>
      </c>
      <c r="C1612" s="1" t="s">
        <v>2182</v>
      </c>
      <c r="D1612" s="157">
        <v>937</v>
      </c>
      <c r="E1612" s="157">
        <v>1982</v>
      </c>
      <c r="F1612" s="170">
        <v>47.3</v>
      </c>
    </row>
    <row r="1613" spans="2:6" ht="15" customHeight="1" x14ac:dyDescent="0.2">
      <c r="B1613" s="146">
        <v>508031199</v>
      </c>
      <c r="C1613" s="1" t="s">
        <v>1836</v>
      </c>
      <c r="D1613" s="157">
        <v>465</v>
      </c>
      <c r="E1613" s="157">
        <v>1529</v>
      </c>
      <c r="F1613" s="170">
        <v>30.4</v>
      </c>
    </row>
    <row r="1614" spans="2:6" ht="15" customHeight="1" x14ac:dyDescent="0.2">
      <c r="B1614" s="146">
        <v>508031200</v>
      </c>
      <c r="C1614" s="1" t="s">
        <v>1837</v>
      </c>
      <c r="D1614" s="157">
        <v>223</v>
      </c>
      <c r="E1614" s="157">
        <v>741</v>
      </c>
      <c r="F1614" s="170">
        <v>30.1</v>
      </c>
    </row>
    <row r="1615" spans="2:6" ht="15" customHeight="1" x14ac:dyDescent="0.2">
      <c r="B1615" s="146">
        <v>508031201</v>
      </c>
      <c r="C1615" s="1" t="s">
        <v>2174</v>
      </c>
      <c r="D1615" s="13" t="s">
        <v>2661</v>
      </c>
      <c r="E1615" s="13" t="s">
        <v>2661</v>
      </c>
      <c r="F1615" s="13" t="s">
        <v>2661</v>
      </c>
    </row>
    <row r="1616" spans="2:6" ht="15" customHeight="1" x14ac:dyDescent="0.2">
      <c r="B1616" s="146">
        <v>508031202</v>
      </c>
      <c r="C1616" s="1" t="s">
        <v>1838</v>
      </c>
      <c r="D1616" s="157">
        <v>132</v>
      </c>
      <c r="E1616" s="157">
        <v>477</v>
      </c>
      <c r="F1616" s="170">
        <v>27.7</v>
      </c>
    </row>
    <row r="1617" spans="2:6" ht="15" customHeight="1" x14ac:dyDescent="0.2">
      <c r="B1617" s="146">
        <v>508061220</v>
      </c>
      <c r="C1617" s="1" t="s">
        <v>1855</v>
      </c>
      <c r="D1617" s="157">
        <v>313</v>
      </c>
      <c r="E1617" s="157">
        <v>1028</v>
      </c>
      <c r="F1617" s="170">
        <v>30.5</v>
      </c>
    </row>
    <row r="1618" spans="2:6" ht="15" customHeight="1" x14ac:dyDescent="0.2">
      <c r="B1618" s="146">
        <v>505021089</v>
      </c>
      <c r="C1618" s="1" t="s">
        <v>1736</v>
      </c>
      <c r="D1618" s="157">
        <v>1241</v>
      </c>
      <c r="E1618" s="157">
        <v>2525</v>
      </c>
      <c r="F1618" s="170">
        <v>49.1</v>
      </c>
    </row>
    <row r="1619" spans="2:6" ht="15" customHeight="1" x14ac:dyDescent="0.2">
      <c r="B1619" s="146">
        <v>509011230</v>
      </c>
      <c r="C1619" s="1" t="s">
        <v>1865</v>
      </c>
      <c r="D1619" s="157">
        <v>213</v>
      </c>
      <c r="E1619" s="157">
        <v>543</v>
      </c>
      <c r="F1619" s="170">
        <v>39.200000000000003</v>
      </c>
    </row>
    <row r="1620" spans="2:6" ht="15" customHeight="1" x14ac:dyDescent="0.2">
      <c r="B1620" s="146">
        <v>506011114</v>
      </c>
      <c r="C1620" s="1" t="s">
        <v>1757</v>
      </c>
      <c r="D1620" s="157">
        <v>522</v>
      </c>
      <c r="E1620" s="157">
        <v>1324</v>
      </c>
      <c r="F1620" s="170">
        <v>39.4</v>
      </c>
    </row>
    <row r="1621" spans="2:6" ht="15" customHeight="1" x14ac:dyDescent="0.2">
      <c r="B1621" s="146">
        <v>506021120</v>
      </c>
      <c r="C1621" s="1" t="s">
        <v>1762</v>
      </c>
      <c r="D1621" s="13" t="s">
        <v>2661</v>
      </c>
      <c r="E1621" s="13" t="s">
        <v>2661</v>
      </c>
      <c r="F1621" s="13" t="s">
        <v>2661</v>
      </c>
    </row>
    <row r="1622" spans="2:6" ht="15" customHeight="1" x14ac:dyDescent="0.2">
      <c r="B1622" s="146">
        <v>503021037</v>
      </c>
      <c r="C1622" s="1" t="s">
        <v>1687</v>
      </c>
      <c r="D1622" s="13" t="s">
        <v>2661</v>
      </c>
      <c r="E1622" s="13" t="s">
        <v>2661</v>
      </c>
      <c r="F1622" s="13" t="s">
        <v>2661</v>
      </c>
    </row>
    <row r="1623" spans="2:6" ht="15" customHeight="1" x14ac:dyDescent="0.2">
      <c r="B1623" s="146">
        <v>505011078</v>
      </c>
      <c r="C1623" s="1" t="s">
        <v>1725</v>
      </c>
      <c r="D1623" s="157">
        <v>828</v>
      </c>
      <c r="E1623" s="157">
        <v>1756</v>
      </c>
      <c r="F1623" s="170">
        <v>47.1</v>
      </c>
    </row>
    <row r="1624" spans="2:6" ht="15" customHeight="1" x14ac:dyDescent="0.2">
      <c r="B1624" s="146">
        <v>509011231</v>
      </c>
      <c r="C1624" s="1" t="s">
        <v>1866</v>
      </c>
      <c r="D1624" s="157">
        <v>221</v>
      </c>
      <c r="E1624" s="157">
        <v>506</v>
      </c>
      <c r="F1624" s="170">
        <v>43.6</v>
      </c>
    </row>
    <row r="1625" spans="2:6" ht="15" customHeight="1" x14ac:dyDescent="0.2">
      <c r="B1625" s="146">
        <v>501021015</v>
      </c>
      <c r="C1625" s="1" t="s">
        <v>1665</v>
      </c>
      <c r="D1625" s="157">
        <v>347</v>
      </c>
      <c r="E1625" s="157">
        <v>810</v>
      </c>
      <c r="F1625" s="170">
        <v>42.8</v>
      </c>
    </row>
    <row r="1626" spans="2:6" ht="15" customHeight="1" x14ac:dyDescent="0.2">
      <c r="B1626" s="146">
        <v>509031247</v>
      </c>
      <c r="C1626" s="1" t="s">
        <v>1882</v>
      </c>
      <c r="D1626" s="157">
        <v>251</v>
      </c>
      <c r="E1626" s="157">
        <v>583</v>
      </c>
      <c r="F1626" s="170">
        <v>43</v>
      </c>
    </row>
    <row r="1627" spans="2:6" ht="15" customHeight="1" x14ac:dyDescent="0.2">
      <c r="B1627" s="146">
        <v>508041208</v>
      </c>
      <c r="C1627" s="1" t="s">
        <v>1843</v>
      </c>
      <c r="D1627" s="157">
        <v>170</v>
      </c>
      <c r="E1627" s="157">
        <v>680</v>
      </c>
      <c r="F1627" s="170">
        <v>25</v>
      </c>
    </row>
    <row r="1628" spans="2:6" ht="15" customHeight="1" x14ac:dyDescent="0.2">
      <c r="B1628" s="146">
        <v>507031173</v>
      </c>
      <c r="C1628" s="1" t="s">
        <v>1811</v>
      </c>
      <c r="D1628" s="13" t="s">
        <v>2661</v>
      </c>
      <c r="E1628" s="13" t="s">
        <v>2661</v>
      </c>
      <c r="F1628" s="13" t="s">
        <v>2661</v>
      </c>
    </row>
    <row r="1629" spans="2:6" ht="15" customHeight="1" x14ac:dyDescent="0.2">
      <c r="B1629" s="146">
        <v>507041180</v>
      </c>
      <c r="C1629" s="1" t="s">
        <v>1818</v>
      </c>
      <c r="D1629" s="157">
        <v>765</v>
      </c>
      <c r="E1629" s="157">
        <v>1537</v>
      </c>
      <c r="F1629" s="170">
        <v>49.8</v>
      </c>
    </row>
    <row r="1630" spans="2:6" ht="15" customHeight="1" x14ac:dyDescent="0.2">
      <c r="B1630" s="146">
        <v>508031203</v>
      </c>
      <c r="C1630" s="1" t="s">
        <v>1839</v>
      </c>
      <c r="D1630" s="157">
        <v>53</v>
      </c>
      <c r="E1630" s="157">
        <v>224</v>
      </c>
      <c r="F1630" s="170">
        <v>23.5</v>
      </c>
    </row>
    <row r="1631" spans="2:6" ht="15" customHeight="1" x14ac:dyDescent="0.2">
      <c r="B1631" s="146">
        <v>506051141</v>
      </c>
      <c r="C1631" s="1" t="s">
        <v>1781</v>
      </c>
      <c r="D1631" s="157">
        <v>614</v>
      </c>
      <c r="E1631" s="157">
        <v>1371</v>
      </c>
      <c r="F1631" s="170">
        <v>44.8</v>
      </c>
    </row>
    <row r="1632" spans="2:6" ht="15" customHeight="1" x14ac:dyDescent="0.2">
      <c r="B1632" s="146">
        <v>509011232</v>
      </c>
      <c r="C1632" s="1" t="s">
        <v>1867</v>
      </c>
      <c r="D1632" s="157">
        <v>203</v>
      </c>
      <c r="E1632" s="157">
        <v>392</v>
      </c>
      <c r="F1632" s="170">
        <v>51.8</v>
      </c>
    </row>
    <row r="1633" spans="2:6" ht="15" customHeight="1" x14ac:dyDescent="0.2">
      <c r="B1633" s="146">
        <v>504031062</v>
      </c>
      <c r="C1633" s="1" t="s">
        <v>1710</v>
      </c>
      <c r="D1633" s="157">
        <v>320</v>
      </c>
      <c r="E1633" s="157">
        <v>864</v>
      </c>
      <c r="F1633" s="170">
        <v>37.1</v>
      </c>
    </row>
    <row r="1634" spans="2:6" ht="15" customHeight="1" x14ac:dyDescent="0.2">
      <c r="B1634" s="146">
        <v>506041136</v>
      </c>
      <c r="C1634" s="1" t="s">
        <v>1777</v>
      </c>
      <c r="D1634" s="157">
        <v>472</v>
      </c>
      <c r="E1634" s="157">
        <v>1287</v>
      </c>
      <c r="F1634" s="170">
        <v>36.700000000000003</v>
      </c>
    </row>
    <row r="1635" spans="2:6" ht="15" customHeight="1" x14ac:dyDescent="0.2">
      <c r="B1635" s="146">
        <v>505031103</v>
      </c>
      <c r="C1635" s="1" t="s">
        <v>1749</v>
      </c>
      <c r="D1635" s="157">
        <v>884</v>
      </c>
      <c r="E1635" s="157">
        <v>2088</v>
      </c>
      <c r="F1635" s="170">
        <v>42.3</v>
      </c>
    </row>
    <row r="1636" spans="2:6" ht="15" customHeight="1" x14ac:dyDescent="0.2">
      <c r="B1636" s="146">
        <v>504031063</v>
      </c>
      <c r="C1636" s="1" t="s">
        <v>1711</v>
      </c>
      <c r="D1636" s="13" t="s">
        <v>2661</v>
      </c>
      <c r="E1636" s="13" t="s">
        <v>2661</v>
      </c>
      <c r="F1636" s="13" t="s">
        <v>2661</v>
      </c>
    </row>
    <row r="1637" spans="2:6" ht="15" customHeight="1" x14ac:dyDescent="0.2">
      <c r="B1637" s="146">
        <v>504021052</v>
      </c>
      <c r="C1637" s="1" t="s">
        <v>1701</v>
      </c>
      <c r="D1637" s="13" t="s">
        <v>2661</v>
      </c>
      <c r="E1637" s="13" t="s">
        <v>2661</v>
      </c>
      <c r="F1637" s="13" t="s">
        <v>2661</v>
      </c>
    </row>
    <row r="1638" spans="2:6" ht="15" customHeight="1" x14ac:dyDescent="0.2">
      <c r="B1638" s="146">
        <v>502011025</v>
      </c>
      <c r="C1638" s="1" t="s">
        <v>1675</v>
      </c>
      <c r="D1638" s="157">
        <v>645</v>
      </c>
      <c r="E1638" s="157">
        <v>1521</v>
      </c>
      <c r="F1638" s="170">
        <v>42.4</v>
      </c>
    </row>
    <row r="1639" spans="2:6" ht="15" customHeight="1" x14ac:dyDescent="0.2">
      <c r="B1639" s="146">
        <v>502011026</v>
      </c>
      <c r="C1639" s="1" t="s">
        <v>1676</v>
      </c>
      <c r="D1639" s="157">
        <v>340</v>
      </c>
      <c r="E1639" s="157">
        <v>750</v>
      </c>
      <c r="F1639" s="170">
        <v>45.3</v>
      </c>
    </row>
    <row r="1640" spans="2:6" ht="15" customHeight="1" x14ac:dyDescent="0.2">
      <c r="B1640" s="146">
        <v>502011027</v>
      </c>
      <c r="C1640" s="1" t="s">
        <v>1677</v>
      </c>
      <c r="D1640" s="157">
        <v>637</v>
      </c>
      <c r="E1640" s="157">
        <v>1475</v>
      </c>
      <c r="F1640" s="170">
        <v>43.2</v>
      </c>
    </row>
    <row r="1641" spans="2:6" ht="15" customHeight="1" x14ac:dyDescent="0.2">
      <c r="B1641" s="146">
        <v>502011028</v>
      </c>
      <c r="C1641" s="1" t="s">
        <v>1678</v>
      </c>
      <c r="D1641" s="157">
        <v>517</v>
      </c>
      <c r="E1641" s="157">
        <v>1280</v>
      </c>
      <c r="F1641" s="170">
        <v>40.4</v>
      </c>
    </row>
    <row r="1642" spans="2:6" ht="15" customHeight="1" x14ac:dyDescent="0.2">
      <c r="B1642" s="146">
        <v>501031019</v>
      </c>
      <c r="C1642" s="1" t="s">
        <v>1669</v>
      </c>
      <c r="D1642" s="157">
        <v>362</v>
      </c>
      <c r="E1642" s="157">
        <v>794</v>
      </c>
      <c r="F1642" s="170">
        <v>45.6</v>
      </c>
    </row>
    <row r="1643" spans="2:6" ht="15" customHeight="1" x14ac:dyDescent="0.2">
      <c r="B1643" s="146">
        <v>506071146</v>
      </c>
      <c r="C1643" s="1" t="s">
        <v>1786</v>
      </c>
      <c r="D1643" s="157">
        <v>653</v>
      </c>
      <c r="E1643" s="157">
        <v>1503</v>
      </c>
      <c r="F1643" s="170">
        <v>43.5</v>
      </c>
    </row>
    <row r="1644" spans="2:6" ht="15" customHeight="1" x14ac:dyDescent="0.2">
      <c r="B1644" s="146">
        <v>505031104</v>
      </c>
      <c r="C1644" s="1" t="s">
        <v>1750</v>
      </c>
      <c r="D1644" s="157">
        <v>429</v>
      </c>
      <c r="E1644" s="157">
        <v>1189</v>
      </c>
      <c r="F1644" s="170">
        <v>36.1</v>
      </c>
    </row>
    <row r="1645" spans="2:6" ht="15" customHeight="1" x14ac:dyDescent="0.2">
      <c r="B1645" s="146">
        <v>501011004</v>
      </c>
      <c r="C1645" s="1" t="s">
        <v>1654</v>
      </c>
      <c r="D1645" s="157">
        <v>460</v>
      </c>
      <c r="E1645" s="157">
        <v>977</v>
      </c>
      <c r="F1645" s="170">
        <v>47.1</v>
      </c>
    </row>
    <row r="1646" spans="2:6" ht="15" customHeight="1" x14ac:dyDescent="0.2">
      <c r="B1646" s="146">
        <v>504011046</v>
      </c>
      <c r="C1646" s="1" t="s">
        <v>1695</v>
      </c>
      <c r="D1646" s="157">
        <v>404</v>
      </c>
      <c r="E1646" s="157">
        <v>1139</v>
      </c>
      <c r="F1646" s="170">
        <v>35.4</v>
      </c>
    </row>
    <row r="1647" spans="2:6" ht="15" customHeight="1" x14ac:dyDescent="0.2">
      <c r="B1647" s="146">
        <v>509011233</v>
      </c>
      <c r="C1647" s="1" t="s">
        <v>1868</v>
      </c>
      <c r="D1647" s="157">
        <v>421</v>
      </c>
      <c r="E1647" s="157">
        <v>936</v>
      </c>
      <c r="F1647" s="170">
        <v>44.9</v>
      </c>
    </row>
    <row r="1648" spans="2:6" ht="15" customHeight="1" x14ac:dyDescent="0.2">
      <c r="B1648" s="146">
        <v>508051215</v>
      </c>
      <c r="C1648" s="1" t="s">
        <v>1850</v>
      </c>
      <c r="D1648" s="157">
        <v>68</v>
      </c>
      <c r="E1648" s="157">
        <v>275</v>
      </c>
      <c r="F1648" s="170">
        <v>24.7</v>
      </c>
    </row>
    <row r="1649" spans="2:6" ht="15" customHeight="1" x14ac:dyDescent="0.2">
      <c r="B1649" s="146">
        <v>504031064</v>
      </c>
      <c r="C1649" s="1" t="s">
        <v>1712</v>
      </c>
      <c r="D1649" s="13" t="s">
        <v>2661</v>
      </c>
      <c r="E1649" s="13" t="s">
        <v>2661</v>
      </c>
      <c r="F1649" s="13" t="s">
        <v>2661</v>
      </c>
    </row>
    <row r="1650" spans="2:6" ht="15" customHeight="1" x14ac:dyDescent="0.2">
      <c r="B1650" s="146">
        <v>507041181</v>
      </c>
      <c r="C1650" s="1" t="s">
        <v>1819</v>
      </c>
      <c r="D1650" s="157">
        <v>756</v>
      </c>
      <c r="E1650" s="157">
        <v>1686</v>
      </c>
      <c r="F1650" s="170">
        <v>44.8</v>
      </c>
    </row>
    <row r="1651" spans="2:6" ht="15" customHeight="1" x14ac:dyDescent="0.2">
      <c r="B1651" s="146">
        <v>509021240</v>
      </c>
      <c r="C1651" s="1" t="s">
        <v>1875</v>
      </c>
      <c r="D1651" s="157">
        <v>245</v>
      </c>
      <c r="E1651" s="157">
        <v>585</v>
      </c>
      <c r="F1651" s="170">
        <v>41.9</v>
      </c>
    </row>
    <row r="1652" spans="2:6" ht="15" customHeight="1" x14ac:dyDescent="0.2">
      <c r="B1652" s="146">
        <v>504031065</v>
      </c>
      <c r="C1652" s="1" t="s">
        <v>1713</v>
      </c>
      <c r="D1652" s="157">
        <v>239</v>
      </c>
      <c r="E1652" s="157">
        <v>620</v>
      </c>
      <c r="F1652" s="170">
        <v>38.5</v>
      </c>
    </row>
    <row r="1653" spans="2:6" ht="15" customHeight="1" x14ac:dyDescent="0.2">
      <c r="B1653" s="146">
        <v>504031066</v>
      </c>
      <c r="C1653" s="1" t="s">
        <v>1714</v>
      </c>
      <c r="D1653" s="157">
        <v>405</v>
      </c>
      <c r="E1653" s="157">
        <v>1136</v>
      </c>
      <c r="F1653" s="170">
        <v>35.6</v>
      </c>
    </row>
    <row r="1654" spans="2:6" ht="15" customHeight="1" x14ac:dyDescent="0.2">
      <c r="B1654" s="146">
        <v>505031105</v>
      </c>
      <c r="C1654" s="1" t="s">
        <v>1751</v>
      </c>
      <c r="D1654" s="157">
        <v>864</v>
      </c>
      <c r="E1654" s="157">
        <v>2038</v>
      </c>
      <c r="F1654" s="170">
        <v>42.4</v>
      </c>
    </row>
    <row r="1655" spans="2:6" ht="15" customHeight="1" x14ac:dyDescent="0.2">
      <c r="B1655" s="146">
        <v>509021241</v>
      </c>
      <c r="C1655" s="1" t="s">
        <v>1876</v>
      </c>
      <c r="D1655" s="157">
        <v>259</v>
      </c>
      <c r="E1655" s="157">
        <v>610</v>
      </c>
      <c r="F1655" s="170">
        <v>42.4</v>
      </c>
    </row>
    <row r="1656" spans="2:6" ht="15" customHeight="1" x14ac:dyDescent="0.2">
      <c r="B1656" s="146">
        <v>508051216</v>
      </c>
      <c r="C1656" s="1" t="s">
        <v>1851</v>
      </c>
      <c r="D1656" s="157">
        <v>219</v>
      </c>
      <c r="E1656" s="157">
        <v>546</v>
      </c>
      <c r="F1656" s="170">
        <v>40.1</v>
      </c>
    </row>
    <row r="1657" spans="2:6" ht="15" customHeight="1" x14ac:dyDescent="0.2">
      <c r="B1657" s="146">
        <v>504011047</v>
      </c>
      <c r="C1657" s="1" t="s">
        <v>1696</v>
      </c>
      <c r="D1657" s="157">
        <v>851</v>
      </c>
      <c r="E1657" s="157">
        <v>2269</v>
      </c>
      <c r="F1657" s="170">
        <v>37.5</v>
      </c>
    </row>
    <row r="1658" spans="2:6" ht="15" customHeight="1" x14ac:dyDescent="0.2">
      <c r="B1658" s="146">
        <v>503011034</v>
      </c>
      <c r="C1658" s="1" t="s">
        <v>1684</v>
      </c>
      <c r="D1658" s="157">
        <v>511</v>
      </c>
      <c r="E1658" s="157">
        <v>1260</v>
      </c>
      <c r="F1658" s="170">
        <v>40.5</v>
      </c>
    </row>
    <row r="1659" spans="2:6" ht="15" customHeight="1" x14ac:dyDescent="0.2">
      <c r="B1659" s="146">
        <v>503021038</v>
      </c>
      <c r="C1659" s="1" t="s">
        <v>1688</v>
      </c>
      <c r="D1659" s="157">
        <v>457</v>
      </c>
      <c r="E1659" s="157">
        <v>1152</v>
      </c>
      <c r="F1659" s="170">
        <v>39.700000000000003</v>
      </c>
    </row>
    <row r="1660" spans="2:6" ht="15" customHeight="1" x14ac:dyDescent="0.2">
      <c r="B1660" s="146">
        <v>503021039</v>
      </c>
      <c r="C1660" s="1" t="s">
        <v>1689</v>
      </c>
      <c r="D1660" s="157">
        <v>719</v>
      </c>
      <c r="E1660" s="157">
        <v>1778</v>
      </c>
      <c r="F1660" s="170">
        <v>40.5</v>
      </c>
    </row>
    <row r="1661" spans="2:6" ht="15" customHeight="1" x14ac:dyDescent="0.2">
      <c r="B1661" s="146">
        <v>506011115</v>
      </c>
      <c r="C1661" s="1" t="s">
        <v>2183</v>
      </c>
      <c r="D1661" s="157">
        <v>481</v>
      </c>
      <c r="E1661" s="157">
        <v>1031</v>
      </c>
      <c r="F1661" s="170">
        <v>46.7</v>
      </c>
    </row>
    <row r="1662" spans="2:6" ht="15" customHeight="1" x14ac:dyDescent="0.2">
      <c r="B1662" s="146">
        <v>509021242</v>
      </c>
      <c r="C1662" s="1" t="s">
        <v>1877</v>
      </c>
      <c r="D1662" s="157">
        <v>158</v>
      </c>
      <c r="E1662" s="157">
        <v>384</v>
      </c>
      <c r="F1662" s="170">
        <v>41.1</v>
      </c>
    </row>
    <row r="1663" spans="2:6" ht="15" customHeight="1" x14ac:dyDescent="0.2">
      <c r="B1663" s="146">
        <v>505011079</v>
      </c>
      <c r="C1663" s="1" t="s">
        <v>1726</v>
      </c>
      <c r="D1663" s="157">
        <v>764</v>
      </c>
      <c r="E1663" s="157">
        <v>1601</v>
      </c>
      <c r="F1663" s="170">
        <v>47.7</v>
      </c>
    </row>
    <row r="1664" spans="2:6" ht="15" customHeight="1" x14ac:dyDescent="0.2">
      <c r="B1664" s="146">
        <v>504021053</v>
      </c>
      <c r="C1664" s="1" t="s">
        <v>1702</v>
      </c>
      <c r="D1664" s="157">
        <v>808</v>
      </c>
      <c r="E1664" s="157">
        <v>1808</v>
      </c>
      <c r="F1664" s="170">
        <v>44.7</v>
      </c>
    </row>
    <row r="1665" spans="2:6" ht="15" customHeight="1" x14ac:dyDescent="0.2">
      <c r="B1665" s="146">
        <v>506061143</v>
      </c>
      <c r="C1665" s="1" t="s">
        <v>1783</v>
      </c>
      <c r="D1665" s="157">
        <v>302</v>
      </c>
      <c r="E1665" s="157">
        <v>732</v>
      </c>
      <c r="F1665" s="170">
        <v>41.2</v>
      </c>
    </row>
    <row r="1666" spans="2:6" ht="15" customHeight="1" x14ac:dyDescent="0.2">
      <c r="B1666" s="146">
        <v>507041182</v>
      </c>
      <c r="C1666" s="1" t="s">
        <v>1820</v>
      </c>
      <c r="D1666" s="157">
        <v>704</v>
      </c>
      <c r="E1666" s="157">
        <v>1459</v>
      </c>
      <c r="F1666" s="170">
        <v>48.3</v>
      </c>
    </row>
    <row r="1667" spans="2:6" ht="15" customHeight="1" x14ac:dyDescent="0.2">
      <c r="B1667" s="146">
        <v>509031248</v>
      </c>
      <c r="C1667" s="1" t="s">
        <v>1883</v>
      </c>
      <c r="D1667" s="157">
        <v>136</v>
      </c>
      <c r="E1667" s="157">
        <v>309</v>
      </c>
      <c r="F1667" s="170">
        <v>44</v>
      </c>
    </row>
    <row r="1668" spans="2:6" ht="15" customHeight="1" x14ac:dyDescent="0.2">
      <c r="B1668" s="146">
        <v>509031249</v>
      </c>
      <c r="C1668" s="1" t="s">
        <v>1884</v>
      </c>
      <c r="D1668" s="157">
        <v>241</v>
      </c>
      <c r="E1668" s="157">
        <v>582</v>
      </c>
      <c r="F1668" s="170">
        <v>41.4</v>
      </c>
    </row>
    <row r="1669" spans="2:6" ht="15" customHeight="1" x14ac:dyDescent="0.2">
      <c r="B1669" s="146">
        <v>503011035</v>
      </c>
      <c r="C1669" s="1" t="s">
        <v>1685</v>
      </c>
      <c r="D1669" s="157">
        <v>825</v>
      </c>
      <c r="E1669" s="157">
        <v>1956</v>
      </c>
      <c r="F1669" s="170">
        <v>42.2</v>
      </c>
    </row>
    <row r="1670" spans="2:6" ht="15" customHeight="1" x14ac:dyDescent="0.2">
      <c r="B1670" s="146">
        <v>505031106</v>
      </c>
      <c r="C1670" s="1" t="s">
        <v>2170</v>
      </c>
      <c r="D1670" s="13" t="s">
        <v>2661</v>
      </c>
      <c r="E1670" s="13" t="s">
        <v>2661</v>
      </c>
      <c r="F1670" s="13" t="s">
        <v>2661</v>
      </c>
    </row>
    <row r="1671" spans="2:6" ht="15" customHeight="1" x14ac:dyDescent="0.2">
      <c r="B1671" s="146">
        <v>508061221</v>
      </c>
      <c r="C1671" s="1" t="s">
        <v>1856</v>
      </c>
      <c r="D1671" s="157">
        <v>82</v>
      </c>
      <c r="E1671" s="157">
        <v>300</v>
      </c>
      <c r="F1671" s="170">
        <v>27.3</v>
      </c>
    </row>
    <row r="1672" spans="2:6" ht="15" customHeight="1" x14ac:dyDescent="0.2">
      <c r="B1672" s="146">
        <v>505021090</v>
      </c>
      <c r="C1672" s="1" t="s">
        <v>1737</v>
      </c>
      <c r="D1672" s="157">
        <v>389</v>
      </c>
      <c r="E1672" s="157">
        <v>1077</v>
      </c>
      <c r="F1672" s="170">
        <v>36.1</v>
      </c>
    </row>
    <row r="1673" spans="2:6" ht="15" customHeight="1" x14ac:dyDescent="0.2">
      <c r="B1673" s="146">
        <v>504011048</v>
      </c>
      <c r="C1673" s="1" t="s">
        <v>1697</v>
      </c>
      <c r="D1673" s="157">
        <v>433</v>
      </c>
      <c r="E1673" s="157">
        <v>1013</v>
      </c>
      <c r="F1673" s="170">
        <v>42.8</v>
      </c>
    </row>
    <row r="1674" spans="2:6" ht="15" customHeight="1" x14ac:dyDescent="0.2">
      <c r="B1674" s="146">
        <v>507011158</v>
      </c>
      <c r="C1674" s="1" t="s">
        <v>1797</v>
      </c>
      <c r="D1674" s="157">
        <v>58</v>
      </c>
      <c r="E1674" s="157">
        <v>127</v>
      </c>
      <c r="F1674" s="170">
        <v>45.5</v>
      </c>
    </row>
    <row r="1675" spans="2:6" ht="15" customHeight="1" x14ac:dyDescent="0.2">
      <c r="B1675" s="146">
        <v>503021040</v>
      </c>
      <c r="C1675" s="1" t="s">
        <v>1690</v>
      </c>
      <c r="D1675" s="157">
        <v>347</v>
      </c>
      <c r="E1675" s="157">
        <v>825</v>
      </c>
      <c r="F1675" s="170">
        <v>42</v>
      </c>
    </row>
    <row r="1676" spans="2:6" ht="15" customHeight="1" x14ac:dyDescent="0.2">
      <c r="B1676" s="146">
        <v>509021243</v>
      </c>
      <c r="C1676" s="1" t="s">
        <v>1878</v>
      </c>
      <c r="D1676" s="157">
        <v>482</v>
      </c>
      <c r="E1676" s="157">
        <v>1277</v>
      </c>
      <c r="F1676" s="170">
        <v>37.799999999999997</v>
      </c>
    </row>
    <row r="1677" spans="2:6" ht="15" customHeight="1" x14ac:dyDescent="0.2">
      <c r="B1677" s="146">
        <v>508051217</v>
      </c>
      <c r="C1677" s="1" t="s">
        <v>1852</v>
      </c>
      <c r="D1677" s="157">
        <v>506</v>
      </c>
      <c r="E1677" s="157">
        <v>1320</v>
      </c>
      <c r="F1677" s="170">
        <v>38.299999999999997</v>
      </c>
    </row>
    <row r="1678" spans="2:6" ht="15" customHeight="1" x14ac:dyDescent="0.2">
      <c r="B1678" s="146">
        <v>507021167</v>
      </c>
      <c r="C1678" s="1" t="s">
        <v>2173</v>
      </c>
      <c r="D1678" s="13" t="s">
        <v>2661</v>
      </c>
      <c r="E1678" s="13" t="s">
        <v>2661</v>
      </c>
      <c r="F1678" s="13" t="s">
        <v>2661</v>
      </c>
    </row>
    <row r="1679" spans="2:6" ht="15" customHeight="1" x14ac:dyDescent="0.2">
      <c r="B1679" s="146">
        <v>505011080</v>
      </c>
      <c r="C1679" s="1" t="s">
        <v>1727</v>
      </c>
      <c r="D1679" s="157">
        <v>642</v>
      </c>
      <c r="E1679" s="157">
        <v>1277</v>
      </c>
      <c r="F1679" s="170">
        <v>50.2</v>
      </c>
    </row>
    <row r="1680" spans="2:6" ht="15" customHeight="1" x14ac:dyDescent="0.2">
      <c r="B1680" s="146">
        <v>505021091</v>
      </c>
      <c r="C1680" s="1" t="s">
        <v>1738</v>
      </c>
      <c r="D1680" s="13" t="s">
        <v>2661</v>
      </c>
      <c r="E1680" s="13" t="s">
        <v>2661</v>
      </c>
      <c r="F1680" s="13" t="s">
        <v>2661</v>
      </c>
    </row>
    <row r="1681" spans="2:6" ht="15" customHeight="1" x14ac:dyDescent="0.2">
      <c r="B1681" s="146">
        <v>505011081</v>
      </c>
      <c r="C1681" s="1" t="s">
        <v>1728</v>
      </c>
      <c r="D1681" s="157">
        <v>449</v>
      </c>
      <c r="E1681" s="157">
        <v>1000</v>
      </c>
      <c r="F1681" s="170">
        <v>44.9</v>
      </c>
    </row>
    <row r="1682" spans="2:6" ht="15" customHeight="1" x14ac:dyDescent="0.2">
      <c r="B1682" s="146">
        <v>506031128</v>
      </c>
      <c r="C1682" s="1" t="s">
        <v>1769</v>
      </c>
      <c r="D1682" s="157">
        <v>655</v>
      </c>
      <c r="E1682" s="157">
        <v>1557</v>
      </c>
      <c r="F1682" s="170">
        <v>42.1</v>
      </c>
    </row>
    <row r="1683" spans="2:6" ht="15" customHeight="1" x14ac:dyDescent="0.2">
      <c r="B1683" s="146">
        <v>507031174</v>
      </c>
      <c r="C1683" s="1" t="s">
        <v>1812</v>
      </c>
      <c r="D1683" s="157">
        <v>317</v>
      </c>
      <c r="E1683" s="157">
        <v>1102</v>
      </c>
      <c r="F1683" s="170">
        <v>28.8</v>
      </c>
    </row>
    <row r="1684" spans="2:6" ht="15" customHeight="1" x14ac:dyDescent="0.2">
      <c r="B1684" s="146">
        <v>501031020</v>
      </c>
      <c r="C1684" s="1" t="s">
        <v>1670</v>
      </c>
      <c r="D1684" s="157">
        <v>346</v>
      </c>
      <c r="E1684" s="157">
        <v>688</v>
      </c>
      <c r="F1684" s="170">
        <v>50.3</v>
      </c>
    </row>
    <row r="1685" spans="2:6" ht="15" customHeight="1" x14ac:dyDescent="0.2">
      <c r="B1685" s="146">
        <v>506021121</v>
      </c>
      <c r="C1685" s="1" t="s">
        <v>1763</v>
      </c>
      <c r="D1685" s="13" t="s">
        <v>2661</v>
      </c>
      <c r="E1685" s="13" t="s">
        <v>2661</v>
      </c>
      <c r="F1685" s="13" t="s">
        <v>2661</v>
      </c>
    </row>
    <row r="1686" spans="2:6" ht="15" customHeight="1" x14ac:dyDescent="0.2">
      <c r="B1686" s="146">
        <v>503021041</v>
      </c>
      <c r="C1686" s="1" t="s">
        <v>1691</v>
      </c>
      <c r="D1686" s="157">
        <v>913</v>
      </c>
      <c r="E1686" s="157">
        <v>2686</v>
      </c>
      <c r="F1686" s="170">
        <v>34</v>
      </c>
    </row>
    <row r="1687" spans="2:6" ht="15" customHeight="1" x14ac:dyDescent="0.2">
      <c r="B1687" s="146">
        <v>502011029</v>
      </c>
      <c r="C1687" s="1" t="s">
        <v>1679</v>
      </c>
      <c r="D1687" s="157">
        <v>401</v>
      </c>
      <c r="E1687" s="157">
        <v>1047</v>
      </c>
      <c r="F1687" s="170">
        <v>38.299999999999997</v>
      </c>
    </row>
    <row r="1688" spans="2:6" ht="15" customHeight="1" x14ac:dyDescent="0.2">
      <c r="B1688" s="146">
        <v>509011234</v>
      </c>
      <c r="C1688" s="1" t="s">
        <v>1869</v>
      </c>
      <c r="D1688" s="157">
        <v>316</v>
      </c>
      <c r="E1688" s="157">
        <v>680</v>
      </c>
      <c r="F1688" s="170">
        <v>46.4</v>
      </c>
    </row>
    <row r="1689" spans="2:6" ht="15" customHeight="1" x14ac:dyDescent="0.2">
      <c r="B1689" s="146">
        <v>508061222</v>
      </c>
      <c r="C1689" s="1" t="s">
        <v>1857</v>
      </c>
      <c r="D1689" s="157">
        <v>78</v>
      </c>
      <c r="E1689" s="157">
        <v>343</v>
      </c>
      <c r="F1689" s="170">
        <v>22.7</v>
      </c>
    </row>
    <row r="1690" spans="2:6" ht="15" customHeight="1" x14ac:dyDescent="0.2">
      <c r="B1690" s="146">
        <v>507051187</v>
      </c>
      <c r="C1690" s="1" t="s">
        <v>1825</v>
      </c>
      <c r="D1690" s="157">
        <v>508</v>
      </c>
      <c r="E1690" s="157">
        <v>1355</v>
      </c>
      <c r="F1690" s="170">
        <v>37.5</v>
      </c>
    </row>
    <row r="1691" spans="2:6" ht="15" customHeight="1" x14ac:dyDescent="0.2">
      <c r="B1691" s="146">
        <v>506031129</v>
      </c>
      <c r="C1691" s="1" t="s">
        <v>1770</v>
      </c>
      <c r="D1691" s="157">
        <v>746</v>
      </c>
      <c r="E1691" s="157">
        <v>1605</v>
      </c>
      <c r="F1691" s="170">
        <v>46.5</v>
      </c>
    </row>
    <row r="1692" spans="2:6" ht="15" customHeight="1" x14ac:dyDescent="0.2">
      <c r="B1692" s="146">
        <v>506021122</v>
      </c>
      <c r="C1692" s="1" t="s">
        <v>1764</v>
      </c>
      <c r="D1692" s="157">
        <v>782</v>
      </c>
      <c r="E1692" s="157">
        <v>2127</v>
      </c>
      <c r="F1692" s="170">
        <v>36.799999999999997</v>
      </c>
    </row>
    <row r="1693" spans="2:6" ht="15" customHeight="1" x14ac:dyDescent="0.2">
      <c r="B1693" s="146">
        <v>507051188</v>
      </c>
      <c r="C1693" s="1" t="s">
        <v>1826</v>
      </c>
      <c r="D1693" s="157">
        <v>782</v>
      </c>
      <c r="E1693" s="157">
        <v>1981</v>
      </c>
      <c r="F1693" s="170">
        <v>39.5</v>
      </c>
    </row>
    <row r="1694" spans="2:6" ht="15" customHeight="1" x14ac:dyDescent="0.2">
      <c r="B1694" s="146">
        <v>507051189</v>
      </c>
      <c r="C1694" s="1" t="s">
        <v>1827</v>
      </c>
      <c r="D1694" s="13" t="s">
        <v>2661</v>
      </c>
      <c r="E1694" s="13" t="s">
        <v>2661</v>
      </c>
      <c r="F1694" s="13" t="s">
        <v>2661</v>
      </c>
    </row>
    <row r="1695" spans="2:6" ht="15" customHeight="1" x14ac:dyDescent="0.2">
      <c r="B1695" s="146">
        <v>508061223</v>
      </c>
      <c r="C1695" s="1" t="s">
        <v>1858</v>
      </c>
      <c r="D1695" s="157">
        <v>72</v>
      </c>
      <c r="E1695" s="157">
        <v>368</v>
      </c>
      <c r="F1695" s="170">
        <v>19.399999999999999</v>
      </c>
    </row>
    <row r="1696" spans="2:6" ht="15" customHeight="1" x14ac:dyDescent="0.2">
      <c r="B1696" s="146">
        <v>508041209</v>
      </c>
      <c r="C1696" s="1" t="s">
        <v>1844</v>
      </c>
      <c r="D1696" s="13" t="s">
        <v>2661</v>
      </c>
      <c r="E1696" s="13" t="s">
        <v>2661</v>
      </c>
      <c r="F1696" s="13" t="s">
        <v>2661</v>
      </c>
    </row>
    <row r="1697" spans="2:6" ht="15" customHeight="1" x14ac:dyDescent="0.2">
      <c r="B1697" s="146">
        <v>506011116</v>
      </c>
      <c r="C1697" s="1" t="s">
        <v>1758</v>
      </c>
      <c r="D1697" s="157">
        <v>494</v>
      </c>
      <c r="E1697" s="157">
        <v>1050</v>
      </c>
      <c r="F1697" s="170">
        <v>47.1</v>
      </c>
    </row>
    <row r="1698" spans="2:6" ht="15" customHeight="1" x14ac:dyDescent="0.2">
      <c r="B1698" s="146">
        <v>507051190</v>
      </c>
      <c r="C1698" s="1" t="s">
        <v>1828</v>
      </c>
      <c r="D1698" s="157">
        <v>669</v>
      </c>
      <c r="E1698" s="157">
        <v>1465</v>
      </c>
      <c r="F1698" s="170">
        <v>45.7</v>
      </c>
    </row>
    <row r="1699" spans="2:6" ht="15" customHeight="1" x14ac:dyDescent="0.2">
      <c r="B1699" s="146">
        <v>505021092</v>
      </c>
      <c r="C1699" s="1" t="s">
        <v>1739</v>
      </c>
      <c r="D1699" s="157">
        <v>553</v>
      </c>
      <c r="E1699" s="157">
        <v>1253</v>
      </c>
      <c r="F1699" s="170">
        <v>44.1</v>
      </c>
    </row>
    <row r="1700" spans="2:6" ht="15" customHeight="1" x14ac:dyDescent="0.2">
      <c r="B1700" s="146">
        <v>506061144</v>
      </c>
      <c r="C1700" s="1" t="s">
        <v>1784</v>
      </c>
      <c r="D1700" s="157">
        <v>227</v>
      </c>
      <c r="E1700" s="157">
        <v>526</v>
      </c>
      <c r="F1700" s="170">
        <v>43.2</v>
      </c>
    </row>
    <row r="1701" spans="2:6" ht="15" customHeight="1" x14ac:dyDescent="0.2">
      <c r="B1701" s="146">
        <v>506011117</v>
      </c>
      <c r="C1701" s="1" t="s">
        <v>1759</v>
      </c>
      <c r="D1701" s="157">
        <v>211</v>
      </c>
      <c r="E1701" s="157">
        <v>684</v>
      </c>
      <c r="F1701" s="170">
        <v>30.8</v>
      </c>
    </row>
    <row r="1702" spans="2:6" ht="15" customHeight="1" x14ac:dyDescent="0.2">
      <c r="B1702" s="146">
        <v>507051191</v>
      </c>
      <c r="C1702" s="1" t="s">
        <v>2184</v>
      </c>
      <c r="D1702" s="157">
        <v>579</v>
      </c>
      <c r="E1702" s="157">
        <v>1426</v>
      </c>
      <c r="F1702" s="170">
        <v>40.6</v>
      </c>
    </row>
    <row r="1703" spans="2:6" ht="15" customHeight="1" x14ac:dyDescent="0.2">
      <c r="B1703" s="146">
        <v>505011082</v>
      </c>
      <c r="C1703" s="1" t="s">
        <v>1729</v>
      </c>
      <c r="D1703" s="157">
        <v>766</v>
      </c>
      <c r="E1703" s="157">
        <v>1476</v>
      </c>
      <c r="F1703" s="170">
        <v>51.9</v>
      </c>
    </row>
    <row r="1704" spans="2:6" ht="15" customHeight="1" x14ac:dyDescent="0.2">
      <c r="B1704" s="146">
        <v>508061224</v>
      </c>
      <c r="C1704" s="1" t="s">
        <v>1859</v>
      </c>
      <c r="D1704" s="157">
        <v>127</v>
      </c>
      <c r="E1704" s="157">
        <v>712</v>
      </c>
      <c r="F1704" s="170">
        <v>17.899999999999999</v>
      </c>
    </row>
    <row r="1705" spans="2:6" ht="15" customHeight="1" x14ac:dyDescent="0.2">
      <c r="B1705" s="146">
        <v>507011159</v>
      </c>
      <c r="C1705" s="1" t="s">
        <v>1798</v>
      </c>
      <c r="D1705" s="157">
        <v>466</v>
      </c>
      <c r="E1705" s="157">
        <v>1234</v>
      </c>
      <c r="F1705" s="170">
        <v>37.700000000000003</v>
      </c>
    </row>
    <row r="1706" spans="2:6" ht="15" customHeight="1" x14ac:dyDescent="0.2">
      <c r="B1706" s="146">
        <v>506071147</v>
      </c>
      <c r="C1706" s="1" t="s">
        <v>1787</v>
      </c>
      <c r="D1706" s="157">
        <v>929</v>
      </c>
      <c r="E1706" s="157">
        <v>2209</v>
      </c>
      <c r="F1706" s="170">
        <v>42</v>
      </c>
    </row>
    <row r="1707" spans="2:6" ht="15" customHeight="1" x14ac:dyDescent="0.2">
      <c r="B1707" s="146">
        <v>507011160</v>
      </c>
      <c r="C1707" s="1" t="s">
        <v>1799</v>
      </c>
      <c r="D1707" s="157">
        <v>400</v>
      </c>
      <c r="E1707" s="157">
        <v>1113</v>
      </c>
      <c r="F1707" s="170">
        <v>35.9</v>
      </c>
    </row>
    <row r="1708" spans="2:6" ht="15" customHeight="1" x14ac:dyDescent="0.2">
      <c r="B1708" s="146">
        <v>505021093</v>
      </c>
      <c r="C1708" s="1" t="s">
        <v>1740</v>
      </c>
      <c r="D1708" s="157">
        <v>562</v>
      </c>
      <c r="E1708" s="157">
        <v>1441</v>
      </c>
      <c r="F1708" s="170">
        <v>39</v>
      </c>
    </row>
    <row r="1709" spans="2:6" ht="15" customHeight="1" x14ac:dyDescent="0.2">
      <c r="B1709" s="146">
        <v>509011235</v>
      </c>
      <c r="C1709" s="1" t="s">
        <v>1870</v>
      </c>
      <c r="D1709" s="13" t="s">
        <v>2661</v>
      </c>
      <c r="E1709" s="13" t="s">
        <v>2661</v>
      </c>
      <c r="F1709" s="13" t="s">
        <v>2661</v>
      </c>
    </row>
    <row r="1710" spans="2:6" ht="15" customHeight="1" x14ac:dyDescent="0.2">
      <c r="B1710" s="146">
        <v>504031067</v>
      </c>
      <c r="C1710" s="1" t="s">
        <v>1715</v>
      </c>
      <c r="D1710" s="157">
        <v>214</v>
      </c>
      <c r="E1710" s="157">
        <v>608</v>
      </c>
      <c r="F1710" s="170">
        <v>35.200000000000003</v>
      </c>
    </row>
    <row r="1711" spans="2:6" ht="15" customHeight="1" x14ac:dyDescent="0.2">
      <c r="B1711" s="146">
        <v>503021042</v>
      </c>
      <c r="C1711" s="1" t="s">
        <v>1692</v>
      </c>
      <c r="D1711" s="157">
        <v>788</v>
      </c>
      <c r="E1711" s="157">
        <v>1800</v>
      </c>
      <c r="F1711" s="170">
        <v>43.8</v>
      </c>
    </row>
    <row r="1712" spans="2:6" ht="15" customHeight="1" x14ac:dyDescent="0.2">
      <c r="B1712" s="146">
        <v>507011161</v>
      </c>
      <c r="C1712" s="1" t="s">
        <v>1800</v>
      </c>
      <c r="D1712" s="157">
        <v>354</v>
      </c>
      <c r="E1712" s="157">
        <v>882</v>
      </c>
      <c r="F1712" s="170">
        <v>40.1</v>
      </c>
    </row>
    <row r="1713" spans="2:6" ht="15" customHeight="1" x14ac:dyDescent="0.2">
      <c r="B1713" s="146">
        <v>504021054</v>
      </c>
      <c r="C1713" s="1" t="s">
        <v>1703</v>
      </c>
      <c r="D1713" s="157">
        <v>587</v>
      </c>
      <c r="E1713" s="157">
        <v>1462</v>
      </c>
      <c r="F1713" s="170">
        <v>40.200000000000003</v>
      </c>
    </row>
    <row r="1714" spans="2:6" ht="15" customHeight="1" x14ac:dyDescent="0.2">
      <c r="B1714" s="146">
        <v>503011036</v>
      </c>
      <c r="C1714" s="1" t="s">
        <v>1686</v>
      </c>
      <c r="D1714" s="157">
        <v>509</v>
      </c>
      <c r="E1714" s="157">
        <v>1129</v>
      </c>
      <c r="F1714" s="170">
        <v>45</v>
      </c>
    </row>
    <row r="1715" spans="2:6" ht="15" customHeight="1" x14ac:dyDescent="0.2">
      <c r="B1715" s="146">
        <v>505031107</v>
      </c>
      <c r="C1715" s="1" t="s">
        <v>1752</v>
      </c>
      <c r="D1715" s="157">
        <v>390</v>
      </c>
      <c r="E1715" s="157">
        <v>1051</v>
      </c>
      <c r="F1715" s="170">
        <v>37.1</v>
      </c>
    </row>
    <row r="1716" spans="2:6" ht="15" customHeight="1" x14ac:dyDescent="0.2">
      <c r="B1716" s="146">
        <v>504031068</v>
      </c>
      <c r="C1716" s="1" t="s">
        <v>1716</v>
      </c>
      <c r="D1716" s="157">
        <v>367</v>
      </c>
      <c r="E1716" s="157">
        <v>859</v>
      </c>
      <c r="F1716" s="170">
        <v>42.7</v>
      </c>
    </row>
    <row r="1717" spans="2:6" ht="15" customHeight="1" x14ac:dyDescent="0.2">
      <c r="B1717" s="146">
        <v>506041137</v>
      </c>
      <c r="C1717" s="1" t="s">
        <v>1778</v>
      </c>
      <c r="D1717" s="157">
        <v>1045</v>
      </c>
      <c r="E1717" s="157">
        <v>2559</v>
      </c>
      <c r="F1717" s="170">
        <v>40.799999999999997</v>
      </c>
    </row>
    <row r="1718" spans="2:6" ht="15" customHeight="1" x14ac:dyDescent="0.2">
      <c r="B1718" s="146">
        <v>509021244</v>
      </c>
      <c r="C1718" s="1" t="s">
        <v>1879</v>
      </c>
      <c r="D1718" s="157">
        <v>299</v>
      </c>
      <c r="E1718" s="157">
        <v>677</v>
      </c>
      <c r="F1718" s="170">
        <v>44.1</v>
      </c>
    </row>
    <row r="1719" spans="2:6" ht="15" customHeight="1" x14ac:dyDescent="0.2">
      <c r="B1719" s="146">
        <v>505021094</v>
      </c>
      <c r="C1719" s="1" t="s">
        <v>1741</v>
      </c>
      <c r="D1719" s="157">
        <v>467</v>
      </c>
      <c r="E1719" s="157">
        <v>896</v>
      </c>
      <c r="F1719" s="170">
        <v>52.1</v>
      </c>
    </row>
    <row r="1720" spans="2:6" ht="15" customHeight="1" x14ac:dyDescent="0.2">
      <c r="B1720" s="146">
        <v>505021095</v>
      </c>
      <c r="C1720" s="1" t="s">
        <v>1742</v>
      </c>
      <c r="D1720" s="157">
        <v>332</v>
      </c>
      <c r="E1720" s="157">
        <v>908</v>
      </c>
      <c r="F1720" s="170">
        <v>36.6</v>
      </c>
    </row>
    <row r="1721" spans="2:6" ht="15" customHeight="1" x14ac:dyDescent="0.2">
      <c r="B1721" s="146">
        <v>506021123</v>
      </c>
      <c r="C1721" s="1" t="s">
        <v>1765</v>
      </c>
      <c r="D1721" s="157">
        <v>543</v>
      </c>
      <c r="E1721" s="157">
        <v>1334</v>
      </c>
      <c r="F1721" s="170">
        <v>40.700000000000003</v>
      </c>
    </row>
    <row r="1722" spans="2:6" ht="15" customHeight="1" x14ac:dyDescent="0.2">
      <c r="B1722" s="146">
        <v>509031250</v>
      </c>
      <c r="C1722" s="1" t="s">
        <v>1885</v>
      </c>
      <c r="D1722" s="157">
        <v>286</v>
      </c>
      <c r="E1722" s="157">
        <v>628</v>
      </c>
      <c r="F1722" s="170">
        <v>45.6</v>
      </c>
    </row>
    <row r="1723" spans="2:6" ht="15" customHeight="1" x14ac:dyDescent="0.2">
      <c r="B1723" s="146">
        <v>507051192</v>
      </c>
      <c r="C1723" s="1" t="s">
        <v>1829</v>
      </c>
      <c r="D1723" s="157">
        <v>586</v>
      </c>
      <c r="E1723" s="157">
        <v>1427</v>
      </c>
      <c r="F1723" s="170">
        <v>41</v>
      </c>
    </row>
    <row r="1724" spans="2:6" ht="15" customHeight="1" x14ac:dyDescent="0.2">
      <c r="B1724" s="146">
        <v>505031108</v>
      </c>
      <c r="C1724" s="1" t="s">
        <v>1753</v>
      </c>
      <c r="D1724" s="157">
        <v>1114</v>
      </c>
      <c r="E1724" s="157">
        <v>2640</v>
      </c>
      <c r="F1724" s="170">
        <v>42.2</v>
      </c>
    </row>
    <row r="1725" spans="2:6" ht="15" customHeight="1" x14ac:dyDescent="0.2">
      <c r="B1725" s="146">
        <v>507051193</v>
      </c>
      <c r="C1725" s="1" t="s">
        <v>1830</v>
      </c>
      <c r="D1725" s="157">
        <v>459</v>
      </c>
      <c r="E1725" s="157">
        <v>1245</v>
      </c>
      <c r="F1725" s="170">
        <v>36.799999999999997</v>
      </c>
    </row>
    <row r="1726" spans="2:6" ht="15" customHeight="1" x14ac:dyDescent="0.2">
      <c r="B1726" s="146">
        <v>501021016</v>
      </c>
      <c r="C1726" s="1" t="s">
        <v>1666</v>
      </c>
      <c r="D1726" s="157">
        <v>206</v>
      </c>
      <c r="E1726" s="157">
        <v>498</v>
      </c>
      <c r="F1726" s="170">
        <v>41.4</v>
      </c>
    </row>
    <row r="1727" spans="2:6" ht="15" customHeight="1" x14ac:dyDescent="0.2">
      <c r="B1727" s="146">
        <v>507011162</v>
      </c>
      <c r="C1727" s="1" t="s">
        <v>1801</v>
      </c>
      <c r="D1727" s="13" t="s">
        <v>2661</v>
      </c>
      <c r="E1727" s="13" t="s">
        <v>2661</v>
      </c>
      <c r="F1727" s="13" t="s">
        <v>2661</v>
      </c>
    </row>
    <row r="1728" spans="2:6" ht="15" customHeight="1" x14ac:dyDescent="0.2">
      <c r="B1728" s="146">
        <v>506031130</v>
      </c>
      <c r="C1728" s="1" t="s">
        <v>1771</v>
      </c>
      <c r="D1728" s="13" t="s">
        <v>2661</v>
      </c>
      <c r="E1728" s="13" t="s">
        <v>2661</v>
      </c>
      <c r="F1728" s="13" t="s">
        <v>2661</v>
      </c>
    </row>
    <row r="1729" spans="1:6" ht="15" customHeight="1" x14ac:dyDescent="0.2">
      <c r="B1729" s="146">
        <v>503021043</v>
      </c>
      <c r="C1729" s="1" t="s">
        <v>2185</v>
      </c>
      <c r="D1729" s="157">
        <v>655</v>
      </c>
      <c r="E1729" s="157">
        <v>1480</v>
      </c>
      <c r="F1729" s="170">
        <v>44.3</v>
      </c>
    </row>
    <row r="1730" spans="1:6" ht="15" customHeight="1" x14ac:dyDescent="0.2">
      <c r="B1730" s="146">
        <v>505021096</v>
      </c>
      <c r="C1730" s="1" t="s">
        <v>2186</v>
      </c>
      <c r="D1730" s="157">
        <v>754</v>
      </c>
      <c r="E1730" s="157">
        <v>1583</v>
      </c>
      <c r="F1730" s="170">
        <v>47.6</v>
      </c>
    </row>
    <row r="1731" spans="1:6" ht="15" customHeight="1" x14ac:dyDescent="0.2">
      <c r="B1731" s="146">
        <v>507041183</v>
      </c>
      <c r="C1731" s="1" t="s">
        <v>1821</v>
      </c>
      <c r="D1731" s="157">
        <v>147</v>
      </c>
      <c r="E1731" s="157">
        <v>397</v>
      </c>
      <c r="F1731" s="170">
        <v>37.200000000000003</v>
      </c>
    </row>
    <row r="1732" spans="1:6" ht="15" customHeight="1" x14ac:dyDescent="0.2">
      <c r="B1732" s="146">
        <v>506031131</v>
      </c>
      <c r="C1732" s="1" t="s">
        <v>1772</v>
      </c>
      <c r="D1732" s="157">
        <v>1000</v>
      </c>
      <c r="E1732" s="157">
        <v>2195</v>
      </c>
      <c r="F1732" s="170">
        <v>45.5</v>
      </c>
    </row>
    <row r="1733" spans="1:6" ht="15" customHeight="1" x14ac:dyDescent="0.2">
      <c r="B1733" s="146">
        <v>507041184</v>
      </c>
      <c r="C1733" s="1" t="s">
        <v>1822</v>
      </c>
      <c r="D1733" s="157">
        <v>434</v>
      </c>
      <c r="E1733" s="157">
        <v>887</v>
      </c>
      <c r="F1733" s="170">
        <v>49</v>
      </c>
    </row>
    <row r="1734" spans="1:6" ht="15" customHeight="1" x14ac:dyDescent="0.2">
      <c r="B1734" s="146">
        <v>505011083</v>
      </c>
      <c r="C1734" s="1" t="s">
        <v>1730</v>
      </c>
      <c r="D1734" s="157">
        <v>652</v>
      </c>
      <c r="E1734" s="157">
        <v>1397</v>
      </c>
      <c r="F1734" s="170">
        <v>46.6</v>
      </c>
    </row>
    <row r="1735" spans="1:6" ht="15" customHeight="1" x14ac:dyDescent="0.2">
      <c r="B1735" s="146">
        <v>505031109</v>
      </c>
      <c r="C1735" s="1" t="s">
        <v>1754</v>
      </c>
      <c r="D1735" s="157">
        <v>409</v>
      </c>
      <c r="E1735" s="157">
        <v>1119</v>
      </c>
      <c r="F1735" s="170">
        <v>36.6</v>
      </c>
    </row>
    <row r="1736" spans="1:6" ht="15" customHeight="1" x14ac:dyDescent="0.2">
      <c r="B1736" s="146">
        <v>507011163</v>
      </c>
      <c r="C1736" s="1" t="s">
        <v>1802</v>
      </c>
      <c r="D1736" s="157">
        <v>260</v>
      </c>
      <c r="E1736" s="157">
        <v>707</v>
      </c>
      <c r="F1736" s="170">
        <v>36.799999999999997</v>
      </c>
    </row>
    <row r="1737" spans="1:6" ht="15" customHeight="1" x14ac:dyDescent="0.2">
      <c r="B1737" s="146">
        <v>505021097</v>
      </c>
      <c r="C1737" s="1" t="s">
        <v>1743</v>
      </c>
      <c r="D1737" s="157">
        <v>588</v>
      </c>
      <c r="E1737" s="157">
        <v>1518</v>
      </c>
      <c r="F1737" s="170">
        <v>38.799999999999997</v>
      </c>
    </row>
    <row r="1738" spans="1:6" ht="15" customHeight="1" x14ac:dyDescent="0.2">
      <c r="B1738" s="146">
        <v>509021245</v>
      </c>
      <c r="C1738" s="1" t="s">
        <v>1880</v>
      </c>
      <c r="D1738" s="157">
        <v>365</v>
      </c>
      <c r="E1738" s="157">
        <v>785</v>
      </c>
      <c r="F1738" s="170">
        <v>46.5</v>
      </c>
    </row>
    <row r="1739" spans="1:6" ht="15" customHeight="1" x14ac:dyDescent="0.2">
      <c r="A1739" s="1" t="s">
        <v>4</v>
      </c>
      <c r="B1739" s="146">
        <v>406021138</v>
      </c>
      <c r="C1739" s="1" t="s">
        <v>1618</v>
      </c>
      <c r="D1739" s="13" t="s">
        <v>2661</v>
      </c>
      <c r="E1739" s="13" t="s">
        <v>2661</v>
      </c>
      <c r="F1739" s="13" t="s">
        <v>2661</v>
      </c>
    </row>
    <row r="1740" spans="1:6" ht="15" customHeight="1" x14ac:dyDescent="0.2">
      <c r="B1740" s="146">
        <v>403041071</v>
      </c>
      <c r="C1740" s="1" t="s">
        <v>1555</v>
      </c>
      <c r="D1740" s="157">
        <v>797</v>
      </c>
      <c r="E1740" s="157">
        <v>1551</v>
      </c>
      <c r="F1740" s="12">
        <v>51.4</v>
      </c>
    </row>
    <row r="1741" spans="1:6" ht="15" customHeight="1" x14ac:dyDescent="0.2">
      <c r="B1741" s="146">
        <v>401011001</v>
      </c>
      <c r="C1741" s="1" t="s">
        <v>1485</v>
      </c>
      <c r="D1741" s="157">
        <v>515</v>
      </c>
      <c r="E1741" s="157">
        <v>1309</v>
      </c>
      <c r="F1741" s="12">
        <v>39.299999999999997</v>
      </c>
    </row>
    <row r="1742" spans="1:6" ht="15" customHeight="1" x14ac:dyDescent="0.2">
      <c r="B1742" s="146">
        <v>404031104</v>
      </c>
      <c r="C1742" s="1" t="s">
        <v>1585</v>
      </c>
      <c r="D1742" s="13" t="s">
        <v>2661</v>
      </c>
      <c r="E1742" s="13" t="s">
        <v>2661</v>
      </c>
      <c r="F1742" s="13" t="s">
        <v>2661</v>
      </c>
    </row>
    <row r="1743" spans="1:6" ht="15" customHeight="1" x14ac:dyDescent="0.2">
      <c r="B1743" s="146">
        <v>401021003</v>
      </c>
      <c r="C1743" s="1" t="s">
        <v>1487</v>
      </c>
      <c r="D1743" s="157">
        <v>518</v>
      </c>
      <c r="E1743" s="157">
        <v>1021</v>
      </c>
      <c r="F1743" s="12">
        <v>50.7</v>
      </c>
    </row>
    <row r="1744" spans="1:6" ht="15" customHeight="1" x14ac:dyDescent="0.2">
      <c r="B1744" s="146">
        <v>401021004</v>
      </c>
      <c r="C1744" s="1" t="s">
        <v>1488</v>
      </c>
      <c r="D1744" s="157">
        <v>1460</v>
      </c>
      <c r="E1744" s="157">
        <v>2904</v>
      </c>
      <c r="F1744" s="12">
        <v>50.3</v>
      </c>
    </row>
    <row r="1745" spans="2:6" ht="15" customHeight="1" x14ac:dyDescent="0.2">
      <c r="B1745" s="146">
        <v>403041072</v>
      </c>
      <c r="C1745" s="1" t="s">
        <v>1556</v>
      </c>
      <c r="D1745" s="157">
        <v>719</v>
      </c>
      <c r="E1745" s="157">
        <v>1553</v>
      </c>
      <c r="F1745" s="12">
        <v>46.3</v>
      </c>
    </row>
    <row r="1746" spans="2:6" ht="15" customHeight="1" x14ac:dyDescent="0.2">
      <c r="B1746" s="146">
        <v>401041014</v>
      </c>
      <c r="C1746" s="1" t="s">
        <v>1498</v>
      </c>
      <c r="D1746" s="157">
        <v>636</v>
      </c>
      <c r="E1746" s="157">
        <v>1342</v>
      </c>
      <c r="F1746" s="12">
        <v>47.4</v>
      </c>
    </row>
    <row r="1747" spans="2:6" ht="15" customHeight="1" x14ac:dyDescent="0.2">
      <c r="B1747" s="146">
        <v>407031159</v>
      </c>
      <c r="C1747" s="1" t="s">
        <v>1639</v>
      </c>
      <c r="D1747" s="157">
        <v>313</v>
      </c>
      <c r="E1747" s="157">
        <v>749</v>
      </c>
      <c r="F1747" s="12">
        <v>41.8</v>
      </c>
    </row>
    <row r="1748" spans="2:6" ht="15" customHeight="1" x14ac:dyDescent="0.2">
      <c r="B1748" s="146">
        <v>405011110</v>
      </c>
      <c r="C1748" s="1" t="s">
        <v>1591</v>
      </c>
      <c r="D1748" s="157">
        <v>415</v>
      </c>
      <c r="E1748" s="157">
        <v>846</v>
      </c>
      <c r="F1748" s="12">
        <v>49.1</v>
      </c>
    </row>
    <row r="1749" spans="2:6" ht="15" customHeight="1" x14ac:dyDescent="0.2">
      <c r="B1749" s="146">
        <v>403031065</v>
      </c>
      <c r="C1749" s="1" t="s">
        <v>1549</v>
      </c>
      <c r="D1749" s="157">
        <v>361</v>
      </c>
      <c r="E1749" s="157">
        <v>692</v>
      </c>
      <c r="F1749" s="12">
        <v>52.2</v>
      </c>
    </row>
    <row r="1750" spans="2:6" ht="15" customHeight="1" x14ac:dyDescent="0.2">
      <c r="B1750" s="146">
        <v>403031066</v>
      </c>
      <c r="C1750" s="1" t="s">
        <v>1550</v>
      </c>
      <c r="D1750" s="157">
        <v>456</v>
      </c>
      <c r="E1750" s="157">
        <v>847</v>
      </c>
      <c r="F1750" s="12">
        <v>53.9</v>
      </c>
    </row>
    <row r="1751" spans="2:6" ht="15" customHeight="1" x14ac:dyDescent="0.2">
      <c r="B1751" s="146">
        <v>407031160</v>
      </c>
      <c r="C1751" s="1" t="s">
        <v>1640</v>
      </c>
      <c r="D1751" s="157">
        <v>312</v>
      </c>
      <c r="E1751" s="157">
        <v>673</v>
      </c>
      <c r="F1751" s="12">
        <v>46.3</v>
      </c>
    </row>
    <row r="1752" spans="2:6" ht="15" customHeight="1" x14ac:dyDescent="0.2">
      <c r="B1752" s="146">
        <v>404011090</v>
      </c>
      <c r="C1752" s="1" t="s">
        <v>1573</v>
      </c>
      <c r="D1752" s="157">
        <v>343</v>
      </c>
      <c r="E1752" s="157">
        <v>851</v>
      </c>
      <c r="F1752" s="12">
        <v>40.299999999999997</v>
      </c>
    </row>
    <row r="1753" spans="2:6" ht="15" customHeight="1" x14ac:dyDescent="0.2">
      <c r="B1753" s="146">
        <v>403031067</v>
      </c>
      <c r="C1753" s="1" t="s">
        <v>1551</v>
      </c>
      <c r="D1753" s="157">
        <v>882</v>
      </c>
      <c r="E1753" s="157">
        <v>1672</v>
      </c>
      <c r="F1753" s="12">
        <v>52.8</v>
      </c>
    </row>
    <row r="1754" spans="2:6" ht="15" customHeight="1" x14ac:dyDescent="0.2">
      <c r="B1754" s="146">
        <v>403011056</v>
      </c>
      <c r="C1754" s="1" t="s">
        <v>1540</v>
      </c>
      <c r="D1754" s="157">
        <v>1114</v>
      </c>
      <c r="E1754" s="157">
        <v>2042</v>
      </c>
      <c r="F1754" s="12">
        <v>54.6</v>
      </c>
    </row>
    <row r="1755" spans="2:6" ht="15" customHeight="1" x14ac:dyDescent="0.2">
      <c r="B1755" s="146">
        <v>401031011</v>
      </c>
      <c r="C1755" s="1" t="s">
        <v>1495</v>
      </c>
      <c r="D1755" s="157">
        <v>1287</v>
      </c>
      <c r="E1755" s="157">
        <v>2640</v>
      </c>
      <c r="F1755" s="12">
        <v>48.7</v>
      </c>
    </row>
    <row r="1756" spans="2:6" ht="15" customHeight="1" x14ac:dyDescent="0.2">
      <c r="B1756" s="146">
        <v>406011129</v>
      </c>
      <c r="C1756" s="1" t="s">
        <v>1610</v>
      </c>
      <c r="D1756" s="157">
        <v>146</v>
      </c>
      <c r="E1756" s="157">
        <v>399</v>
      </c>
      <c r="F1756" s="12">
        <v>36.700000000000003</v>
      </c>
    </row>
    <row r="1757" spans="2:6" ht="15" customHeight="1" x14ac:dyDescent="0.2">
      <c r="B1757" s="146">
        <v>403041073</v>
      </c>
      <c r="C1757" s="1" t="s">
        <v>1557</v>
      </c>
      <c r="D1757" s="157">
        <v>462</v>
      </c>
      <c r="E1757" s="157">
        <v>1083</v>
      </c>
      <c r="F1757" s="12">
        <v>42.7</v>
      </c>
    </row>
    <row r="1758" spans="2:6" ht="15" customHeight="1" x14ac:dyDescent="0.2">
      <c r="B1758" s="146">
        <v>403041074</v>
      </c>
      <c r="C1758" s="1" t="s">
        <v>1558</v>
      </c>
      <c r="D1758" s="157">
        <v>578</v>
      </c>
      <c r="E1758" s="157">
        <v>1322</v>
      </c>
      <c r="F1758" s="12">
        <v>43.8</v>
      </c>
    </row>
    <row r="1759" spans="2:6" ht="15" customHeight="1" x14ac:dyDescent="0.2">
      <c r="B1759" s="146">
        <v>405021116</v>
      </c>
      <c r="C1759" s="1" t="s">
        <v>1597</v>
      </c>
      <c r="D1759" s="157">
        <v>279</v>
      </c>
      <c r="E1759" s="157">
        <v>565</v>
      </c>
      <c r="F1759" s="12">
        <v>49.5</v>
      </c>
    </row>
    <row r="1760" spans="2:6" ht="15" customHeight="1" x14ac:dyDescent="0.2">
      <c r="B1760" s="146">
        <v>403041075</v>
      </c>
      <c r="C1760" s="1" t="s">
        <v>1559</v>
      </c>
      <c r="D1760" s="157">
        <v>225</v>
      </c>
      <c r="E1760" s="157">
        <v>412</v>
      </c>
      <c r="F1760" s="12">
        <v>54.8</v>
      </c>
    </row>
    <row r="1761" spans="2:6" ht="15" customHeight="1" x14ac:dyDescent="0.2">
      <c r="B1761" s="146">
        <v>403031068</v>
      </c>
      <c r="C1761" s="1" t="s">
        <v>1552</v>
      </c>
      <c r="D1761" s="157">
        <v>876</v>
      </c>
      <c r="E1761" s="157">
        <v>1788</v>
      </c>
      <c r="F1761" s="12">
        <v>49</v>
      </c>
    </row>
    <row r="1762" spans="2:6" ht="15" customHeight="1" x14ac:dyDescent="0.2">
      <c r="B1762" s="146">
        <v>406021139</v>
      </c>
      <c r="C1762" s="1" t="s">
        <v>1619</v>
      </c>
      <c r="D1762" s="13" t="s">
        <v>2661</v>
      </c>
      <c r="E1762" s="13" t="s">
        <v>2661</v>
      </c>
      <c r="F1762" s="13" t="s">
        <v>2661</v>
      </c>
    </row>
    <row r="1763" spans="2:6" ht="15" customHeight="1" x14ac:dyDescent="0.2">
      <c r="B1763" s="146">
        <v>403041076</v>
      </c>
      <c r="C1763" s="1" t="s">
        <v>1560</v>
      </c>
      <c r="D1763" s="157">
        <v>310</v>
      </c>
      <c r="E1763" s="157">
        <v>589</v>
      </c>
      <c r="F1763" s="12">
        <v>52.6</v>
      </c>
    </row>
    <row r="1764" spans="2:6" ht="15" customHeight="1" x14ac:dyDescent="0.2">
      <c r="B1764" s="146">
        <v>402021028</v>
      </c>
      <c r="C1764" s="1" t="s">
        <v>1512</v>
      </c>
      <c r="D1764" s="157">
        <v>741</v>
      </c>
      <c r="E1764" s="157">
        <v>1760</v>
      </c>
      <c r="F1764" s="12">
        <v>42.1</v>
      </c>
    </row>
    <row r="1765" spans="2:6" ht="15" customHeight="1" x14ac:dyDescent="0.2">
      <c r="B1765" s="146">
        <v>402021029</v>
      </c>
      <c r="C1765" s="1" t="s">
        <v>1513</v>
      </c>
      <c r="D1765" s="157">
        <v>422</v>
      </c>
      <c r="E1765" s="157">
        <v>1383</v>
      </c>
      <c r="F1765" s="12">
        <v>30.5</v>
      </c>
    </row>
    <row r="1766" spans="2:6" ht="15" customHeight="1" x14ac:dyDescent="0.2">
      <c r="B1766" s="146">
        <v>402041039</v>
      </c>
      <c r="C1766" s="1" t="s">
        <v>1523</v>
      </c>
      <c r="D1766" s="13" t="s">
        <v>2661</v>
      </c>
      <c r="E1766" s="13" t="s">
        <v>2661</v>
      </c>
      <c r="F1766" s="13" t="s">
        <v>2661</v>
      </c>
    </row>
    <row r="1767" spans="2:6" ht="15" customHeight="1" x14ac:dyDescent="0.2">
      <c r="B1767" s="146">
        <v>403021058</v>
      </c>
      <c r="C1767" s="1" t="s">
        <v>1542</v>
      </c>
      <c r="D1767" s="157">
        <v>662</v>
      </c>
      <c r="E1767" s="157">
        <v>1484</v>
      </c>
      <c r="F1767" s="12">
        <v>44.6</v>
      </c>
    </row>
    <row r="1768" spans="2:6" ht="15" customHeight="1" x14ac:dyDescent="0.2">
      <c r="B1768" s="146">
        <v>402021030</v>
      </c>
      <c r="C1768" s="1" t="s">
        <v>1514</v>
      </c>
      <c r="D1768" s="157">
        <v>352</v>
      </c>
      <c r="E1768" s="157">
        <v>1100</v>
      </c>
      <c r="F1768" s="12">
        <v>32</v>
      </c>
    </row>
    <row r="1769" spans="2:6" ht="15" customHeight="1" x14ac:dyDescent="0.2">
      <c r="B1769" s="146">
        <v>402021031</v>
      </c>
      <c r="C1769" s="1" t="s">
        <v>1515</v>
      </c>
      <c r="D1769" s="157">
        <v>578</v>
      </c>
      <c r="E1769" s="157">
        <v>1439</v>
      </c>
      <c r="F1769" s="12">
        <v>40.200000000000003</v>
      </c>
    </row>
    <row r="1770" spans="2:6" ht="15" customHeight="1" x14ac:dyDescent="0.2">
      <c r="B1770" s="146">
        <v>402031036</v>
      </c>
      <c r="C1770" s="1" t="s">
        <v>1520</v>
      </c>
      <c r="D1770" s="157">
        <v>845</v>
      </c>
      <c r="E1770" s="157">
        <v>2147</v>
      </c>
      <c r="F1770" s="12">
        <v>39.4</v>
      </c>
    </row>
    <row r="1771" spans="2:6" ht="15" customHeight="1" x14ac:dyDescent="0.2">
      <c r="B1771" s="146">
        <v>406011130</v>
      </c>
      <c r="C1771" s="1" t="s">
        <v>1611</v>
      </c>
      <c r="D1771" s="157">
        <v>350</v>
      </c>
      <c r="E1771" s="157">
        <v>749</v>
      </c>
      <c r="F1771" s="12">
        <v>46.7</v>
      </c>
    </row>
    <row r="1772" spans="2:6" ht="15" customHeight="1" x14ac:dyDescent="0.2">
      <c r="B1772" s="146">
        <v>403041077</v>
      </c>
      <c r="C1772" s="1" t="s">
        <v>1561</v>
      </c>
      <c r="D1772" s="157">
        <v>776</v>
      </c>
      <c r="E1772" s="157">
        <v>1533</v>
      </c>
      <c r="F1772" s="12">
        <v>50.6</v>
      </c>
    </row>
    <row r="1773" spans="2:6" ht="15" customHeight="1" x14ac:dyDescent="0.2">
      <c r="B1773" s="146">
        <v>404011091</v>
      </c>
      <c r="C1773" s="1" t="s">
        <v>1574</v>
      </c>
      <c r="D1773" s="157">
        <v>786</v>
      </c>
      <c r="E1773" s="157">
        <v>1684</v>
      </c>
      <c r="F1773" s="12">
        <v>46.7</v>
      </c>
    </row>
    <row r="1774" spans="2:6" ht="15" customHeight="1" x14ac:dyDescent="0.2">
      <c r="B1774" s="146">
        <v>406021140</v>
      </c>
      <c r="C1774" s="1" t="s">
        <v>1620</v>
      </c>
      <c r="D1774" s="157">
        <v>133</v>
      </c>
      <c r="E1774" s="157">
        <v>281</v>
      </c>
      <c r="F1774" s="12">
        <v>47.3</v>
      </c>
    </row>
    <row r="1775" spans="2:6" ht="15" customHeight="1" x14ac:dyDescent="0.2">
      <c r="B1775" s="146">
        <v>404031105</v>
      </c>
      <c r="C1775" s="1" t="s">
        <v>1586</v>
      </c>
      <c r="D1775" s="157">
        <v>157</v>
      </c>
      <c r="E1775" s="157">
        <v>328</v>
      </c>
      <c r="F1775" s="12">
        <v>47.8</v>
      </c>
    </row>
    <row r="1776" spans="2:6" ht="15" customHeight="1" x14ac:dyDescent="0.2">
      <c r="B1776" s="146">
        <v>402011025</v>
      </c>
      <c r="C1776" s="1" t="s">
        <v>1509</v>
      </c>
      <c r="D1776" s="157">
        <v>476</v>
      </c>
      <c r="E1776" s="157">
        <v>1048</v>
      </c>
      <c r="F1776" s="12">
        <v>45.4</v>
      </c>
    </row>
    <row r="1777" spans="2:6" ht="15" customHeight="1" x14ac:dyDescent="0.2">
      <c r="B1777" s="146">
        <v>402011026</v>
      </c>
      <c r="C1777" s="1" t="s">
        <v>1510</v>
      </c>
      <c r="D1777" s="157">
        <v>1103</v>
      </c>
      <c r="E1777" s="157">
        <v>2364</v>
      </c>
      <c r="F1777" s="12">
        <v>46.7</v>
      </c>
    </row>
    <row r="1778" spans="2:6" ht="15" customHeight="1" x14ac:dyDescent="0.2">
      <c r="B1778" s="146">
        <v>405021117</v>
      </c>
      <c r="C1778" s="1" t="s">
        <v>1598</v>
      </c>
      <c r="D1778" s="157">
        <v>353</v>
      </c>
      <c r="E1778" s="157">
        <v>695</v>
      </c>
      <c r="F1778" s="12">
        <v>50.8</v>
      </c>
    </row>
    <row r="1779" spans="2:6" ht="15" customHeight="1" x14ac:dyDescent="0.2">
      <c r="B1779" s="146">
        <v>403011057</v>
      </c>
      <c r="C1779" s="1" t="s">
        <v>1541</v>
      </c>
      <c r="D1779" s="157">
        <v>1399</v>
      </c>
      <c r="E1779" s="157">
        <v>2727</v>
      </c>
      <c r="F1779" s="12">
        <v>51.3</v>
      </c>
    </row>
    <row r="1780" spans="2:6" ht="15" customHeight="1" x14ac:dyDescent="0.2">
      <c r="B1780" s="146">
        <v>401031012</v>
      </c>
      <c r="C1780" s="1" t="s">
        <v>1496</v>
      </c>
      <c r="D1780" s="157">
        <v>597</v>
      </c>
      <c r="E1780" s="157">
        <v>1220</v>
      </c>
      <c r="F1780" s="12">
        <v>49</v>
      </c>
    </row>
    <row r="1781" spans="2:6" ht="15" customHeight="1" x14ac:dyDescent="0.2">
      <c r="B1781" s="146">
        <v>402051049</v>
      </c>
      <c r="C1781" s="1" t="s">
        <v>1533</v>
      </c>
      <c r="D1781" s="157">
        <v>668</v>
      </c>
      <c r="E1781" s="157">
        <v>1299</v>
      </c>
      <c r="F1781" s="12">
        <v>51.4</v>
      </c>
    </row>
    <row r="1782" spans="2:6" ht="15" customHeight="1" x14ac:dyDescent="0.2">
      <c r="B1782" s="146">
        <v>401071023</v>
      </c>
      <c r="C1782" s="1" t="s">
        <v>1507</v>
      </c>
      <c r="D1782" s="157">
        <v>1022</v>
      </c>
      <c r="E1782" s="157">
        <v>2161</v>
      </c>
      <c r="F1782" s="12">
        <v>47.3</v>
      </c>
    </row>
    <row r="1783" spans="2:6" ht="15" customHeight="1" x14ac:dyDescent="0.2">
      <c r="B1783" s="146">
        <v>407011144</v>
      </c>
      <c r="C1783" s="1" t="s">
        <v>1624</v>
      </c>
      <c r="D1783" s="157">
        <v>927</v>
      </c>
      <c r="E1783" s="157">
        <v>1675</v>
      </c>
      <c r="F1783" s="12">
        <v>55.4</v>
      </c>
    </row>
    <row r="1784" spans="2:6" ht="15" customHeight="1" x14ac:dyDescent="0.2">
      <c r="B1784" s="146">
        <v>405021118</v>
      </c>
      <c r="C1784" s="1" t="s">
        <v>1599</v>
      </c>
      <c r="D1784" s="157">
        <v>277</v>
      </c>
      <c r="E1784" s="157">
        <v>625</v>
      </c>
      <c r="F1784" s="12">
        <v>44.2</v>
      </c>
    </row>
    <row r="1785" spans="2:6" ht="15" customHeight="1" x14ac:dyDescent="0.2">
      <c r="B1785" s="146">
        <v>407021150</v>
      </c>
      <c r="C1785" s="1" t="s">
        <v>1630</v>
      </c>
      <c r="D1785" s="157">
        <v>222</v>
      </c>
      <c r="E1785" s="157">
        <v>517</v>
      </c>
      <c r="F1785" s="12">
        <v>43</v>
      </c>
    </row>
    <row r="1786" spans="2:6" ht="15" customHeight="1" x14ac:dyDescent="0.2">
      <c r="B1786" s="146">
        <v>402051050</v>
      </c>
      <c r="C1786" s="1" t="s">
        <v>1534</v>
      </c>
      <c r="D1786" s="157">
        <v>560</v>
      </c>
      <c r="E1786" s="157">
        <v>1142</v>
      </c>
      <c r="F1786" s="12">
        <v>49.1</v>
      </c>
    </row>
    <row r="1787" spans="2:6" ht="15" customHeight="1" x14ac:dyDescent="0.2">
      <c r="B1787" s="146">
        <v>403041078</v>
      </c>
      <c r="C1787" s="1" t="s">
        <v>1562</v>
      </c>
      <c r="D1787" s="157">
        <v>403</v>
      </c>
      <c r="E1787" s="157">
        <v>801</v>
      </c>
      <c r="F1787" s="12">
        <v>50.3</v>
      </c>
    </row>
    <row r="1788" spans="2:6" ht="15" customHeight="1" x14ac:dyDescent="0.2">
      <c r="B1788" s="146">
        <v>403041079</v>
      </c>
      <c r="C1788" s="1" t="s">
        <v>1563</v>
      </c>
      <c r="D1788" s="157">
        <v>326</v>
      </c>
      <c r="E1788" s="157">
        <v>850</v>
      </c>
      <c r="F1788" s="12">
        <v>38.299999999999997</v>
      </c>
    </row>
    <row r="1789" spans="2:6" ht="15" customHeight="1" x14ac:dyDescent="0.2">
      <c r="B1789" s="146">
        <v>401021005</v>
      </c>
      <c r="C1789" s="1" t="s">
        <v>1489</v>
      </c>
      <c r="D1789" s="157">
        <v>291</v>
      </c>
      <c r="E1789" s="157">
        <v>605</v>
      </c>
      <c r="F1789" s="12">
        <v>48</v>
      </c>
    </row>
    <row r="1790" spans="2:6" ht="15" customHeight="1" x14ac:dyDescent="0.2">
      <c r="B1790" s="146">
        <v>403021059</v>
      </c>
      <c r="C1790" s="1" t="s">
        <v>1543</v>
      </c>
      <c r="D1790" s="157">
        <v>955</v>
      </c>
      <c r="E1790" s="157">
        <v>1889</v>
      </c>
      <c r="F1790" s="12">
        <v>50.6</v>
      </c>
    </row>
    <row r="1791" spans="2:6" ht="15" customHeight="1" x14ac:dyDescent="0.2">
      <c r="B1791" s="146">
        <v>403041080</v>
      </c>
      <c r="C1791" s="1" t="s">
        <v>1564</v>
      </c>
      <c r="D1791" s="157">
        <v>937</v>
      </c>
      <c r="E1791" s="157">
        <v>1749</v>
      </c>
      <c r="F1791" s="12">
        <v>53.5</v>
      </c>
    </row>
    <row r="1792" spans="2:6" ht="15" customHeight="1" x14ac:dyDescent="0.2">
      <c r="B1792" s="146">
        <v>403041081</v>
      </c>
      <c r="C1792" s="1" t="s">
        <v>2169</v>
      </c>
      <c r="D1792" s="13" t="s">
        <v>2661</v>
      </c>
      <c r="E1792" s="13" t="s">
        <v>2661</v>
      </c>
      <c r="F1792" s="13" t="s">
        <v>2661</v>
      </c>
    </row>
    <row r="1793" spans="2:6" ht="15" customHeight="1" x14ac:dyDescent="0.2">
      <c r="B1793" s="146">
        <v>404011092</v>
      </c>
      <c r="C1793" s="1" t="s">
        <v>1575</v>
      </c>
      <c r="D1793" s="157">
        <v>947</v>
      </c>
      <c r="E1793" s="157">
        <v>1923</v>
      </c>
      <c r="F1793" s="12">
        <v>49.2</v>
      </c>
    </row>
    <row r="1794" spans="2:6" ht="15" customHeight="1" x14ac:dyDescent="0.2">
      <c r="B1794" s="146">
        <v>402051051</v>
      </c>
      <c r="C1794" s="1" t="s">
        <v>1535</v>
      </c>
      <c r="D1794" s="157">
        <v>711</v>
      </c>
      <c r="E1794" s="157">
        <v>1395</v>
      </c>
      <c r="F1794" s="12">
        <v>51</v>
      </c>
    </row>
    <row r="1795" spans="2:6" ht="15" customHeight="1" x14ac:dyDescent="0.2">
      <c r="B1795" s="146">
        <v>404011093</v>
      </c>
      <c r="C1795" s="1" t="s">
        <v>1576</v>
      </c>
      <c r="D1795" s="157">
        <v>805</v>
      </c>
      <c r="E1795" s="157">
        <v>2066</v>
      </c>
      <c r="F1795" s="12">
        <v>38.9</v>
      </c>
    </row>
    <row r="1796" spans="2:6" ht="15" customHeight="1" x14ac:dyDescent="0.2">
      <c r="B1796" s="146">
        <v>402051052</v>
      </c>
      <c r="C1796" s="1" t="s">
        <v>1536</v>
      </c>
      <c r="D1796" s="157">
        <v>939</v>
      </c>
      <c r="E1796" s="157">
        <v>1926</v>
      </c>
      <c r="F1796" s="12">
        <v>48.8</v>
      </c>
    </row>
    <row r="1797" spans="2:6" ht="15" customHeight="1" x14ac:dyDescent="0.2">
      <c r="B1797" s="146">
        <v>402041040</v>
      </c>
      <c r="C1797" s="1" t="s">
        <v>1524</v>
      </c>
      <c r="D1797" s="157">
        <v>839</v>
      </c>
      <c r="E1797" s="157">
        <v>1815</v>
      </c>
      <c r="F1797" s="12">
        <v>46.3</v>
      </c>
    </row>
    <row r="1798" spans="2:6" ht="15" customHeight="1" x14ac:dyDescent="0.2">
      <c r="B1798" s="146">
        <v>405031120</v>
      </c>
      <c r="C1798" s="1" t="s">
        <v>1601</v>
      </c>
      <c r="D1798" s="157">
        <v>323</v>
      </c>
      <c r="E1798" s="157">
        <v>615</v>
      </c>
      <c r="F1798" s="12">
        <v>52.5</v>
      </c>
    </row>
    <row r="1799" spans="2:6" ht="15" customHeight="1" x14ac:dyDescent="0.2">
      <c r="B1799" s="146">
        <v>405041124</v>
      </c>
      <c r="C1799" s="1" t="s">
        <v>1605</v>
      </c>
      <c r="D1799" s="157">
        <v>317</v>
      </c>
      <c r="E1799" s="157">
        <v>645</v>
      </c>
      <c r="F1799" s="12">
        <v>49.2</v>
      </c>
    </row>
    <row r="1800" spans="2:6" ht="15" customHeight="1" x14ac:dyDescent="0.2">
      <c r="B1800" s="146">
        <v>407011145</v>
      </c>
      <c r="C1800" s="1" t="s">
        <v>1625</v>
      </c>
      <c r="D1800" s="157">
        <v>369</v>
      </c>
      <c r="E1800" s="157">
        <v>758</v>
      </c>
      <c r="F1800" s="12">
        <v>48.7</v>
      </c>
    </row>
    <row r="1801" spans="2:6" ht="15" customHeight="1" x14ac:dyDescent="0.2">
      <c r="B1801" s="146">
        <v>407031161</v>
      </c>
      <c r="C1801" s="1" t="s">
        <v>1641</v>
      </c>
      <c r="D1801" s="157">
        <v>184</v>
      </c>
      <c r="E1801" s="157">
        <v>367</v>
      </c>
      <c r="F1801" s="12">
        <v>50.3</v>
      </c>
    </row>
    <row r="1802" spans="2:6" ht="15" customHeight="1" x14ac:dyDescent="0.2">
      <c r="B1802" s="146">
        <v>406011131</v>
      </c>
      <c r="C1802" s="1" t="s">
        <v>1612</v>
      </c>
      <c r="D1802" s="157">
        <v>272</v>
      </c>
      <c r="E1802" s="157">
        <v>552</v>
      </c>
      <c r="F1802" s="12">
        <v>49.2</v>
      </c>
    </row>
    <row r="1803" spans="2:6" ht="15" customHeight="1" x14ac:dyDescent="0.2">
      <c r="B1803" s="146">
        <v>407021151</v>
      </c>
      <c r="C1803" s="1" t="s">
        <v>1631</v>
      </c>
      <c r="D1803" s="157">
        <v>253</v>
      </c>
      <c r="E1803" s="157">
        <v>538</v>
      </c>
      <c r="F1803" s="12">
        <v>47.1</v>
      </c>
    </row>
    <row r="1804" spans="2:6" ht="15" customHeight="1" x14ac:dyDescent="0.2">
      <c r="B1804" s="146">
        <v>404021099</v>
      </c>
      <c r="C1804" s="1" t="s">
        <v>1581</v>
      </c>
      <c r="D1804" s="157">
        <v>869</v>
      </c>
      <c r="E1804" s="157">
        <v>2076</v>
      </c>
      <c r="F1804" s="12">
        <v>41.9</v>
      </c>
    </row>
    <row r="1805" spans="2:6" ht="15" customHeight="1" x14ac:dyDescent="0.2">
      <c r="B1805" s="146">
        <v>406011132</v>
      </c>
      <c r="C1805" s="1" t="s">
        <v>1613</v>
      </c>
      <c r="D1805" s="157">
        <v>129</v>
      </c>
      <c r="E1805" s="157">
        <v>310</v>
      </c>
      <c r="F1805" s="12">
        <v>41.5</v>
      </c>
    </row>
    <row r="1806" spans="2:6" ht="15" customHeight="1" x14ac:dyDescent="0.2">
      <c r="B1806" s="146">
        <v>402011027</v>
      </c>
      <c r="C1806" s="1" t="s">
        <v>1511</v>
      </c>
      <c r="D1806" s="157">
        <v>261</v>
      </c>
      <c r="E1806" s="157">
        <v>651</v>
      </c>
      <c r="F1806" s="12">
        <v>40.1</v>
      </c>
    </row>
    <row r="1807" spans="2:6" ht="15" customHeight="1" x14ac:dyDescent="0.2">
      <c r="B1807" s="146">
        <v>405011111</v>
      </c>
      <c r="C1807" s="1" t="s">
        <v>1592</v>
      </c>
      <c r="D1807" s="157">
        <v>573</v>
      </c>
      <c r="E1807" s="157">
        <v>1281</v>
      </c>
      <c r="F1807" s="12">
        <v>44.7</v>
      </c>
    </row>
    <row r="1808" spans="2:6" ht="15" customHeight="1" x14ac:dyDescent="0.2">
      <c r="B1808" s="146">
        <v>401021006</v>
      </c>
      <c r="C1808" s="1" t="s">
        <v>1490</v>
      </c>
      <c r="D1808" s="157">
        <v>601</v>
      </c>
      <c r="E1808" s="157">
        <v>1289</v>
      </c>
      <c r="F1808" s="12">
        <v>46.6</v>
      </c>
    </row>
    <row r="1809" spans="2:6" ht="15" customHeight="1" x14ac:dyDescent="0.2">
      <c r="B1809" s="146">
        <v>404031106</v>
      </c>
      <c r="C1809" s="1" t="s">
        <v>1587</v>
      </c>
      <c r="D1809" s="157">
        <v>605</v>
      </c>
      <c r="E1809" s="157">
        <v>1347</v>
      </c>
      <c r="F1809" s="12">
        <v>44.9</v>
      </c>
    </row>
    <row r="1810" spans="2:6" ht="15" customHeight="1" x14ac:dyDescent="0.2">
      <c r="B1810" s="146">
        <v>403041082</v>
      </c>
      <c r="C1810" s="1" t="s">
        <v>1565</v>
      </c>
      <c r="D1810" s="13" t="s">
        <v>2661</v>
      </c>
      <c r="E1810" s="13" t="s">
        <v>2661</v>
      </c>
      <c r="F1810" s="13" t="s">
        <v>2661</v>
      </c>
    </row>
    <row r="1811" spans="2:6" ht="15" customHeight="1" x14ac:dyDescent="0.2">
      <c r="B1811" s="146">
        <v>407031162</v>
      </c>
      <c r="C1811" s="1" t="s">
        <v>1642</v>
      </c>
      <c r="D1811" s="157">
        <v>390</v>
      </c>
      <c r="E1811" s="157">
        <v>837</v>
      </c>
      <c r="F1811" s="12">
        <v>46.5</v>
      </c>
    </row>
    <row r="1812" spans="2:6" ht="15" customHeight="1" x14ac:dyDescent="0.2">
      <c r="B1812" s="146">
        <v>407031163</v>
      </c>
      <c r="C1812" s="1" t="s">
        <v>1643</v>
      </c>
      <c r="D1812" s="157">
        <v>112</v>
      </c>
      <c r="E1812" s="157">
        <v>214</v>
      </c>
      <c r="F1812" s="12">
        <v>52.6</v>
      </c>
    </row>
    <row r="1813" spans="2:6" ht="15" customHeight="1" x14ac:dyDescent="0.2">
      <c r="B1813" s="146">
        <v>405011112</v>
      </c>
      <c r="C1813" s="1" t="s">
        <v>1593</v>
      </c>
      <c r="D1813" s="157">
        <v>363</v>
      </c>
      <c r="E1813" s="157">
        <v>794</v>
      </c>
      <c r="F1813" s="12">
        <v>45.7</v>
      </c>
    </row>
    <row r="1814" spans="2:6" ht="15" customHeight="1" x14ac:dyDescent="0.2">
      <c r="B1814" s="146">
        <v>405011113</v>
      </c>
      <c r="C1814" s="1" t="s">
        <v>1594</v>
      </c>
      <c r="D1814" s="157">
        <v>138</v>
      </c>
      <c r="E1814" s="157">
        <v>342</v>
      </c>
      <c r="F1814" s="12">
        <v>40.299999999999997</v>
      </c>
    </row>
    <row r="1815" spans="2:6" ht="15" customHeight="1" x14ac:dyDescent="0.2">
      <c r="B1815" s="146">
        <v>407031164</v>
      </c>
      <c r="C1815" s="1" t="s">
        <v>1644</v>
      </c>
      <c r="D1815" s="157">
        <v>380</v>
      </c>
      <c r="E1815" s="157">
        <v>801</v>
      </c>
      <c r="F1815" s="12">
        <v>47.4</v>
      </c>
    </row>
    <row r="1816" spans="2:6" ht="15" customHeight="1" x14ac:dyDescent="0.2">
      <c r="B1816" s="146">
        <v>403021060</v>
      </c>
      <c r="C1816" s="1" t="s">
        <v>1544</v>
      </c>
      <c r="D1816" s="157">
        <v>634</v>
      </c>
      <c r="E1816" s="157">
        <v>1254</v>
      </c>
      <c r="F1816" s="12">
        <v>50.6</v>
      </c>
    </row>
    <row r="1817" spans="2:6" ht="15" customHeight="1" x14ac:dyDescent="0.2">
      <c r="B1817" s="146">
        <v>403041083</v>
      </c>
      <c r="C1817" s="1" t="s">
        <v>1566</v>
      </c>
      <c r="D1817" s="157">
        <v>423</v>
      </c>
      <c r="E1817" s="157">
        <v>838</v>
      </c>
      <c r="F1817" s="12">
        <v>50.5</v>
      </c>
    </row>
    <row r="1818" spans="2:6" ht="15" customHeight="1" x14ac:dyDescent="0.2">
      <c r="B1818" s="146">
        <v>407021152</v>
      </c>
      <c r="C1818" s="1" t="s">
        <v>1632</v>
      </c>
      <c r="D1818" s="157">
        <v>364</v>
      </c>
      <c r="E1818" s="157">
        <v>880</v>
      </c>
      <c r="F1818" s="12">
        <v>41.4</v>
      </c>
    </row>
    <row r="1819" spans="2:6" ht="15" customHeight="1" x14ac:dyDescent="0.2">
      <c r="B1819" s="146">
        <v>403031069</v>
      </c>
      <c r="C1819" s="1" t="s">
        <v>1553</v>
      </c>
      <c r="D1819" s="157">
        <v>1061</v>
      </c>
      <c r="E1819" s="157">
        <v>2131</v>
      </c>
      <c r="F1819" s="12">
        <v>49.8</v>
      </c>
    </row>
    <row r="1820" spans="2:6" ht="15" customHeight="1" x14ac:dyDescent="0.2">
      <c r="B1820" s="146">
        <v>403021061</v>
      </c>
      <c r="C1820" s="1" t="s">
        <v>1545</v>
      </c>
      <c r="D1820" s="157">
        <v>760</v>
      </c>
      <c r="E1820" s="157">
        <v>1608</v>
      </c>
      <c r="F1820" s="12">
        <v>47.2</v>
      </c>
    </row>
    <row r="1821" spans="2:6" ht="15" customHeight="1" x14ac:dyDescent="0.2">
      <c r="B1821" s="146">
        <v>402051053</v>
      </c>
      <c r="C1821" s="1" t="s">
        <v>1537</v>
      </c>
      <c r="D1821" s="157">
        <v>1316</v>
      </c>
      <c r="E1821" s="157">
        <v>2741</v>
      </c>
      <c r="F1821" s="12">
        <v>48</v>
      </c>
    </row>
    <row r="1822" spans="2:6" ht="15" customHeight="1" x14ac:dyDescent="0.2">
      <c r="B1822" s="146">
        <v>405041125</v>
      </c>
      <c r="C1822" s="1" t="s">
        <v>1606</v>
      </c>
      <c r="D1822" s="157">
        <v>452</v>
      </c>
      <c r="E1822" s="157">
        <v>814</v>
      </c>
      <c r="F1822" s="12">
        <v>55.6</v>
      </c>
    </row>
    <row r="1823" spans="2:6" ht="15" customHeight="1" x14ac:dyDescent="0.2">
      <c r="B1823" s="146">
        <v>403041084</v>
      </c>
      <c r="C1823" s="1" t="s">
        <v>1567</v>
      </c>
      <c r="D1823" s="157">
        <v>740</v>
      </c>
      <c r="E1823" s="157">
        <v>1614</v>
      </c>
      <c r="F1823" s="12">
        <v>45.9</v>
      </c>
    </row>
    <row r="1824" spans="2:6" ht="15" customHeight="1" x14ac:dyDescent="0.2">
      <c r="B1824" s="146">
        <v>403041085</v>
      </c>
      <c r="C1824" s="1" t="s">
        <v>1568</v>
      </c>
      <c r="D1824" s="157">
        <v>551</v>
      </c>
      <c r="E1824" s="157">
        <v>1170</v>
      </c>
      <c r="F1824" s="12">
        <v>47.1</v>
      </c>
    </row>
    <row r="1825" spans="2:6" ht="15" customHeight="1" x14ac:dyDescent="0.2">
      <c r="B1825" s="146">
        <v>403021062</v>
      </c>
      <c r="C1825" s="1" t="s">
        <v>1546</v>
      </c>
      <c r="D1825" s="157">
        <v>730</v>
      </c>
      <c r="E1825" s="157">
        <v>1595</v>
      </c>
      <c r="F1825" s="12">
        <v>45.8</v>
      </c>
    </row>
    <row r="1826" spans="2:6" ht="15" customHeight="1" x14ac:dyDescent="0.2">
      <c r="B1826" s="146">
        <v>401021007</v>
      </c>
      <c r="C1826" s="1" t="s">
        <v>1491</v>
      </c>
      <c r="D1826" s="157">
        <v>904</v>
      </c>
      <c r="E1826" s="157">
        <v>2005</v>
      </c>
      <c r="F1826" s="12">
        <v>45.1</v>
      </c>
    </row>
    <row r="1827" spans="2:6" ht="15" customHeight="1" x14ac:dyDescent="0.2">
      <c r="B1827" s="146">
        <v>401021008</v>
      </c>
      <c r="C1827" s="1" t="s">
        <v>1492</v>
      </c>
      <c r="D1827" s="157">
        <v>266</v>
      </c>
      <c r="E1827" s="157">
        <v>538</v>
      </c>
      <c r="F1827" s="12">
        <v>49.4</v>
      </c>
    </row>
    <row r="1828" spans="2:6" ht="15" customHeight="1" x14ac:dyDescent="0.2">
      <c r="B1828" s="146">
        <v>407021153</v>
      </c>
      <c r="C1828" s="1" t="s">
        <v>1633</v>
      </c>
      <c r="D1828" s="157">
        <v>1724</v>
      </c>
      <c r="E1828" s="157">
        <v>3804</v>
      </c>
      <c r="F1828" s="12">
        <v>45.3</v>
      </c>
    </row>
    <row r="1829" spans="2:6" ht="15" customHeight="1" x14ac:dyDescent="0.2">
      <c r="B1829" s="146">
        <v>402021032</v>
      </c>
      <c r="C1829" s="1" t="s">
        <v>1516</v>
      </c>
      <c r="D1829" s="157">
        <v>309</v>
      </c>
      <c r="E1829" s="157">
        <v>767</v>
      </c>
      <c r="F1829" s="12">
        <v>40.200000000000003</v>
      </c>
    </row>
    <row r="1830" spans="2:6" ht="15" customHeight="1" x14ac:dyDescent="0.2">
      <c r="B1830" s="146">
        <v>407031165</v>
      </c>
      <c r="C1830" s="1" t="s">
        <v>1645</v>
      </c>
      <c r="D1830" s="157">
        <v>960</v>
      </c>
      <c r="E1830" s="157">
        <v>2143</v>
      </c>
      <c r="F1830" s="12">
        <v>44.8</v>
      </c>
    </row>
    <row r="1831" spans="2:6" ht="15" customHeight="1" x14ac:dyDescent="0.2">
      <c r="B1831" s="146">
        <v>407031166</v>
      </c>
      <c r="C1831" s="1" t="s">
        <v>1646</v>
      </c>
      <c r="D1831" s="157">
        <v>139</v>
      </c>
      <c r="E1831" s="157">
        <v>318</v>
      </c>
      <c r="F1831" s="12">
        <v>43.7</v>
      </c>
    </row>
    <row r="1832" spans="2:6" ht="15" customHeight="1" x14ac:dyDescent="0.2">
      <c r="B1832" s="146">
        <v>401061020</v>
      </c>
      <c r="C1832" s="1" t="s">
        <v>1504</v>
      </c>
      <c r="D1832" s="157">
        <v>320</v>
      </c>
      <c r="E1832" s="157">
        <v>704</v>
      </c>
      <c r="F1832" s="12">
        <v>45.5</v>
      </c>
    </row>
    <row r="1833" spans="2:6" ht="15" customHeight="1" x14ac:dyDescent="0.2">
      <c r="B1833" s="146">
        <v>401021009</v>
      </c>
      <c r="C1833" s="1" t="s">
        <v>1493</v>
      </c>
      <c r="D1833" s="157">
        <v>268</v>
      </c>
      <c r="E1833" s="157">
        <v>566</v>
      </c>
      <c r="F1833" s="12">
        <v>47.3</v>
      </c>
    </row>
    <row r="1834" spans="2:6" ht="15" customHeight="1" x14ac:dyDescent="0.2">
      <c r="B1834" s="146">
        <v>407021154</v>
      </c>
      <c r="C1834" s="1" t="s">
        <v>1634</v>
      </c>
      <c r="D1834" s="157">
        <v>196</v>
      </c>
      <c r="E1834" s="157">
        <v>449</v>
      </c>
      <c r="F1834" s="12">
        <v>43.6</v>
      </c>
    </row>
    <row r="1835" spans="2:6" ht="15" customHeight="1" x14ac:dyDescent="0.2">
      <c r="B1835" s="146">
        <v>407021155</v>
      </c>
      <c r="C1835" s="1" t="s">
        <v>1635</v>
      </c>
      <c r="D1835" s="157">
        <v>304</v>
      </c>
      <c r="E1835" s="157">
        <v>636</v>
      </c>
      <c r="F1835" s="12">
        <v>47.7</v>
      </c>
    </row>
    <row r="1836" spans="2:6" ht="15" customHeight="1" x14ac:dyDescent="0.2">
      <c r="B1836" s="146">
        <v>401011002</v>
      </c>
      <c r="C1836" s="1" t="s">
        <v>1486</v>
      </c>
      <c r="D1836" s="157">
        <v>379</v>
      </c>
      <c r="E1836" s="157">
        <v>856</v>
      </c>
      <c r="F1836" s="12">
        <v>44.3</v>
      </c>
    </row>
    <row r="1837" spans="2:6" ht="15" customHeight="1" x14ac:dyDescent="0.2">
      <c r="B1837" s="146">
        <v>404021100</v>
      </c>
      <c r="C1837" s="1" t="s">
        <v>1582</v>
      </c>
      <c r="D1837" s="157">
        <v>856</v>
      </c>
      <c r="E1837" s="157">
        <v>1998</v>
      </c>
      <c r="F1837" s="12">
        <v>42.8</v>
      </c>
    </row>
    <row r="1838" spans="2:6" ht="15" customHeight="1" x14ac:dyDescent="0.2">
      <c r="B1838" s="146">
        <v>402031037</v>
      </c>
      <c r="C1838" s="1" t="s">
        <v>1521</v>
      </c>
      <c r="D1838" s="157">
        <v>1055</v>
      </c>
      <c r="E1838" s="157">
        <v>2307</v>
      </c>
      <c r="F1838" s="12">
        <v>45.8</v>
      </c>
    </row>
    <row r="1839" spans="2:6" ht="15" customHeight="1" x14ac:dyDescent="0.2">
      <c r="B1839" s="146">
        <v>401051017</v>
      </c>
      <c r="C1839" s="1" t="s">
        <v>1501</v>
      </c>
      <c r="D1839" s="157">
        <v>600</v>
      </c>
      <c r="E1839" s="157">
        <v>1289</v>
      </c>
      <c r="F1839" s="12">
        <v>46.5</v>
      </c>
    </row>
    <row r="1840" spans="2:6" ht="15" customHeight="1" x14ac:dyDescent="0.2">
      <c r="B1840" s="146">
        <v>405011114</v>
      </c>
      <c r="C1840" s="1" t="s">
        <v>1595</v>
      </c>
      <c r="D1840" s="157">
        <v>305</v>
      </c>
      <c r="E1840" s="157">
        <v>604</v>
      </c>
      <c r="F1840" s="12">
        <v>50.6</v>
      </c>
    </row>
    <row r="1841" spans="2:6" ht="15" customHeight="1" x14ac:dyDescent="0.2">
      <c r="B1841" s="146">
        <v>402021033</v>
      </c>
      <c r="C1841" s="1" t="s">
        <v>1517</v>
      </c>
      <c r="D1841" s="157">
        <v>206</v>
      </c>
      <c r="E1841" s="157">
        <v>385</v>
      </c>
      <c r="F1841" s="12">
        <v>53.5</v>
      </c>
    </row>
    <row r="1842" spans="2:6" ht="15" customHeight="1" x14ac:dyDescent="0.2">
      <c r="B1842" s="146">
        <v>406021141</v>
      </c>
      <c r="C1842" s="1" t="s">
        <v>1621</v>
      </c>
      <c r="D1842" s="157">
        <v>161</v>
      </c>
      <c r="E1842" s="157">
        <v>474</v>
      </c>
      <c r="F1842" s="12">
        <v>34.1</v>
      </c>
    </row>
    <row r="1843" spans="2:6" ht="15" customHeight="1" x14ac:dyDescent="0.2">
      <c r="B1843" s="146">
        <v>403031070</v>
      </c>
      <c r="C1843" s="1" t="s">
        <v>1554</v>
      </c>
      <c r="D1843" s="157">
        <v>436</v>
      </c>
      <c r="E1843" s="157">
        <v>890</v>
      </c>
      <c r="F1843" s="12">
        <v>49</v>
      </c>
    </row>
    <row r="1844" spans="2:6" ht="15" customHeight="1" x14ac:dyDescent="0.2">
      <c r="B1844" s="146">
        <v>402041041</v>
      </c>
      <c r="C1844" s="1" t="s">
        <v>1525</v>
      </c>
      <c r="D1844" s="157">
        <v>733</v>
      </c>
      <c r="E1844" s="157">
        <v>1729</v>
      </c>
      <c r="F1844" s="12">
        <v>42.4</v>
      </c>
    </row>
    <row r="1845" spans="2:6" ht="15" customHeight="1" x14ac:dyDescent="0.2">
      <c r="B1845" s="146">
        <v>401041015</v>
      </c>
      <c r="C1845" s="1" t="s">
        <v>1499</v>
      </c>
      <c r="D1845" s="157">
        <v>949</v>
      </c>
      <c r="E1845" s="157">
        <v>2223</v>
      </c>
      <c r="F1845" s="12">
        <v>42.7</v>
      </c>
    </row>
    <row r="1846" spans="2:6" ht="15" customHeight="1" x14ac:dyDescent="0.2">
      <c r="B1846" s="146">
        <v>402041042</v>
      </c>
      <c r="C1846" s="1" t="s">
        <v>1526</v>
      </c>
      <c r="D1846" s="13" t="s">
        <v>2661</v>
      </c>
      <c r="E1846" s="13" t="s">
        <v>2661</v>
      </c>
      <c r="F1846" s="13" t="s">
        <v>2661</v>
      </c>
    </row>
    <row r="1847" spans="2:6" ht="15" customHeight="1" x14ac:dyDescent="0.2">
      <c r="B1847" s="146">
        <v>402041043</v>
      </c>
      <c r="C1847" s="1" t="s">
        <v>1527</v>
      </c>
      <c r="D1847" s="157">
        <v>774</v>
      </c>
      <c r="E1847" s="157">
        <v>1837</v>
      </c>
      <c r="F1847" s="12">
        <v>42.1</v>
      </c>
    </row>
    <row r="1848" spans="2:6" ht="15" customHeight="1" x14ac:dyDescent="0.2">
      <c r="B1848" s="146">
        <v>402041044</v>
      </c>
      <c r="C1848" s="1" t="s">
        <v>1528</v>
      </c>
      <c r="D1848" s="157">
        <v>677</v>
      </c>
      <c r="E1848" s="157">
        <v>1844</v>
      </c>
      <c r="F1848" s="12">
        <v>36.700000000000003</v>
      </c>
    </row>
    <row r="1849" spans="2:6" ht="15" customHeight="1" x14ac:dyDescent="0.2">
      <c r="B1849" s="146">
        <v>401051018</v>
      </c>
      <c r="C1849" s="1" t="s">
        <v>1502</v>
      </c>
      <c r="D1849" s="157">
        <v>550</v>
      </c>
      <c r="E1849" s="157">
        <v>1274</v>
      </c>
      <c r="F1849" s="12">
        <v>43.1</v>
      </c>
    </row>
    <row r="1850" spans="2:6" ht="15" customHeight="1" x14ac:dyDescent="0.2">
      <c r="B1850" s="146">
        <v>407021156</v>
      </c>
      <c r="C1850" s="1" t="s">
        <v>1636</v>
      </c>
      <c r="D1850" s="157">
        <v>176</v>
      </c>
      <c r="E1850" s="157">
        <v>376</v>
      </c>
      <c r="F1850" s="12">
        <v>46.9</v>
      </c>
    </row>
    <row r="1851" spans="2:6" ht="15" customHeight="1" x14ac:dyDescent="0.2">
      <c r="B1851" s="146">
        <v>405031121</v>
      </c>
      <c r="C1851" s="1" t="s">
        <v>1602</v>
      </c>
      <c r="D1851" s="157">
        <v>363</v>
      </c>
      <c r="E1851" s="157">
        <v>768</v>
      </c>
      <c r="F1851" s="12">
        <v>47.3</v>
      </c>
    </row>
    <row r="1852" spans="2:6" ht="15" customHeight="1" x14ac:dyDescent="0.2">
      <c r="B1852" s="146">
        <v>404031107</v>
      </c>
      <c r="C1852" s="1" t="s">
        <v>1588</v>
      </c>
      <c r="D1852" s="157">
        <v>1137</v>
      </c>
      <c r="E1852" s="157">
        <v>2438</v>
      </c>
      <c r="F1852" s="12">
        <v>46.6</v>
      </c>
    </row>
    <row r="1853" spans="2:6" ht="15" customHeight="1" x14ac:dyDescent="0.2">
      <c r="B1853" s="146">
        <v>402041045</v>
      </c>
      <c r="C1853" s="1" t="s">
        <v>1529</v>
      </c>
      <c r="D1853" s="157">
        <v>830</v>
      </c>
      <c r="E1853" s="157">
        <v>1911</v>
      </c>
      <c r="F1853" s="12">
        <v>43.4</v>
      </c>
    </row>
    <row r="1854" spans="2:6" ht="15" customHeight="1" x14ac:dyDescent="0.2">
      <c r="B1854" s="146">
        <v>404021101</v>
      </c>
      <c r="C1854" s="1" t="s">
        <v>1583</v>
      </c>
      <c r="D1854" s="157">
        <v>488</v>
      </c>
      <c r="E1854" s="157">
        <v>1358</v>
      </c>
      <c r="F1854" s="12">
        <v>36</v>
      </c>
    </row>
    <row r="1855" spans="2:6" ht="15" customHeight="1" x14ac:dyDescent="0.2">
      <c r="B1855" s="146">
        <v>406021142</v>
      </c>
      <c r="C1855" s="1" t="s">
        <v>1622</v>
      </c>
      <c r="D1855" s="157">
        <v>654</v>
      </c>
      <c r="E1855" s="157">
        <v>1665</v>
      </c>
      <c r="F1855" s="12">
        <v>39.299999999999997</v>
      </c>
    </row>
    <row r="1856" spans="2:6" ht="15" customHeight="1" x14ac:dyDescent="0.2">
      <c r="B1856" s="146">
        <v>406011133</v>
      </c>
      <c r="C1856" s="1" t="s">
        <v>1614</v>
      </c>
      <c r="D1856" s="157">
        <v>944</v>
      </c>
      <c r="E1856" s="157">
        <v>2109</v>
      </c>
      <c r="F1856" s="12">
        <v>44.7</v>
      </c>
    </row>
    <row r="1857" spans="2:6" ht="15" customHeight="1" x14ac:dyDescent="0.2">
      <c r="B1857" s="146">
        <v>405031122</v>
      </c>
      <c r="C1857" s="1" t="s">
        <v>1603</v>
      </c>
      <c r="D1857" s="157">
        <v>713</v>
      </c>
      <c r="E1857" s="157">
        <v>1743</v>
      </c>
      <c r="F1857" s="12">
        <v>40.9</v>
      </c>
    </row>
    <row r="1858" spans="2:6" ht="15" customHeight="1" x14ac:dyDescent="0.2">
      <c r="B1858" s="146">
        <v>405031123</v>
      </c>
      <c r="C1858" s="1" t="s">
        <v>1604</v>
      </c>
      <c r="D1858" s="157">
        <v>155</v>
      </c>
      <c r="E1858" s="157">
        <v>304</v>
      </c>
      <c r="F1858" s="12">
        <v>51.1</v>
      </c>
    </row>
    <row r="1859" spans="2:6" ht="15" customHeight="1" x14ac:dyDescent="0.2">
      <c r="B1859" s="146">
        <v>401061021</v>
      </c>
      <c r="C1859" s="1" t="s">
        <v>1505</v>
      </c>
      <c r="D1859" s="157">
        <v>763</v>
      </c>
      <c r="E1859" s="157">
        <v>1739</v>
      </c>
      <c r="F1859" s="12">
        <v>43.9</v>
      </c>
    </row>
    <row r="1860" spans="2:6" ht="15" customHeight="1" x14ac:dyDescent="0.2">
      <c r="B1860" s="146">
        <v>402051054</v>
      </c>
      <c r="C1860" s="1" t="s">
        <v>1538</v>
      </c>
      <c r="D1860" s="157">
        <v>1022</v>
      </c>
      <c r="E1860" s="157">
        <v>2038</v>
      </c>
      <c r="F1860" s="12">
        <v>50.2</v>
      </c>
    </row>
    <row r="1861" spans="2:6" ht="15" customHeight="1" x14ac:dyDescent="0.2">
      <c r="B1861" s="146">
        <v>407031167</v>
      </c>
      <c r="C1861" s="1" t="s">
        <v>1647</v>
      </c>
      <c r="D1861" s="157">
        <v>299</v>
      </c>
      <c r="E1861" s="157">
        <v>646</v>
      </c>
      <c r="F1861" s="12">
        <v>46.3</v>
      </c>
    </row>
    <row r="1862" spans="2:6" ht="15" customHeight="1" x14ac:dyDescent="0.2">
      <c r="B1862" s="146">
        <v>407031168</v>
      </c>
      <c r="C1862" s="1" t="s">
        <v>1648</v>
      </c>
      <c r="D1862" s="157">
        <v>220</v>
      </c>
      <c r="E1862" s="157">
        <v>485</v>
      </c>
      <c r="F1862" s="12">
        <v>45.5</v>
      </c>
    </row>
    <row r="1863" spans="2:6" ht="15" customHeight="1" x14ac:dyDescent="0.2">
      <c r="B1863" s="146">
        <v>403041086</v>
      </c>
      <c r="C1863" s="1" t="s">
        <v>1569</v>
      </c>
      <c r="D1863" s="157">
        <v>539</v>
      </c>
      <c r="E1863" s="157">
        <v>1214</v>
      </c>
      <c r="F1863" s="12">
        <v>44.4</v>
      </c>
    </row>
    <row r="1864" spans="2:6" ht="15" customHeight="1" x14ac:dyDescent="0.2">
      <c r="B1864" s="146">
        <v>404031108</v>
      </c>
      <c r="C1864" s="1" t="s">
        <v>1589</v>
      </c>
      <c r="D1864" s="157">
        <v>682</v>
      </c>
      <c r="E1864" s="157">
        <v>1792</v>
      </c>
      <c r="F1864" s="12">
        <v>38</v>
      </c>
    </row>
    <row r="1865" spans="2:6" ht="15" customHeight="1" x14ac:dyDescent="0.2">
      <c r="B1865" s="146">
        <v>401041016</v>
      </c>
      <c r="C1865" s="1" t="s">
        <v>1500</v>
      </c>
      <c r="D1865" s="157">
        <v>1071</v>
      </c>
      <c r="E1865" s="157">
        <v>2376</v>
      </c>
      <c r="F1865" s="12">
        <v>45.1</v>
      </c>
    </row>
    <row r="1866" spans="2:6" ht="15" customHeight="1" x14ac:dyDescent="0.2">
      <c r="B1866" s="146">
        <v>406021143</v>
      </c>
      <c r="C1866" s="1" t="s">
        <v>1623</v>
      </c>
      <c r="D1866" s="157">
        <v>80</v>
      </c>
      <c r="E1866" s="157">
        <v>249</v>
      </c>
      <c r="F1866" s="12">
        <v>32.1</v>
      </c>
    </row>
    <row r="1867" spans="2:6" ht="15" customHeight="1" x14ac:dyDescent="0.2">
      <c r="B1867" s="146">
        <v>404011094</v>
      </c>
      <c r="C1867" s="1" t="s">
        <v>1577</v>
      </c>
      <c r="D1867" s="157">
        <v>258</v>
      </c>
      <c r="E1867" s="157">
        <v>677</v>
      </c>
      <c r="F1867" s="12">
        <v>38.1</v>
      </c>
    </row>
    <row r="1868" spans="2:6" ht="15" customHeight="1" x14ac:dyDescent="0.2">
      <c r="B1868" s="146">
        <v>402041046</v>
      </c>
      <c r="C1868" s="1" t="s">
        <v>1530</v>
      </c>
      <c r="D1868" s="157">
        <v>753</v>
      </c>
      <c r="E1868" s="157">
        <v>1937</v>
      </c>
      <c r="F1868" s="12">
        <v>38.9</v>
      </c>
    </row>
    <row r="1869" spans="2:6" ht="15" customHeight="1" x14ac:dyDescent="0.2">
      <c r="B1869" s="146">
        <v>402041047</v>
      </c>
      <c r="C1869" s="1" t="s">
        <v>1531</v>
      </c>
      <c r="D1869" s="157">
        <v>867</v>
      </c>
      <c r="E1869" s="157">
        <v>2094</v>
      </c>
      <c r="F1869" s="12">
        <v>41.4</v>
      </c>
    </row>
    <row r="1870" spans="2:6" ht="15" customHeight="1" x14ac:dyDescent="0.2">
      <c r="B1870" s="146">
        <v>402041048</v>
      </c>
      <c r="C1870" s="1" t="s">
        <v>1532</v>
      </c>
      <c r="D1870" s="157">
        <v>574</v>
      </c>
      <c r="E1870" s="157">
        <v>1600</v>
      </c>
      <c r="F1870" s="12">
        <v>35.9</v>
      </c>
    </row>
    <row r="1871" spans="2:6" ht="15" customHeight="1" x14ac:dyDescent="0.2">
      <c r="B1871" s="146">
        <v>403041087</v>
      </c>
      <c r="C1871" s="1" t="s">
        <v>1570</v>
      </c>
      <c r="D1871" s="157">
        <v>1058</v>
      </c>
      <c r="E1871" s="157">
        <v>2289</v>
      </c>
      <c r="F1871" s="12">
        <v>46.2</v>
      </c>
    </row>
    <row r="1872" spans="2:6" ht="15" customHeight="1" x14ac:dyDescent="0.2">
      <c r="B1872" s="146">
        <v>404011095</v>
      </c>
      <c r="C1872" s="1" t="s">
        <v>1578</v>
      </c>
      <c r="D1872" s="157">
        <v>903</v>
      </c>
      <c r="E1872" s="157">
        <v>2018</v>
      </c>
      <c r="F1872" s="12">
        <v>44.7</v>
      </c>
    </row>
    <row r="1873" spans="2:6" ht="15" customHeight="1" x14ac:dyDescent="0.2">
      <c r="B1873" s="146">
        <v>403021063</v>
      </c>
      <c r="C1873" s="1" t="s">
        <v>1547</v>
      </c>
      <c r="D1873" s="157">
        <v>547</v>
      </c>
      <c r="E1873" s="157">
        <v>1186</v>
      </c>
      <c r="F1873" s="12">
        <v>46.1</v>
      </c>
    </row>
    <row r="1874" spans="2:6" ht="15" customHeight="1" x14ac:dyDescent="0.2">
      <c r="B1874" s="146">
        <v>402021034</v>
      </c>
      <c r="C1874" s="1" t="s">
        <v>1518</v>
      </c>
      <c r="D1874" s="157">
        <v>414</v>
      </c>
      <c r="E1874" s="157">
        <v>1334</v>
      </c>
      <c r="F1874" s="12">
        <v>31</v>
      </c>
    </row>
    <row r="1875" spans="2:6" ht="15" customHeight="1" x14ac:dyDescent="0.2">
      <c r="B1875" s="146">
        <v>402051055</v>
      </c>
      <c r="C1875" s="1" t="s">
        <v>1539</v>
      </c>
      <c r="D1875" s="157">
        <v>809</v>
      </c>
      <c r="E1875" s="157">
        <v>1609</v>
      </c>
      <c r="F1875" s="12">
        <v>50.3</v>
      </c>
    </row>
    <row r="1876" spans="2:6" ht="15" customHeight="1" x14ac:dyDescent="0.2">
      <c r="B1876" s="146">
        <v>401051019</v>
      </c>
      <c r="C1876" s="1" t="s">
        <v>1503</v>
      </c>
      <c r="D1876" s="157">
        <v>780</v>
      </c>
      <c r="E1876" s="157">
        <v>1660</v>
      </c>
      <c r="F1876" s="12">
        <v>47</v>
      </c>
    </row>
    <row r="1877" spans="2:6" ht="15" customHeight="1" x14ac:dyDescent="0.2">
      <c r="B1877" s="146">
        <v>407011146</v>
      </c>
      <c r="C1877" s="1" t="s">
        <v>1626</v>
      </c>
      <c r="D1877" s="157">
        <v>275</v>
      </c>
      <c r="E1877" s="157">
        <v>576</v>
      </c>
      <c r="F1877" s="12">
        <v>47.8</v>
      </c>
    </row>
    <row r="1878" spans="2:6" ht="15" customHeight="1" x14ac:dyDescent="0.2">
      <c r="B1878" s="146">
        <v>407011147</v>
      </c>
      <c r="C1878" s="1" t="s">
        <v>1627</v>
      </c>
      <c r="D1878" s="157">
        <v>624</v>
      </c>
      <c r="E1878" s="157">
        <v>1355</v>
      </c>
      <c r="F1878" s="12">
        <v>46</v>
      </c>
    </row>
    <row r="1879" spans="2:6" ht="15" customHeight="1" x14ac:dyDescent="0.2">
      <c r="B1879" s="146">
        <v>405011115</v>
      </c>
      <c r="C1879" s="1" t="s">
        <v>1596</v>
      </c>
      <c r="D1879" s="157">
        <v>322</v>
      </c>
      <c r="E1879" s="157">
        <v>601</v>
      </c>
      <c r="F1879" s="12">
        <v>53.5</v>
      </c>
    </row>
    <row r="1880" spans="2:6" ht="15" customHeight="1" x14ac:dyDescent="0.2">
      <c r="B1880" s="146">
        <v>407021157</v>
      </c>
      <c r="C1880" s="1" t="s">
        <v>1637</v>
      </c>
      <c r="D1880" s="157">
        <v>359</v>
      </c>
      <c r="E1880" s="157">
        <v>816</v>
      </c>
      <c r="F1880" s="12">
        <v>43.9</v>
      </c>
    </row>
    <row r="1881" spans="2:6" ht="15" customHeight="1" x14ac:dyDescent="0.2">
      <c r="B1881" s="146">
        <v>407031169</v>
      </c>
      <c r="C1881" s="1" t="s">
        <v>1649</v>
      </c>
      <c r="D1881" s="157">
        <v>337</v>
      </c>
      <c r="E1881" s="157">
        <v>794</v>
      </c>
      <c r="F1881" s="12">
        <v>42.5</v>
      </c>
    </row>
    <row r="1882" spans="2:6" ht="15" customHeight="1" x14ac:dyDescent="0.2">
      <c r="B1882" s="146">
        <v>404021102</v>
      </c>
      <c r="C1882" s="1" t="s">
        <v>1584</v>
      </c>
      <c r="D1882" s="157">
        <v>767</v>
      </c>
      <c r="E1882" s="157">
        <v>1986</v>
      </c>
      <c r="F1882" s="12">
        <v>38.6</v>
      </c>
    </row>
    <row r="1883" spans="2:6" ht="15" customHeight="1" x14ac:dyDescent="0.2">
      <c r="B1883" s="146">
        <v>401031013</v>
      </c>
      <c r="C1883" s="1" t="s">
        <v>1497</v>
      </c>
      <c r="D1883" s="157">
        <v>992</v>
      </c>
      <c r="E1883" s="157">
        <v>2003</v>
      </c>
      <c r="F1883" s="12">
        <v>49.5</v>
      </c>
    </row>
    <row r="1884" spans="2:6" ht="15" customHeight="1" x14ac:dyDescent="0.2">
      <c r="B1884" s="146">
        <v>401071024</v>
      </c>
      <c r="C1884" s="1" t="s">
        <v>1508</v>
      </c>
      <c r="D1884" s="157">
        <v>1209</v>
      </c>
      <c r="E1884" s="157">
        <v>2540</v>
      </c>
      <c r="F1884" s="12">
        <v>47.6</v>
      </c>
    </row>
    <row r="1885" spans="2:6" ht="15" customHeight="1" x14ac:dyDescent="0.2">
      <c r="B1885" s="146">
        <v>401021010</v>
      </c>
      <c r="C1885" s="1" t="s">
        <v>1494</v>
      </c>
      <c r="D1885" s="157">
        <v>370</v>
      </c>
      <c r="E1885" s="157">
        <v>770</v>
      </c>
      <c r="F1885" s="12">
        <v>48</v>
      </c>
    </row>
    <row r="1886" spans="2:6" ht="15" customHeight="1" x14ac:dyDescent="0.2">
      <c r="B1886" s="146">
        <v>407011148</v>
      </c>
      <c r="C1886" s="1" t="s">
        <v>1628</v>
      </c>
      <c r="D1886" s="157">
        <v>1215</v>
      </c>
      <c r="E1886" s="157">
        <v>2143</v>
      </c>
      <c r="F1886" s="12">
        <v>56.7</v>
      </c>
    </row>
    <row r="1887" spans="2:6" ht="15" customHeight="1" x14ac:dyDescent="0.2">
      <c r="B1887" s="146">
        <v>402021035</v>
      </c>
      <c r="C1887" s="1" t="s">
        <v>1519</v>
      </c>
      <c r="D1887" s="157">
        <v>193</v>
      </c>
      <c r="E1887" s="157">
        <v>556</v>
      </c>
      <c r="F1887" s="12">
        <v>34.6</v>
      </c>
    </row>
    <row r="1888" spans="2:6" ht="15" customHeight="1" x14ac:dyDescent="0.2">
      <c r="B1888" s="146">
        <v>407031170</v>
      </c>
      <c r="C1888" s="1" t="s">
        <v>1650</v>
      </c>
      <c r="D1888" s="157">
        <v>423</v>
      </c>
      <c r="E1888" s="157">
        <v>913</v>
      </c>
      <c r="F1888" s="12">
        <v>46.3</v>
      </c>
    </row>
    <row r="1889" spans="2:6" ht="15" customHeight="1" x14ac:dyDescent="0.2">
      <c r="B1889" s="146">
        <v>405021119</v>
      </c>
      <c r="C1889" s="1" t="s">
        <v>1600</v>
      </c>
      <c r="D1889" s="157">
        <v>635</v>
      </c>
      <c r="E1889" s="157">
        <v>1333</v>
      </c>
      <c r="F1889" s="12">
        <v>47.6</v>
      </c>
    </row>
    <row r="1890" spans="2:6" ht="15" customHeight="1" x14ac:dyDescent="0.2">
      <c r="B1890" s="146">
        <v>401061022</v>
      </c>
      <c r="C1890" s="1" t="s">
        <v>1506</v>
      </c>
      <c r="D1890" s="157">
        <v>478</v>
      </c>
      <c r="E1890" s="157">
        <v>939</v>
      </c>
      <c r="F1890" s="12">
        <v>50.9</v>
      </c>
    </row>
    <row r="1891" spans="2:6" ht="15" customHeight="1" x14ac:dyDescent="0.2">
      <c r="B1891" s="146">
        <v>405041126</v>
      </c>
      <c r="C1891" s="1" t="s">
        <v>1607</v>
      </c>
      <c r="D1891" s="157">
        <v>220</v>
      </c>
      <c r="E1891" s="157">
        <v>437</v>
      </c>
      <c r="F1891" s="12">
        <v>50.2</v>
      </c>
    </row>
    <row r="1892" spans="2:6" ht="15" customHeight="1" x14ac:dyDescent="0.2">
      <c r="B1892" s="146">
        <v>403021064</v>
      </c>
      <c r="C1892" s="1" t="s">
        <v>1548</v>
      </c>
      <c r="D1892" s="157">
        <v>796</v>
      </c>
      <c r="E1892" s="157">
        <v>1706</v>
      </c>
      <c r="F1892" s="12">
        <v>46.6</v>
      </c>
    </row>
    <row r="1893" spans="2:6" ht="15" customHeight="1" x14ac:dyDescent="0.2">
      <c r="B1893" s="146">
        <v>407021158</v>
      </c>
      <c r="C1893" s="1" t="s">
        <v>1638</v>
      </c>
      <c r="D1893" s="157">
        <v>192</v>
      </c>
      <c r="E1893" s="157">
        <v>410</v>
      </c>
      <c r="F1893" s="12">
        <v>46.8</v>
      </c>
    </row>
    <row r="1894" spans="2:6" ht="15" customHeight="1" x14ac:dyDescent="0.2">
      <c r="B1894" s="146">
        <v>404031109</v>
      </c>
      <c r="C1894" s="1" t="s">
        <v>1590</v>
      </c>
      <c r="D1894" s="157">
        <v>323</v>
      </c>
      <c r="E1894" s="157">
        <v>589</v>
      </c>
      <c r="F1894" s="12">
        <v>54.9</v>
      </c>
    </row>
    <row r="1895" spans="2:6" ht="15" customHeight="1" x14ac:dyDescent="0.2">
      <c r="B1895" s="146">
        <v>406011134</v>
      </c>
      <c r="C1895" s="1" t="s">
        <v>1615</v>
      </c>
      <c r="D1895" s="157">
        <v>181</v>
      </c>
      <c r="E1895" s="157">
        <v>429</v>
      </c>
      <c r="F1895" s="12">
        <v>42.2</v>
      </c>
    </row>
    <row r="1896" spans="2:6" ht="15" customHeight="1" x14ac:dyDescent="0.2">
      <c r="B1896" s="146">
        <v>404011096</v>
      </c>
      <c r="C1896" s="1" t="s">
        <v>1579</v>
      </c>
      <c r="D1896" s="157">
        <v>1110</v>
      </c>
      <c r="E1896" s="157">
        <v>2196</v>
      </c>
      <c r="F1896" s="12">
        <v>50.5</v>
      </c>
    </row>
    <row r="1897" spans="2:6" ht="15" customHeight="1" x14ac:dyDescent="0.2">
      <c r="B1897" s="146">
        <v>406011135</v>
      </c>
      <c r="C1897" s="1" t="s">
        <v>1616</v>
      </c>
      <c r="D1897" s="13" t="s">
        <v>2661</v>
      </c>
      <c r="E1897" s="13" t="s">
        <v>2661</v>
      </c>
      <c r="F1897" s="13" t="s">
        <v>2661</v>
      </c>
    </row>
    <row r="1898" spans="2:6" ht="15" customHeight="1" x14ac:dyDescent="0.2">
      <c r="B1898" s="146">
        <v>406011136</v>
      </c>
      <c r="C1898" s="1" t="s">
        <v>1617</v>
      </c>
      <c r="D1898" s="157">
        <v>1027</v>
      </c>
      <c r="E1898" s="157">
        <v>2634</v>
      </c>
      <c r="F1898" s="12">
        <v>39</v>
      </c>
    </row>
    <row r="1899" spans="2:6" ht="15" customHeight="1" x14ac:dyDescent="0.2">
      <c r="B1899" s="146">
        <v>403041088</v>
      </c>
      <c r="C1899" s="1" t="s">
        <v>1571</v>
      </c>
      <c r="D1899" s="157">
        <v>155</v>
      </c>
      <c r="E1899" s="157">
        <v>275</v>
      </c>
      <c r="F1899" s="12">
        <v>56.3</v>
      </c>
    </row>
    <row r="1900" spans="2:6" ht="15" customHeight="1" x14ac:dyDescent="0.2">
      <c r="B1900" s="146">
        <v>402031038</v>
      </c>
      <c r="C1900" s="1" t="s">
        <v>1522</v>
      </c>
      <c r="D1900" s="157">
        <v>775</v>
      </c>
      <c r="E1900" s="157">
        <v>1878</v>
      </c>
      <c r="F1900" s="12">
        <v>41.3</v>
      </c>
    </row>
    <row r="1901" spans="2:6" ht="15" customHeight="1" x14ac:dyDescent="0.2">
      <c r="B1901" s="146">
        <v>403041089</v>
      </c>
      <c r="C1901" s="1" t="s">
        <v>1572</v>
      </c>
      <c r="D1901" s="157">
        <v>676</v>
      </c>
      <c r="E1901" s="157">
        <v>1362</v>
      </c>
      <c r="F1901" s="12">
        <v>49.6</v>
      </c>
    </row>
    <row r="1902" spans="2:6" ht="15" customHeight="1" x14ac:dyDescent="0.2">
      <c r="B1902" s="146">
        <v>404011097</v>
      </c>
      <c r="C1902" s="1" t="s">
        <v>1580</v>
      </c>
      <c r="D1902" s="157">
        <v>770</v>
      </c>
      <c r="E1902" s="157">
        <v>1948</v>
      </c>
      <c r="F1902" s="12">
        <v>39.6</v>
      </c>
    </row>
    <row r="1903" spans="2:6" ht="15" customHeight="1" x14ac:dyDescent="0.2">
      <c r="B1903" s="146">
        <v>407011149</v>
      </c>
      <c r="C1903" s="1" t="s">
        <v>1629</v>
      </c>
      <c r="D1903" s="157">
        <v>429</v>
      </c>
      <c r="E1903" s="157">
        <v>861</v>
      </c>
      <c r="F1903" s="12">
        <v>49.8</v>
      </c>
    </row>
    <row r="1904" spans="2:6" ht="15" customHeight="1" x14ac:dyDescent="0.2">
      <c r="B1904" s="146">
        <v>405041127</v>
      </c>
      <c r="C1904" s="1" t="s">
        <v>1608</v>
      </c>
      <c r="D1904" s="157">
        <v>632</v>
      </c>
      <c r="E1904" s="157">
        <v>1116</v>
      </c>
      <c r="F1904" s="12">
        <v>56.6</v>
      </c>
    </row>
    <row r="1905" spans="1:6" ht="15" customHeight="1" x14ac:dyDescent="0.2">
      <c r="B1905" s="146">
        <v>405041128</v>
      </c>
      <c r="C1905" s="1" t="s">
        <v>1609</v>
      </c>
      <c r="D1905" s="157">
        <v>378</v>
      </c>
      <c r="E1905" s="157">
        <v>667</v>
      </c>
      <c r="F1905" s="12">
        <v>56.7</v>
      </c>
    </row>
    <row r="1906" spans="1:6" ht="15" customHeight="1" x14ac:dyDescent="0.2">
      <c r="A1906" s="1" t="s">
        <v>2254</v>
      </c>
      <c r="B1906" s="151">
        <v>604011075</v>
      </c>
      <c r="C1906" s="1" t="s">
        <v>1959</v>
      </c>
      <c r="D1906" s="157">
        <v>146</v>
      </c>
      <c r="E1906" s="157">
        <v>362</v>
      </c>
      <c r="F1906" s="12">
        <v>40.4</v>
      </c>
    </row>
    <row r="1907" spans="1:6" ht="15" customHeight="1" x14ac:dyDescent="0.2">
      <c r="B1907" s="151">
        <v>601031013</v>
      </c>
      <c r="C1907" s="1" t="s">
        <v>1898</v>
      </c>
      <c r="D1907" s="157">
        <v>215</v>
      </c>
      <c r="E1907" s="157">
        <v>475</v>
      </c>
      <c r="F1907" s="12">
        <v>45.2</v>
      </c>
    </row>
    <row r="1908" spans="1:6" ht="15" customHeight="1" x14ac:dyDescent="0.2">
      <c r="B1908" s="151">
        <v>602021053</v>
      </c>
      <c r="C1908" s="1" t="s">
        <v>1937</v>
      </c>
      <c r="D1908" s="157">
        <v>304</v>
      </c>
      <c r="E1908" s="157">
        <v>621</v>
      </c>
      <c r="F1908" s="12">
        <v>49</v>
      </c>
    </row>
    <row r="1909" spans="1:6" ht="15" customHeight="1" x14ac:dyDescent="0.2">
      <c r="B1909" s="151">
        <v>601021004</v>
      </c>
      <c r="C1909" s="1" t="s">
        <v>1889</v>
      </c>
      <c r="D1909" s="157">
        <v>468</v>
      </c>
      <c r="E1909" s="157">
        <v>921</v>
      </c>
      <c r="F1909" s="12">
        <v>50.8</v>
      </c>
    </row>
    <row r="1910" spans="1:6" ht="15" customHeight="1" x14ac:dyDescent="0.2">
      <c r="B1910" s="151">
        <v>601031014</v>
      </c>
      <c r="C1910" s="1" t="s">
        <v>1899</v>
      </c>
      <c r="D1910" s="157">
        <v>225</v>
      </c>
      <c r="E1910" s="157">
        <v>578</v>
      </c>
      <c r="F1910" s="12">
        <v>39</v>
      </c>
    </row>
    <row r="1911" spans="1:6" ht="15" customHeight="1" x14ac:dyDescent="0.2">
      <c r="B1911" s="151">
        <v>601011001</v>
      </c>
      <c r="C1911" s="1" t="s">
        <v>1886</v>
      </c>
      <c r="D1911" s="157">
        <v>210</v>
      </c>
      <c r="E1911" s="157">
        <v>763</v>
      </c>
      <c r="F1911" s="12">
        <v>27.6</v>
      </c>
    </row>
    <row r="1912" spans="1:6" ht="15" customHeight="1" x14ac:dyDescent="0.2">
      <c r="B1912" s="151">
        <v>601011002</v>
      </c>
      <c r="C1912" s="1" t="s">
        <v>1887</v>
      </c>
      <c r="D1912" s="157">
        <v>237</v>
      </c>
      <c r="E1912" s="157">
        <v>575</v>
      </c>
      <c r="F1912" s="12">
        <v>41.2</v>
      </c>
    </row>
    <row r="1913" spans="1:6" ht="15" customHeight="1" x14ac:dyDescent="0.2">
      <c r="B1913" s="151">
        <v>603021069</v>
      </c>
      <c r="C1913" s="1" t="s">
        <v>1953</v>
      </c>
      <c r="D1913" s="157">
        <v>259</v>
      </c>
      <c r="E1913" s="157">
        <v>547</v>
      </c>
      <c r="F1913" s="12">
        <v>47.4</v>
      </c>
    </row>
    <row r="1914" spans="1:6" ht="15" customHeight="1" x14ac:dyDescent="0.2">
      <c r="B1914" s="151">
        <v>604011076</v>
      </c>
      <c r="C1914" s="1" t="s">
        <v>1960</v>
      </c>
      <c r="D1914" s="157">
        <v>291</v>
      </c>
      <c r="E1914" s="157">
        <v>682</v>
      </c>
      <c r="F1914" s="12">
        <v>42.7</v>
      </c>
    </row>
    <row r="1915" spans="1:6" ht="15" customHeight="1" x14ac:dyDescent="0.2">
      <c r="B1915" s="151">
        <v>604011077</v>
      </c>
      <c r="C1915" s="1" t="s">
        <v>1961</v>
      </c>
      <c r="D1915" s="157">
        <v>299</v>
      </c>
      <c r="E1915" s="157">
        <v>690</v>
      </c>
      <c r="F1915" s="12">
        <v>43.3</v>
      </c>
    </row>
    <row r="1916" spans="1:6" ht="15" customHeight="1" x14ac:dyDescent="0.2">
      <c r="B1916" s="151">
        <v>601021005</v>
      </c>
      <c r="C1916" s="1" t="s">
        <v>1890</v>
      </c>
      <c r="D1916" s="157">
        <v>519</v>
      </c>
      <c r="E1916" s="157">
        <v>1030</v>
      </c>
      <c r="F1916" s="12">
        <v>50.4</v>
      </c>
    </row>
    <row r="1917" spans="1:6" ht="15" customHeight="1" x14ac:dyDescent="0.2">
      <c r="B1917" s="151">
        <v>603011065</v>
      </c>
      <c r="C1917" s="1" t="s">
        <v>1949</v>
      </c>
      <c r="D1917" s="157">
        <v>126</v>
      </c>
      <c r="E1917" s="157">
        <v>334</v>
      </c>
      <c r="F1917" s="12">
        <v>37.700000000000003</v>
      </c>
    </row>
    <row r="1918" spans="1:6" ht="15" customHeight="1" x14ac:dyDescent="0.2">
      <c r="B1918" s="151">
        <v>601031015</v>
      </c>
      <c r="C1918" s="1" t="s">
        <v>1900</v>
      </c>
      <c r="D1918" s="157">
        <v>328</v>
      </c>
      <c r="E1918" s="157">
        <v>899</v>
      </c>
      <c r="F1918" s="12">
        <v>36.5</v>
      </c>
    </row>
    <row r="1919" spans="1:6" ht="15" customHeight="1" x14ac:dyDescent="0.2">
      <c r="B1919" s="151">
        <v>603021070</v>
      </c>
      <c r="C1919" s="1" t="s">
        <v>1954</v>
      </c>
      <c r="D1919" s="157">
        <v>266</v>
      </c>
      <c r="E1919" s="157">
        <v>617</v>
      </c>
      <c r="F1919" s="12">
        <v>43.1</v>
      </c>
    </row>
    <row r="1920" spans="1:6" ht="15" customHeight="1" x14ac:dyDescent="0.2">
      <c r="B1920" s="151">
        <v>602021054</v>
      </c>
      <c r="C1920" s="1" t="s">
        <v>1938</v>
      </c>
      <c r="D1920" s="157">
        <v>365</v>
      </c>
      <c r="E1920" s="157">
        <v>821</v>
      </c>
      <c r="F1920" s="12">
        <v>44.4</v>
      </c>
    </row>
    <row r="1921" spans="2:6" ht="15" customHeight="1" x14ac:dyDescent="0.2">
      <c r="B1921" s="151">
        <v>601031016</v>
      </c>
      <c r="C1921" s="1" t="s">
        <v>1901</v>
      </c>
      <c r="D1921" s="157">
        <v>185</v>
      </c>
      <c r="E1921" s="157">
        <v>517</v>
      </c>
      <c r="F1921" s="12">
        <v>35.700000000000003</v>
      </c>
    </row>
    <row r="1922" spans="2:6" ht="15" customHeight="1" x14ac:dyDescent="0.2">
      <c r="B1922" s="151">
        <v>603011066</v>
      </c>
      <c r="C1922" s="1" t="s">
        <v>1950</v>
      </c>
      <c r="D1922" s="157">
        <v>131</v>
      </c>
      <c r="E1922" s="157">
        <v>349</v>
      </c>
      <c r="F1922" s="12">
        <v>37.6</v>
      </c>
    </row>
    <row r="1923" spans="2:6" ht="15" customHeight="1" x14ac:dyDescent="0.2">
      <c r="B1923" s="151">
        <v>604021085</v>
      </c>
      <c r="C1923" s="1" t="s">
        <v>1969</v>
      </c>
      <c r="D1923" s="157">
        <v>734</v>
      </c>
      <c r="E1923" s="157">
        <v>1658</v>
      </c>
      <c r="F1923" s="12">
        <v>44.3</v>
      </c>
    </row>
    <row r="1924" spans="2:6" ht="15" customHeight="1" x14ac:dyDescent="0.2">
      <c r="B1924" s="151">
        <v>602031058</v>
      </c>
      <c r="C1924" s="1" t="s">
        <v>1942</v>
      </c>
      <c r="D1924" s="157">
        <v>236</v>
      </c>
      <c r="E1924" s="157">
        <v>579</v>
      </c>
      <c r="F1924" s="12">
        <v>40.700000000000003</v>
      </c>
    </row>
    <row r="1925" spans="2:6" ht="15" customHeight="1" x14ac:dyDescent="0.2">
      <c r="B1925" s="151">
        <v>601061034</v>
      </c>
      <c r="C1925" s="1" t="s">
        <v>1918</v>
      </c>
      <c r="D1925" s="157">
        <v>400</v>
      </c>
      <c r="E1925" s="157">
        <v>971</v>
      </c>
      <c r="F1925" s="12">
        <v>41.2</v>
      </c>
    </row>
    <row r="1926" spans="2:6" ht="15" customHeight="1" x14ac:dyDescent="0.2">
      <c r="B1926" s="151">
        <v>604021086</v>
      </c>
      <c r="C1926" s="1" t="s">
        <v>1970</v>
      </c>
      <c r="D1926" s="157">
        <v>284</v>
      </c>
      <c r="E1926" s="157">
        <v>649</v>
      </c>
      <c r="F1926" s="12">
        <v>43.7</v>
      </c>
    </row>
    <row r="1927" spans="2:6" ht="15" customHeight="1" x14ac:dyDescent="0.2">
      <c r="B1927" s="151">
        <v>603031073</v>
      </c>
      <c r="C1927" s="1" t="s">
        <v>1957</v>
      </c>
      <c r="D1927" s="157">
        <v>235</v>
      </c>
      <c r="E1927" s="157">
        <v>535</v>
      </c>
      <c r="F1927" s="12">
        <v>43.9</v>
      </c>
    </row>
    <row r="1928" spans="2:6" ht="15" customHeight="1" x14ac:dyDescent="0.2">
      <c r="B1928" s="151">
        <v>603021071</v>
      </c>
      <c r="C1928" s="1" t="s">
        <v>1955</v>
      </c>
      <c r="D1928" s="157">
        <v>246</v>
      </c>
      <c r="E1928" s="157">
        <v>549</v>
      </c>
      <c r="F1928" s="12">
        <v>44.8</v>
      </c>
    </row>
    <row r="1929" spans="2:6" ht="15" customHeight="1" x14ac:dyDescent="0.2">
      <c r="B1929" s="151">
        <v>601021006</v>
      </c>
      <c r="C1929" s="1" t="s">
        <v>1891</v>
      </c>
      <c r="D1929" s="157">
        <v>218</v>
      </c>
      <c r="E1929" s="157">
        <v>422</v>
      </c>
      <c r="F1929" s="12">
        <v>51.8</v>
      </c>
    </row>
    <row r="1930" spans="2:6" ht="15" customHeight="1" x14ac:dyDescent="0.2">
      <c r="B1930" s="151">
        <v>602031059</v>
      </c>
      <c r="C1930" s="1" t="s">
        <v>1943</v>
      </c>
      <c r="D1930" s="157">
        <v>382</v>
      </c>
      <c r="E1930" s="157">
        <v>939</v>
      </c>
      <c r="F1930" s="12">
        <v>40.700000000000003</v>
      </c>
    </row>
    <row r="1931" spans="2:6" ht="15" customHeight="1" x14ac:dyDescent="0.2">
      <c r="B1931" s="151">
        <v>601031017</v>
      </c>
      <c r="C1931" s="1" t="s">
        <v>1902</v>
      </c>
      <c r="D1931" s="157">
        <v>462</v>
      </c>
      <c r="E1931" s="157">
        <v>1285</v>
      </c>
      <c r="F1931" s="12">
        <v>36</v>
      </c>
    </row>
    <row r="1932" spans="2:6" ht="15" customHeight="1" x14ac:dyDescent="0.2">
      <c r="B1932" s="151">
        <v>602021055</v>
      </c>
      <c r="C1932" s="1" t="s">
        <v>1939</v>
      </c>
      <c r="D1932" s="157">
        <v>451</v>
      </c>
      <c r="E1932" s="157">
        <v>886</v>
      </c>
      <c r="F1932" s="12">
        <v>50.9</v>
      </c>
    </row>
    <row r="1933" spans="2:6" ht="15" customHeight="1" x14ac:dyDescent="0.2">
      <c r="B1933" s="151">
        <v>602021056</v>
      </c>
      <c r="C1933" s="1" t="s">
        <v>1940</v>
      </c>
      <c r="D1933" s="157">
        <v>183</v>
      </c>
      <c r="E1933" s="157">
        <v>382</v>
      </c>
      <c r="F1933" s="12">
        <v>47.8</v>
      </c>
    </row>
    <row r="1934" spans="2:6" ht="15" customHeight="1" x14ac:dyDescent="0.2">
      <c r="B1934" s="151">
        <v>601051027</v>
      </c>
      <c r="C1934" s="1" t="s">
        <v>1911</v>
      </c>
      <c r="D1934" s="157">
        <v>367</v>
      </c>
      <c r="E1934" s="157">
        <v>872</v>
      </c>
      <c r="F1934" s="12">
        <v>42.1</v>
      </c>
    </row>
    <row r="1935" spans="2:6" ht="15" customHeight="1" x14ac:dyDescent="0.2">
      <c r="B1935" s="151">
        <v>601021007</v>
      </c>
      <c r="C1935" s="1" t="s">
        <v>1892</v>
      </c>
      <c r="D1935" s="157">
        <v>628</v>
      </c>
      <c r="E1935" s="157">
        <v>1264</v>
      </c>
      <c r="F1935" s="12">
        <v>49.7</v>
      </c>
    </row>
    <row r="1936" spans="2:6" ht="15" customHeight="1" x14ac:dyDescent="0.2">
      <c r="B1936" s="151">
        <v>603021072</v>
      </c>
      <c r="C1936" s="1" t="s">
        <v>1956</v>
      </c>
      <c r="D1936" s="157">
        <v>476</v>
      </c>
      <c r="E1936" s="157">
        <v>1052</v>
      </c>
      <c r="F1936" s="12">
        <v>45.2</v>
      </c>
    </row>
    <row r="1937" spans="2:6" ht="15" customHeight="1" x14ac:dyDescent="0.2">
      <c r="B1937" s="151">
        <v>602011036</v>
      </c>
      <c r="C1937" s="1" t="s">
        <v>1920</v>
      </c>
      <c r="D1937" s="157">
        <v>98</v>
      </c>
      <c r="E1937" s="157">
        <v>309</v>
      </c>
      <c r="F1937" s="12">
        <v>31.9</v>
      </c>
    </row>
    <row r="1938" spans="2:6" ht="15" customHeight="1" x14ac:dyDescent="0.2">
      <c r="B1938" s="151">
        <v>604031093</v>
      </c>
      <c r="C1938" s="1" t="s">
        <v>1977</v>
      </c>
      <c r="D1938" s="157">
        <v>82</v>
      </c>
      <c r="E1938" s="157">
        <v>220</v>
      </c>
      <c r="F1938" s="12">
        <v>37.299999999999997</v>
      </c>
    </row>
    <row r="1939" spans="2:6" ht="15" customHeight="1" x14ac:dyDescent="0.2">
      <c r="B1939" s="151">
        <v>602011037</v>
      </c>
      <c r="C1939" s="1" t="s">
        <v>1921</v>
      </c>
      <c r="D1939" s="157">
        <v>193</v>
      </c>
      <c r="E1939" s="157">
        <v>482</v>
      </c>
      <c r="F1939" s="12">
        <v>40</v>
      </c>
    </row>
    <row r="1940" spans="2:6" ht="15" customHeight="1" x14ac:dyDescent="0.2">
      <c r="B1940" s="151">
        <v>601041022</v>
      </c>
      <c r="C1940" s="1" t="s">
        <v>1907</v>
      </c>
      <c r="D1940" s="157">
        <v>619</v>
      </c>
      <c r="E1940" s="157">
        <v>1315</v>
      </c>
      <c r="F1940" s="12">
        <v>47.1</v>
      </c>
    </row>
    <row r="1941" spans="2:6" ht="15" customHeight="1" x14ac:dyDescent="0.2">
      <c r="B1941" s="151">
        <v>601041023</v>
      </c>
      <c r="C1941" s="1" t="s">
        <v>1908</v>
      </c>
      <c r="D1941" s="157">
        <v>706</v>
      </c>
      <c r="E1941" s="157">
        <v>1370</v>
      </c>
      <c r="F1941" s="12">
        <v>51.5</v>
      </c>
    </row>
    <row r="1942" spans="2:6" ht="15" customHeight="1" x14ac:dyDescent="0.2">
      <c r="B1942" s="151">
        <v>604021087</v>
      </c>
      <c r="C1942" s="1" t="s">
        <v>1971</v>
      </c>
      <c r="D1942" s="157">
        <v>272</v>
      </c>
      <c r="E1942" s="157">
        <v>577</v>
      </c>
      <c r="F1942" s="12">
        <v>47.2</v>
      </c>
    </row>
    <row r="1943" spans="2:6" ht="15" customHeight="1" x14ac:dyDescent="0.2">
      <c r="B1943" s="151">
        <v>602011038</v>
      </c>
      <c r="C1943" s="1" t="s">
        <v>1922</v>
      </c>
      <c r="D1943" s="157">
        <v>387</v>
      </c>
      <c r="E1943" s="157">
        <v>885</v>
      </c>
      <c r="F1943" s="12">
        <v>43.7</v>
      </c>
    </row>
    <row r="1944" spans="2:6" ht="15" customHeight="1" x14ac:dyDescent="0.2">
      <c r="B1944" s="151">
        <v>602011039</v>
      </c>
      <c r="C1944" s="1" t="s">
        <v>1923</v>
      </c>
      <c r="D1944" s="157">
        <v>205</v>
      </c>
      <c r="E1944" s="157">
        <v>452</v>
      </c>
      <c r="F1944" s="12">
        <v>45.3</v>
      </c>
    </row>
    <row r="1945" spans="2:6" ht="15" customHeight="1" x14ac:dyDescent="0.2">
      <c r="B1945" s="151">
        <v>601051028</v>
      </c>
      <c r="C1945" s="1" t="s">
        <v>1912</v>
      </c>
      <c r="D1945" s="157">
        <v>472</v>
      </c>
      <c r="E1945" s="157">
        <v>1066</v>
      </c>
      <c r="F1945" s="12">
        <v>44.3</v>
      </c>
    </row>
    <row r="1946" spans="2:6" ht="15" customHeight="1" x14ac:dyDescent="0.2">
      <c r="B1946" s="151">
        <v>601021008</v>
      </c>
      <c r="C1946" s="1" t="s">
        <v>1893</v>
      </c>
      <c r="D1946" s="157">
        <v>490</v>
      </c>
      <c r="E1946" s="157">
        <v>931</v>
      </c>
      <c r="F1946" s="12">
        <v>52.6</v>
      </c>
    </row>
    <row r="1947" spans="2:6" ht="15" customHeight="1" x14ac:dyDescent="0.2">
      <c r="B1947" s="151">
        <v>602031060</v>
      </c>
      <c r="C1947" s="1" t="s">
        <v>1944</v>
      </c>
      <c r="D1947" s="157">
        <v>242</v>
      </c>
      <c r="E1947" s="157">
        <v>521</v>
      </c>
      <c r="F1947" s="12">
        <v>46.5</v>
      </c>
    </row>
    <row r="1948" spans="2:6" ht="15" customHeight="1" x14ac:dyDescent="0.2">
      <c r="B1948" s="151">
        <v>601041024</v>
      </c>
      <c r="C1948" s="1" t="s">
        <v>1909</v>
      </c>
      <c r="D1948" s="157">
        <v>451</v>
      </c>
      <c r="E1948" s="157">
        <v>936</v>
      </c>
      <c r="F1948" s="12">
        <v>48.2</v>
      </c>
    </row>
    <row r="1949" spans="2:6" ht="15" customHeight="1" x14ac:dyDescent="0.2">
      <c r="B1949" s="151">
        <v>604021088</v>
      </c>
      <c r="C1949" s="1" t="s">
        <v>1972</v>
      </c>
      <c r="D1949" s="157">
        <v>207</v>
      </c>
      <c r="E1949" s="157">
        <v>413</v>
      </c>
      <c r="F1949" s="12">
        <v>50.2</v>
      </c>
    </row>
    <row r="1950" spans="2:6" ht="15" customHeight="1" x14ac:dyDescent="0.2">
      <c r="B1950" s="151">
        <v>601031018</v>
      </c>
      <c r="C1950" s="1" t="s">
        <v>1903</v>
      </c>
      <c r="D1950" s="157">
        <v>267</v>
      </c>
      <c r="E1950" s="157">
        <v>616</v>
      </c>
      <c r="F1950" s="12">
        <v>43.4</v>
      </c>
    </row>
    <row r="1951" spans="2:6" ht="15" customHeight="1" x14ac:dyDescent="0.2">
      <c r="B1951" s="151">
        <v>601031019</v>
      </c>
      <c r="C1951" s="1" t="s">
        <v>1904</v>
      </c>
      <c r="D1951" s="157">
        <v>229</v>
      </c>
      <c r="E1951" s="157">
        <v>639</v>
      </c>
      <c r="F1951" s="12">
        <v>35.9</v>
      </c>
    </row>
    <row r="1952" spans="2:6" ht="15" customHeight="1" x14ac:dyDescent="0.2">
      <c r="B1952" s="151">
        <v>601021009</v>
      </c>
      <c r="C1952" s="1" t="s">
        <v>1894</v>
      </c>
      <c r="D1952" s="157">
        <v>165</v>
      </c>
      <c r="E1952" s="157">
        <v>488</v>
      </c>
      <c r="F1952" s="12">
        <v>33.9</v>
      </c>
    </row>
    <row r="1953" spans="2:6" ht="15" customHeight="1" x14ac:dyDescent="0.2">
      <c r="B1953" s="151">
        <v>601051029</v>
      </c>
      <c r="C1953" s="1" t="s">
        <v>1913</v>
      </c>
      <c r="D1953" s="157">
        <v>281</v>
      </c>
      <c r="E1953" s="157">
        <v>563</v>
      </c>
      <c r="F1953" s="12">
        <v>49.9</v>
      </c>
    </row>
    <row r="1954" spans="2:6" ht="15" customHeight="1" x14ac:dyDescent="0.2">
      <c r="B1954" s="151">
        <v>602011040</v>
      </c>
      <c r="C1954" s="1" t="s">
        <v>1924</v>
      </c>
      <c r="D1954" s="157">
        <v>129</v>
      </c>
      <c r="E1954" s="157">
        <v>344</v>
      </c>
      <c r="F1954" s="12">
        <v>37.700000000000003</v>
      </c>
    </row>
    <row r="1955" spans="2:6" ht="15" customHeight="1" x14ac:dyDescent="0.2">
      <c r="B1955" s="151">
        <v>601031020</v>
      </c>
      <c r="C1955" s="1" t="s">
        <v>1905</v>
      </c>
      <c r="D1955" s="157">
        <v>341</v>
      </c>
      <c r="E1955" s="157">
        <v>931</v>
      </c>
      <c r="F1955" s="12">
        <v>36.6</v>
      </c>
    </row>
    <row r="1956" spans="2:6" ht="15" customHeight="1" x14ac:dyDescent="0.2">
      <c r="B1956" s="151">
        <v>601051030</v>
      </c>
      <c r="C1956" s="1" t="s">
        <v>1914</v>
      </c>
      <c r="D1956" s="157">
        <v>311</v>
      </c>
      <c r="E1956" s="157">
        <v>656</v>
      </c>
      <c r="F1956" s="12">
        <v>47.3</v>
      </c>
    </row>
    <row r="1957" spans="2:6" ht="15" customHeight="1" x14ac:dyDescent="0.2">
      <c r="B1957" s="151">
        <v>602011041</v>
      </c>
      <c r="C1957" s="1" t="s">
        <v>1925</v>
      </c>
      <c r="D1957" s="157">
        <v>333</v>
      </c>
      <c r="E1957" s="157">
        <v>897</v>
      </c>
      <c r="F1957" s="12">
        <v>37.1</v>
      </c>
    </row>
    <row r="1958" spans="2:6" ht="15" customHeight="1" x14ac:dyDescent="0.2">
      <c r="B1958" s="151">
        <v>602011042</v>
      </c>
      <c r="C1958" s="1" t="s">
        <v>1926</v>
      </c>
      <c r="D1958" s="157">
        <v>271</v>
      </c>
      <c r="E1958" s="157">
        <v>593</v>
      </c>
      <c r="F1958" s="12">
        <v>45.7</v>
      </c>
    </row>
    <row r="1959" spans="2:6" ht="15" customHeight="1" x14ac:dyDescent="0.2">
      <c r="B1959" s="151">
        <v>604031094</v>
      </c>
      <c r="C1959" s="1" t="s">
        <v>1978</v>
      </c>
      <c r="D1959" s="157">
        <v>186</v>
      </c>
      <c r="E1959" s="157">
        <v>446</v>
      </c>
      <c r="F1959" s="12">
        <v>41.7</v>
      </c>
    </row>
    <row r="1960" spans="2:6" ht="15" customHeight="1" x14ac:dyDescent="0.2">
      <c r="B1960" s="151">
        <v>602031061</v>
      </c>
      <c r="C1960" s="1" t="s">
        <v>1945</v>
      </c>
      <c r="D1960" s="157">
        <v>231</v>
      </c>
      <c r="E1960" s="157">
        <v>503</v>
      </c>
      <c r="F1960" s="12">
        <v>46</v>
      </c>
    </row>
    <row r="1961" spans="2:6" ht="15" customHeight="1" x14ac:dyDescent="0.2">
      <c r="B1961" s="151">
        <v>602011043</v>
      </c>
      <c r="C1961" s="1" t="s">
        <v>1927</v>
      </c>
      <c r="D1961" s="157">
        <v>246</v>
      </c>
      <c r="E1961" s="157">
        <v>458</v>
      </c>
      <c r="F1961" s="12">
        <v>53.6</v>
      </c>
    </row>
    <row r="1962" spans="2:6" ht="15" customHeight="1" x14ac:dyDescent="0.2">
      <c r="B1962" s="151">
        <v>601011003</v>
      </c>
      <c r="C1962" s="1" t="s">
        <v>1888</v>
      </c>
      <c r="D1962" s="157">
        <v>258</v>
      </c>
      <c r="E1962" s="157">
        <v>536</v>
      </c>
      <c r="F1962" s="12">
        <v>48</v>
      </c>
    </row>
    <row r="1963" spans="2:6" ht="15" customHeight="1" x14ac:dyDescent="0.2">
      <c r="B1963" s="151">
        <v>604011078</v>
      </c>
      <c r="C1963" s="1" t="s">
        <v>1962</v>
      </c>
      <c r="D1963" s="157">
        <v>287</v>
      </c>
      <c r="E1963" s="157">
        <v>630</v>
      </c>
      <c r="F1963" s="12">
        <v>45.6</v>
      </c>
    </row>
    <row r="1964" spans="2:6" ht="15" customHeight="1" x14ac:dyDescent="0.2">
      <c r="B1964" s="151">
        <v>604011079</v>
      </c>
      <c r="C1964" s="1" t="s">
        <v>1963</v>
      </c>
      <c r="D1964" s="157">
        <v>313</v>
      </c>
      <c r="E1964" s="157">
        <v>700</v>
      </c>
      <c r="F1964" s="12">
        <v>44.7</v>
      </c>
    </row>
    <row r="1965" spans="2:6" ht="15" customHeight="1" x14ac:dyDescent="0.2">
      <c r="B1965" s="151">
        <v>602031062</v>
      </c>
      <c r="C1965" s="1" t="s">
        <v>1946</v>
      </c>
      <c r="D1965" s="157">
        <v>308</v>
      </c>
      <c r="E1965" s="157">
        <v>707</v>
      </c>
      <c r="F1965" s="12">
        <v>43.5</v>
      </c>
    </row>
    <row r="1966" spans="2:6" ht="15" customHeight="1" x14ac:dyDescent="0.2">
      <c r="B1966" s="151">
        <v>604021089</v>
      </c>
      <c r="C1966" s="1" t="s">
        <v>1973</v>
      </c>
      <c r="D1966" s="157">
        <v>446</v>
      </c>
      <c r="E1966" s="157">
        <v>805</v>
      </c>
      <c r="F1966" s="12">
        <v>55.4</v>
      </c>
    </row>
    <row r="1967" spans="2:6" ht="15" customHeight="1" x14ac:dyDescent="0.2">
      <c r="B1967" s="151">
        <v>602011044</v>
      </c>
      <c r="C1967" s="1" t="s">
        <v>1928</v>
      </c>
      <c r="D1967" s="157">
        <v>332</v>
      </c>
      <c r="E1967" s="157">
        <v>760</v>
      </c>
      <c r="F1967" s="12">
        <v>43.7</v>
      </c>
    </row>
    <row r="1968" spans="2:6" ht="15" customHeight="1" x14ac:dyDescent="0.2">
      <c r="B1968" s="151">
        <v>604021090</v>
      </c>
      <c r="C1968" s="1" t="s">
        <v>1974</v>
      </c>
      <c r="D1968" s="157">
        <v>185</v>
      </c>
      <c r="E1968" s="157">
        <v>404</v>
      </c>
      <c r="F1968" s="12">
        <v>45.7</v>
      </c>
    </row>
    <row r="1969" spans="2:6" ht="15" customHeight="1" x14ac:dyDescent="0.2">
      <c r="B1969" s="151">
        <v>602011045</v>
      </c>
      <c r="C1969" s="1" t="s">
        <v>1929</v>
      </c>
      <c r="D1969" s="157">
        <v>150</v>
      </c>
      <c r="E1969" s="157">
        <v>426</v>
      </c>
      <c r="F1969" s="12">
        <v>35.299999999999997</v>
      </c>
    </row>
    <row r="1970" spans="2:6" ht="15" customHeight="1" x14ac:dyDescent="0.2">
      <c r="B1970" s="151">
        <v>601021010</v>
      </c>
      <c r="C1970" s="1" t="s">
        <v>1895</v>
      </c>
      <c r="D1970" s="157">
        <v>65</v>
      </c>
      <c r="E1970" s="157">
        <v>226</v>
      </c>
      <c r="F1970" s="12">
        <v>28.8</v>
      </c>
    </row>
    <row r="1971" spans="2:6" ht="15" customHeight="1" x14ac:dyDescent="0.2">
      <c r="B1971" s="151">
        <v>602011046</v>
      </c>
      <c r="C1971" s="1" t="s">
        <v>1930</v>
      </c>
      <c r="D1971" s="157">
        <v>374</v>
      </c>
      <c r="E1971" s="157">
        <v>798</v>
      </c>
      <c r="F1971" s="12">
        <v>46.8</v>
      </c>
    </row>
    <row r="1972" spans="2:6" ht="15" customHeight="1" x14ac:dyDescent="0.2">
      <c r="B1972" s="151">
        <v>601021011</v>
      </c>
      <c r="C1972" s="1" t="s">
        <v>1896</v>
      </c>
      <c r="D1972" s="157">
        <v>179</v>
      </c>
      <c r="E1972" s="157">
        <v>599</v>
      </c>
      <c r="F1972" s="12">
        <v>29.8</v>
      </c>
    </row>
    <row r="1973" spans="2:6" ht="15" customHeight="1" x14ac:dyDescent="0.2">
      <c r="B1973" s="151">
        <v>604011080</v>
      </c>
      <c r="C1973" s="1" t="s">
        <v>1964</v>
      </c>
      <c r="D1973" s="157">
        <v>173</v>
      </c>
      <c r="E1973" s="157">
        <v>372</v>
      </c>
      <c r="F1973" s="12">
        <v>46.3</v>
      </c>
    </row>
    <row r="1974" spans="2:6" ht="15" customHeight="1" x14ac:dyDescent="0.2">
      <c r="B1974" s="151">
        <v>601051031</v>
      </c>
      <c r="C1974" s="1" t="s">
        <v>1915</v>
      </c>
      <c r="D1974" s="157">
        <v>651</v>
      </c>
      <c r="E1974" s="157">
        <v>1305</v>
      </c>
      <c r="F1974" s="12">
        <v>49.9</v>
      </c>
    </row>
    <row r="1975" spans="2:6" ht="15" customHeight="1" x14ac:dyDescent="0.2">
      <c r="B1975" s="151">
        <v>602031063</v>
      </c>
      <c r="C1975" s="1" t="s">
        <v>1947</v>
      </c>
      <c r="D1975" s="157">
        <v>518</v>
      </c>
      <c r="E1975" s="157">
        <v>1161</v>
      </c>
      <c r="F1975" s="12">
        <v>44.6</v>
      </c>
    </row>
    <row r="1976" spans="2:6" ht="15" customHeight="1" x14ac:dyDescent="0.2">
      <c r="B1976" s="151">
        <v>604021091</v>
      </c>
      <c r="C1976" s="1" t="s">
        <v>1975</v>
      </c>
      <c r="D1976" s="157">
        <v>418</v>
      </c>
      <c r="E1976" s="157">
        <v>976</v>
      </c>
      <c r="F1976" s="12">
        <v>42.8</v>
      </c>
    </row>
    <row r="1977" spans="2:6" ht="15" customHeight="1" x14ac:dyDescent="0.2">
      <c r="B1977" s="151">
        <v>604031095</v>
      </c>
      <c r="C1977" s="1" t="s">
        <v>1979</v>
      </c>
      <c r="D1977" s="157">
        <v>247</v>
      </c>
      <c r="E1977" s="157">
        <v>571</v>
      </c>
      <c r="F1977" s="12">
        <v>43.2</v>
      </c>
    </row>
    <row r="1978" spans="2:6" ht="15" customHeight="1" x14ac:dyDescent="0.2">
      <c r="B1978" s="151">
        <v>604011081</v>
      </c>
      <c r="C1978" s="1" t="s">
        <v>1965</v>
      </c>
      <c r="D1978" s="157">
        <v>220</v>
      </c>
      <c r="E1978" s="157">
        <v>525</v>
      </c>
      <c r="F1978" s="12">
        <v>41.9</v>
      </c>
    </row>
    <row r="1979" spans="2:6" ht="15" customHeight="1" x14ac:dyDescent="0.2">
      <c r="B1979" s="151">
        <v>601061035</v>
      </c>
      <c r="C1979" s="1" t="s">
        <v>1919</v>
      </c>
      <c r="D1979" s="157">
        <v>496</v>
      </c>
      <c r="E1979" s="157">
        <v>1191</v>
      </c>
      <c r="F1979" s="12">
        <v>41.6</v>
      </c>
    </row>
    <row r="1980" spans="2:6" ht="15" customHeight="1" x14ac:dyDescent="0.2">
      <c r="B1980" s="151">
        <v>601021012</v>
      </c>
      <c r="C1980" s="1" t="s">
        <v>1897</v>
      </c>
      <c r="D1980" s="157">
        <v>273</v>
      </c>
      <c r="E1980" s="157">
        <v>598</v>
      </c>
      <c r="F1980" s="12">
        <v>45.7</v>
      </c>
    </row>
    <row r="1981" spans="2:6" ht="15" customHeight="1" x14ac:dyDescent="0.2">
      <c r="B1981" s="151">
        <v>601051032</v>
      </c>
      <c r="C1981" s="1" t="s">
        <v>1916</v>
      </c>
      <c r="D1981" s="157">
        <v>332</v>
      </c>
      <c r="E1981" s="157">
        <v>730</v>
      </c>
      <c r="F1981" s="12">
        <v>45.5</v>
      </c>
    </row>
    <row r="1982" spans="2:6" ht="15" customHeight="1" x14ac:dyDescent="0.2">
      <c r="B1982" s="151">
        <v>602011047</v>
      </c>
      <c r="C1982" s="1" t="s">
        <v>1931</v>
      </c>
      <c r="D1982" s="157">
        <v>142</v>
      </c>
      <c r="E1982" s="157">
        <v>353</v>
      </c>
      <c r="F1982" s="12">
        <v>40.4</v>
      </c>
    </row>
    <row r="1983" spans="2:6" ht="15" customHeight="1" x14ac:dyDescent="0.2">
      <c r="B1983" s="151">
        <v>603011067</v>
      </c>
      <c r="C1983" s="1" t="s">
        <v>1951</v>
      </c>
      <c r="D1983" s="157">
        <v>317</v>
      </c>
      <c r="E1983" s="157">
        <v>812</v>
      </c>
      <c r="F1983" s="12">
        <v>39</v>
      </c>
    </row>
    <row r="1984" spans="2:6" ht="15" customHeight="1" x14ac:dyDescent="0.2">
      <c r="B1984" s="151">
        <v>602031064</v>
      </c>
      <c r="C1984" s="1" t="s">
        <v>1948</v>
      </c>
      <c r="D1984" s="157">
        <v>489</v>
      </c>
      <c r="E1984" s="157">
        <v>1047</v>
      </c>
      <c r="F1984" s="12">
        <v>46.7</v>
      </c>
    </row>
    <row r="1985" spans="2:6" ht="15" customHeight="1" x14ac:dyDescent="0.2">
      <c r="B1985" s="151">
        <v>602011048</v>
      </c>
      <c r="C1985" s="1" t="s">
        <v>1932</v>
      </c>
      <c r="D1985" s="157">
        <v>267</v>
      </c>
      <c r="E1985" s="157">
        <v>625</v>
      </c>
      <c r="F1985" s="12">
        <v>42.7</v>
      </c>
    </row>
    <row r="1986" spans="2:6" ht="15" customHeight="1" x14ac:dyDescent="0.2">
      <c r="B1986" s="151">
        <v>601041026</v>
      </c>
      <c r="C1986" s="1" t="s">
        <v>1910</v>
      </c>
      <c r="D1986" s="157">
        <v>288</v>
      </c>
      <c r="E1986" s="157">
        <v>519</v>
      </c>
      <c r="F1986" s="12">
        <v>55.5</v>
      </c>
    </row>
    <row r="1987" spans="2:6" ht="15" customHeight="1" x14ac:dyDescent="0.2">
      <c r="B1987" s="151">
        <v>602011049</v>
      </c>
      <c r="C1987" s="1" t="s">
        <v>1933</v>
      </c>
      <c r="D1987" s="157">
        <v>269</v>
      </c>
      <c r="E1987" s="157">
        <v>599</v>
      </c>
      <c r="F1987" s="12">
        <v>44.9</v>
      </c>
    </row>
    <row r="1988" spans="2:6" ht="15" customHeight="1" x14ac:dyDescent="0.2">
      <c r="B1988" s="151">
        <v>603031074</v>
      </c>
      <c r="C1988" s="1" t="s">
        <v>1958</v>
      </c>
      <c r="D1988" s="157">
        <v>376</v>
      </c>
      <c r="E1988" s="157">
        <v>710</v>
      </c>
      <c r="F1988" s="12">
        <v>52.9</v>
      </c>
    </row>
    <row r="1989" spans="2:6" ht="15" customHeight="1" x14ac:dyDescent="0.2">
      <c r="B1989" s="151">
        <v>604021092</v>
      </c>
      <c r="C1989" s="1" t="s">
        <v>1976</v>
      </c>
      <c r="D1989" s="157">
        <v>227</v>
      </c>
      <c r="E1989" s="157">
        <v>458</v>
      </c>
      <c r="F1989" s="12">
        <v>49.7</v>
      </c>
    </row>
    <row r="1990" spans="2:6" ht="15" customHeight="1" x14ac:dyDescent="0.2">
      <c r="B1990" s="151">
        <v>604011082</v>
      </c>
      <c r="C1990" s="1" t="s">
        <v>1966</v>
      </c>
      <c r="D1990" s="157">
        <v>473</v>
      </c>
      <c r="E1990" s="157">
        <v>1025</v>
      </c>
      <c r="F1990" s="12">
        <v>46.1</v>
      </c>
    </row>
    <row r="1991" spans="2:6" ht="15" customHeight="1" x14ac:dyDescent="0.2">
      <c r="B1991" s="151">
        <v>604031096</v>
      </c>
      <c r="C1991" s="1" t="s">
        <v>1980</v>
      </c>
      <c r="D1991" s="157">
        <v>219</v>
      </c>
      <c r="E1991" s="157">
        <v>487</v>
      </c>
      <c r="F1991" s="12">
        <v>45</v>
      </c>
    </row>
    <row r="1992" spans="2:6" ht="15" customHeight="1" x14ac:dyDescent="0.2">
      <c r="B1992" s="151">
        <v>602011050</v>
      </c>
      <c r="C1992" s="1" t="s">
        <v>1934</v>
      </c>
      <c r="D1992" s="157">
        <v>149</v>
      </c>
      <c r="E1992" s="157">
        <v>372</v>
      </c>
      <c r="F1992" s="12">
        <v>40</v>
      </c>
    </row>
    <row r="1993" spans="2:6" ht="15" customHeight="1" x14ac:dyDescent="0.2">
      <c r="B1993" s="151">
        <v>604031097</v>
      </c>
      <c r="C1993" s="1" t="s">
        <v>1981</v>
      </c>
      <c r="D1993" s="157">
        <v>204</v>
      </c>
      <c r="E1993" s="157">
        <v>555</v>
      </c>
      <c r="F1993" s="12">
        <v>36.799999999999997</v>
      </c>
    </row>
    <row r="1994" spans="2:6" ht="15" customHeight="1" x14ac:dyDescent="0.2">
      <c r="B1994" s="151">
        <v>601051033</v>
      </c>
      <c r="C1994" s="1" t="s">
        <v>1917</v>
      </c>
      <c r="D1994" s="157">
        <v>386</v>
      </c>
      <c r="E1994" s="157">
        <v>809</v>
      </c>
      <c r="F1994" s="12">
        <v>47.7</v>
      </c>
    </row>
    <row r="1995" spans="2:6" ht="15" customHeight="1" x14ac:dyDescent="0.2">
      <c r="B1995" s="151">
        <v>602011051</v>
      </c>
      <c r="C1995" s="1" t="s">
        <v>1935</v>
      </c>
      <c r="D1995" s="157">
        <v>239</v>
      </c>
      <c r="E1995" s="157">
        <v>461</v>
      </c>
      <c r="F1995" s="12">
        <v>51.9</v>
      </c>
    </row>
    <row r="1996" spans="2:6" ht="15" customHeight="1" x14ac:dyDescent="0.2">
      <c r="B1996" s="151">
        <v>601031021</v>
      </c>
      <c r="C1996" s="1" t="s">
        <v>1906</v>
      </c>
      <c r="D1996" s="157">
        <v>173</v>
      </c>
      <c r="E1996" s="157">
        <v>446</v>
      </c>
      <c r="F1996" s="12">
        <v>38.9</v>
      </c>
    </row>
    <row r="1997" spans="2:6" ht="15" customHeight="1" x14ac:dyDescent="0.2">
      <c r="B1997" s="151">
        <v>604011083</v>
      </c>
      <c r="C1997" s="1" t="s">
        <v>1967</v>
      </c>
      <c r="D1997" s="157">
        <v>228</v>
      </c>
      <c r="E1997" s="157">
        <v>492</v>
      </c>
      <c r="F1997" s="12">
        <v>46.3</v>
      </c>
    </row>
    <row r="1998" spans="2:6" ht="15" customHeight="1" x14ac:dyDescent="0.2">
      <c r="B1998" s="151">
        <v>602021057</v>
      </c>
      <c r="C1998" s="1" t="s">
        <v>1941</v>
      </c>
      <c r="D1998" s="157">
        <v>256</v>
      </c>
      <c r="E1998" s="157">
        <v>565</v>
      </c>
      <c r="F1998" s="12">
        <v>45.3</v>
      </c>
    </row>
    <row r="1999" spans="2:6" ht="15" customHeight="1" x14ac:dyDescent="0.2">
      <c r="B1999" s="151">
        <v>603011068</v>
      </c>
      <c r="C1999" s="1" t="s">
        <v>1952</v>
      </c>
      <c r="D1999" s="13" t="s">
        <v>2661</v>
      </c>
      <c r="E1999" s="13" t="s">
        <v>2661</v>
      </c>
      <c r="F1999" s="13" t="s">
        <v>2661</v>
      </c>
    </row>
    <row r="2000" spans="2:6" ht="15" customHeight="1" x14ac:dyDescent="0.2">
      <c r="B2000" s="151">
        <v>604011084</v>
      </c>
      <c r="C2000" s="1" t="s">
        <v>1968</v>
      </c>
      <c r="D2000" s="157">
        <v>386</v>
      </c>
      <c r="E2000" s="157">
        <v>847</v>
      </c>
      <c r="F2000" s="12">
        <v>45.6</v>
      </c>
    </row>
    <row r="2001" spans="1:6" ht="15" customHeight="1" x14ac:dyDescent="0.2">
      <c r="B2001" s="151">
        <v>602011052</v>
      </c>
      <c r="C2001" s="1" t="s">
        <v>1936</v>
      </c>
      <c r="D2001" s="157">
        <v>240</v>
      </c>
      <c r="E2001" s="157">
        <v>518</v>
      </c>
      <c r="F2001" s="12">
        <v>46.4</v>
      </c>
    </row>
    <row r="2002" spans="1:6" ht="15" customHeight="1" x14ac:dyDescent="0.2">
      <c r="A2002" s="1" t="s">
        <v>5</v>
      </c>
      <c r="B2002" s="151">
        <v>801031030</v>
      </c>
      <c r="C2002" s="1" t="s">
        <v>2077</v>
      </c>
      <c r="D2002" s="157">
        <v>68</v>
      </c>
      <c r="E2002" s="157">
        <v>202</v>
      </c>
      <c r="F2002" s="12">
        <v>33.9</v>
      </c>
    </row>
    <row r="2003" spans="1:6" ht="15" customHeight="1" x14ac:dyDescent="0.2">
      <c r="B2003" s="151">
        <v>801021027</v>
      </c>
      <c r="C2003" s="1" t="s">
        <v>2074</v>
      </c>
      <c r="D2003" s="157">
        <v>41</v>
      </c>
      <c r="E2003" s="157">
        <v>100</v>
      </c>
      <c r="F2003" s="12">
        <v>40.700000000000003</v>
      </c>
    </row>
    <row r="2004" spans="1:6" ht="15" customHeight="1" x14ac:dyDescent="0.2">
      <c r="B2004" s="151">
        <v>801051049</v>
      </c>
      <c r="C2004" s="1" t="s">
        <v>2096</v>
      </c>
      <c r="D2004" s="13" t="s">
        <v>2661</v>
      </c>
      <c r="E2004" s="13" t="s">
        <v>2661</v>
      </c>
      <c r="F2004" s="13" t="s">
        <v>2661</v>
      </c>
    </row>
    <row r="2005" spans="1:6" ht="15" customHeight="1" x14ac:dyDescent="0.2">
      <c r="B2005" s="151">
        <v>801051050</v>
      </c>
      <c r="C2005" s="1" t="s">
        <v>2097</v>
      </c>
      <c r="D2005" s="157">
        <v>365</v>
      </c>
      <c r="E2005" s="157">
        <v>855</v>
      </c>
      <c r="F2005" s="12">
        <v>42.6</v>
      </c>
    </row>
    <row r="2006" spans="1:6" ht="15" customHeight="1" x14ac:dyDescent="0.2">
      <c r="B2006" s="151">
        <v>801041034</v>
      </c>
      <c r="C2006" s="1" t="s">
        <v>2081</v>
      </c>
      <c r="D2006" s="157">
        <v>196</v>
      </c>
      <c r="E2006" s="157">
        <v>475</v>
      </c>
      <c r="F2006" s="12">
        <v>41.2</v>
      </c>
    </row>
    <row r="2007" spans="1:6" ht="15" customHeight="1" x14ac:dyDescent="0.2">
      <c r="B2007" s="151">
        <v>801011001</v>
      </c>
      <c r="C2007" s="1" t="s">
        <v>2050</v>
      </c>
      <c r="D2007" s="157">
        <v>142</v>
      </c>
      <c r="E2007" s="157">
        <v>294</v>
      </c>
      <c r="F2007" s="12">
        <v>48.2</v>
      </c>
    </row>
    <row r="2008" spans="1:6" ht="15" customHeight="1" x14ac:dyDescent="0.2">
      <c r="B2008" s="151">
        <v>801071071</v>
      </c>
      <c r="C2008" s="1" t="s">
        <v>2117</v>
      </c>
      <c r="D2008" s="157">
        <v>169</v>
      </c>
      <c r="E2008" s="157">
        <v>508</v>
      </c>
      <c r="F2008" s="12">
        <v>33.299999999999997</v>
      </c>
    </row>
    <row r="2009" spans="1:6" ht="15" customHeight="1" x14ac:dyDescent="0.2">
      <c r="B2009" s="151">
        <v>801011002</v>
      </c>
      <c r="C2009" s="1" t="s">
        <v>2051</v>
      </c>
      <c r="D2009" s="157">
        <v>71</v>
      </c>
      <c r="E2009" s="157">
        <v>186</v>
      </c>
      <c r="F2009" s="12">
        <v>38.200000000000003</v>
      </c>
    </row>
    <row r="2010" spans="1:6" ht="15" customHeight="1" x14ac:dyDescent="0.2">
      <c r="B2010" s="151">
        <v>801041035</v>
      </c>
      <c r="C2010" s="1" t="s">
        <v>2082</v>
      </c>
      <c r="D2010" s="157">
        <v>69</v>
      </c>
      <c r="E2010" s="157">
        <v>192</v>
      </c>
      <c r="F2010" s="12">
        <v>35.799999999999997</v>
      </c>
    </row>
    <row r="2011" spans="1:6" ht="15" customHeight="1" x14ac:dyDescent="0.2">
      <c r="B2011" s="151">
        <v>801071072</v>
      </c>
      <c r="C2011" s="1" t="s">
        <v>2118</v>
      </c>
      <c r="D2011" s="157">
        <v>168</v>
      </c>
      <c r="E2011" s="157">
        <v>373</v>
      </c>
      <c r="F2011" s="12">
        <v>45.1</v>
      </c>
    </row>
    <row r="2012" spans="1:6" ht="15" customHeight="1" x14ac:dyDescent="0.2">
      <c r="B2012" s="151">
        <v>801051051</v>
      </c>
      <c r="C2012" s="1" t="s">
        <v>2098</v>
      </c>
      <c r="D2012" s="157">
        <v>213</v>
      </c>
      <c r="E2012" s="157">
        <v>524</v>
      </c>
      <c r="F2012" s="12">
        <v>40.700000000000003</v>
      </c>
    </row>
    <row r="2013" spans="1:6" ht="15" customHeight="1" x14ac:dyDescent="0.2">
      <c r="B2013" s="151">
        <v>801011003</v>
      </c>
      <c r="C2013" s="1" t="s">
        <v>2052</v>
      </c>
      <c r="D2013" s="157">
        <v>153</v>
      </c>
      <c r="E2013" s="157">
        <v>316</v>
      </c>
      <c r="F2013" s="12">
        <v>48.4</v>
      </c>
    </row>
    <row r="2014" spans="1:6" ht="15" customHeight="1" x14ac:dyDescent="0.2">
      <c r="B2014" s="151">
        <v>801071073</v>
      </c>
      <c r="C2014" s="1" t="s">
        <v>2119</v>
      </c>
      <c r="D2014" s="157">
        <v>273</v>
      </c>
      <c r="E2014" s="157">
        <v>695</v>
      </c>
      <c r="F2014" s="12">
        <v>39.299999999999997</v>
      </c>
    </row>
    <row r="2015" spans="1:6" ht="15" customHeight="1" x14ac:dyDescent="0.2">
      <c r="B2015" s="151">
        <v>801051052</v>
      </c>
      <c r="C2015" s="1" t="s">
        <v>2099</v>
      </c>
      <c r="D2015" s="157">
        <v>186</v>
      </c>
      <c r="E2015" s="157">
        <v>464</v>
      </c>
      <c r="F2015" s="12">
        <v>40.200000000000003</v>
      </c>
    </row>
    <row r="2016" spans="1:6" ht="15" customHeight="1" x14ac:dyDescent="0.2">
      <c r="B2016" s="151">
        <v>801041036</v>
      </c>
      <c r="C2016" s="1" t="s">
        <v>2083</v>
      </c>
      <c r="D2016" s="157">
        <v>84</v>
      </c>
      <c r="E2016" s="157">
        <v>220</v>
      </c>
      <c r="F2016" s="12">
        <v>38.200000000000003</v>
      </c>
    </row>
    <row r="2017" spans="2:6" ht="15" customHeight="1" x14ac:dyDescent="0.2">
      <c r="B2017" s="151">
        <v>801081091</v>
      </c>
      <c r="C2017" s="1" t="s">
        <v>2137</v>
      </c>
      <c r="D2017" s="157">
        <v>199</v>
      </c>
      <c r="E2017" s="157">
        <v>384</v>
      </c>
      <c r="F2017" s="12">
        <v>51.9</v>
      </c>
    </row>
    <row r="2018" spans="2:6" ht="15" customHeight="1" x14ac:dyDescent="0.2">
      <c r="B2018" s="151">
        <v>801011004</v>
      </c>
      <c r="C2018" s="1" t="s">
        <v>2053</v>
      </c>
      <c r="D2018" s="157">
        <v>106</v>
      </c>
      <c r="E2018" s="157">
        <v>332</v>
      </c>
      <c r="F2018" s="12">
        <v>32</v>
      </c>
    </row>
    <row r="2019" spans="2:6" ht="15" customHeight="1" x14ac:dyDescent="0.2">
      <c r="B2019" s="151">
        <v>801091099</v>
      </c>
      <c r="C2019" s="1" t="s">
        <v>2145</v>
      </c>
      <c r="D2019" s="157">
        <v>120</v>
      </c>
      <c r="E2019" s="157">
        <v>257</v>
      </c>
      <c r="F2019" s="12">
        <v>46.5</v>
      </c>
    </row>
    <row r="2020" spans="2:6" ht="15" customHeight="1" x14ac:dyDescent="0.2">
      <c r="B2020" s="151">
        <v>801071074</v>
      </c>
      <c r="C2020" s="1" t="s">
        <v>2120</v>
      </c>
      <c r="D2020" s="157">
        <v>280</v>
      </c>
      <c r="E2020" s="157">
        <v>681</v>
      </c>
      <c r="F2020" s="12">
        <v>41.2</v>
      </c>
    </row>
    <row r="2021" spans="2:6" ht="15" customHeight="1" x14ac:dyDescent="0.2">
      <c r="B2021" s="151">
        <v>801051053</v>
      </c>
      <c r="C2021" s="1" t="s">
        <v>2100</v>
      </c>
      <c r="D2021" s="157">
        <v>180</v>
      </c>
      <c r="E2021" s="157">
        <v>441</v>
      </c>
      <c r="F2021" s="12">
        <v>40.700000000000003</v>
      </c>
    </row>
    <row r="2022" spans="2:6" ht="15" customHeight="1" x14ac:dyDescent="0.2">
      <c r="B2022" s="151">
        <v>801071075</v>
      </c>
      <c r="C2022" s="1" t="s">
        <v>2121</v>
      </c>
      <c r="D2022" s="157">
        <v>217</v>
      </c>
      <c r="E2022" s="157">
        <v>572</v>
      </c>
      <c r="F2022" s="12">
        <v>37.9</v>
      </c>
    </row>
    <row r="2023" spans="2:6" ht="15" customHeight="1" x14ac:dyDescent="0.2">
      <c r="B2023" s="151">
        <v>801011005</v>
      </c>
      <c r="C2023" s="1" t="s">
        <v>2054</v>
      </c>
      <c r="D2023" s="157">
        <v>129</v>
      </c>
      <c r="E2023" s="157">
        <v>307</v>
      </c>
      <c r="F2023" s="12">
        <v>41.9</v>
      </c>
    </row>
    <row r="2024" spans="2:6" ht="15" customHeight="1" x14ac:dyDescent="0.2">
      <c r="B2024" s="151">
        <v>801041037</v>
      </c>
      <c r="C2024" s="1" t="s">
        <v>2084</v>
      </c>
      <c r="D2024" s="157">
        <v>62</v>
      </c>
      <c r="E2024" s="157">
        <v>141</v>
      </c>
      <c r="F2024" s="12">
        <v>44</v>
      </c>
    </row>
    <row r="2025" spans="2:6" ht="15" customHeight="1" x14ac:dyDescent="0.2">
      <c r="B2025" s="151">
        <v>801091100</v>
      </c>
      <c r="C2025" s="1" t="s">
        <v>2146</v>
      </c>
      <c r="D2025" s="157">
        <v>271</v>
      </c>
      <c r="E2025" s="157">
        <v>629</v>
      </c>
      <c r="F2025" s="12">
        <v>43.1</v>
      </c>
    </row>
    <row r="2026" spans="2:6" ht="15" customHeight="1" x14ac:dyDescent="0.2">
      <c r="B2026" s="151">
        <v>801061062</v>
      </c>
      <c r="C2026" s="1" t="s">
        <v>2109</v>
      </c>
      <c r="D2026" s="157">
        <v>224</v>
      </c>
      <c r="E2026" s="157">
        <v>489</v>
      </c>
      <c r="F2026" s="12">
        <v>45.8</v>
      </c>
    </row>
    <row r="2027" spans="2:6" ht="15" customHeight="1" x14ac:dyDescent="0.2">
      <c r="B2027" s="151">
        <v>801051054</v>
      </c>
      <c r="C2027" s="1" t="s">
        <v>2101</v>
      </c>
      <c r="D2027" s="157">
        <v>172</v>
      </c>
      <c r="E2027" s="157">
        <v>508</v>
      </c>
      <c r="F2027" s="12">
        <v>33.9</v>
      </c>
    </row>
    <row r="2028" spans="2:6" ht="15" customHeight="1" x14ac:dyDescent="0.2">
      <c r="B2028" s="151">
        <v>801051055</v>
      </c>
      <c r="C2028" s="1" t="s">
        <v>2102</v>
      </c>
      <c r="D2028" s="157">
        <v>163</v>
      </c>
      <c r="E2028" s="157">
        <v>370</v>
      </c>
      <c r="F2028" s="12">
        <v>44.1</v>
      </c>
    </row>
    <row r="2029" spans="2:6" ht="15" customHeight="1" x14ac:dyDescent="0.2">
      <c r="B2029" s="151">
        <v>801081092</v>
      </c>
      <c r="C2029" s="1" t="s">
        <v>2138</v>
      </c>
      <c r="D2029" s="157">
        <v>204</v>
      </c>
      <c r="E2029" s="157">
        <v>459</v>
      </c>
      <c r="F2029" s="12">
        <v>44.6</v>
      </c>
    </row>
    <row r="2030" spans="2:6" ht="15" customHeight="1" x14ac:dyDescent="0.2">
      <c r="B2030" s="151">
        <v>801011006</v>
      </c>
      <c r="C2030" s="1" t="s">
        <v>2055</v>
      </c>
      <c r="D2030" s="157">
        <v>185</v>
      </c>
      <c r="E2030" s="157">
        <v>551</v>
      </c>
      <c r="F2030" s="12">
        <v>33.6</v>
      </c>
    </row>
    <row r="2031" spans="2:6" ht="15" customHeight="1" x14ac:dyDescent="0.2">
      <c r="B2031" s="151">
        <v>801011007</v>
      </c>
      <c r="C2031" s="1" t="s">
        <v>2056</v>
      </c>
      <c r="D2031" s="157">
        <v>300</v>
      </c>
      <c r="E2031" s="157">
        <v>686</v>
      </c>
      <c r="F2031" s="12">
        <v>43.8</v>
      </c>
    </row>
    <row r="2032" spans="2:6" ht="15" customHeight="1" x14ac:dyDescent="0.2">
      <c r="B2032" s="151">
        <v>801071076</v>
      </c>
      <c r="C2032" s="1" t="s">
        <v>2122</v>
      </c>
      <c r="D2032" s="157">
        <v>195</v>
      </c>
      <c r="E2032" s="157">
        <v>495</v>
      </c>
      <c r="F2032" s="12">
        <v>39.4</v>
      </c>
    </row>
    <row r="2033" spans="2:6" ht="15" customHeight="1" x14ac:dyDescent="0.2">
      <c r="B2033" s="151">
        <v>801091101</v>
      </c>
      <c r="C2033" s="1" t="s">
        <v>2147</v>
      </c>
      <c r="D2033" s="157">
        <v>199</v>
      </c>
      <c r="E2033" s="157">
        <v>430</v>
      </c>
      <c r="F2033" s="12">
        <v>46.3</v>
      </c>
    </row>
    <row r="2034" spans="2:6" ht="15" customHeight="1" x14ac:dyDescent="0.2">
      <c r="B2034" s="151">
        <v>801081093</v>
      </c>
      <c r="C2034" s="1" t="s">
        <v>2139</v>
      </c>
      <c r="D2034" s="157">
        <v>145</v>
      </c>
      <c r="E2034" s="157">
        <v>315</v>
      </c>
      <c r="F2034" s="12">
        <v>46.1</v>
      </c>
    </row>
    <row r="2035" spans="2:6" ht="15" customHeight="1" x14ac:dyDescent="0.2">
      <c r="B2035" s="151">
        <v>801011008</v>
      </c>
      <c r="C2035" s="1" t="s">
        <v>2057</v>
      </c>
      <c r="D2035" s="157">
        <v>258</v>
      </c>
      <c r="E2035" s="157">
        <v>619</v>
      </c>
      <c r="F2035" s="12">
        <v>41.6</v>
      </c>
    </row>
    <row r="2036" spans="2:6" ht="15" customHeight="1" x14ac:dyDescent="0.2">
      <c r="B2036" s="151">
        <v>801011009</v>
      </c>
      <c r="C2036" s="1" t="s">
        <v>2058</v>
      </c>
      <c r="D2036" s="157">
        <v>173</v>
      </c>
      <c r="E2036" s="157">
        <v>413</v>
      </c>
      <c r="F2036" s="12">
        <v>41.9</v>
      </c>
    </row>
    <row r="2037" spans="2:6" ht="15" customHeight="1" x14ac:dyDescent="0.2">
      <c r="B2037" s="151">
        <v>801041038</v>
      </c>
      <c r="C2037" s="1" t="s">
        <v>2085</v>
      </c>
      <c r="D2037" s="157">
        <v>89</v>
      </c>
      <c r="E2037" s="157">
        <v>234</v>
      </c>
      <c r="F2037" s="12">
        <v>38</v>
      </c>
    </row>
    <row r="2038" spans="2:6" ht="15" customHeight="1" x14ac:dyDescent="0.2">
      <c r="B2038" s="151">
        <v>801061063</v>
      </c>
      <c r="C2038" s="1" t="s">
        <v>2110</v>
      </c>
      <c r="D2038" s="157">
        <v>62</v>
      </c>
      <c r="E2038" s="157">
        <v>151</v>
      </c>
      <c r="F2038" s="12">
        <v>41.1</v>
      </c>
    </row>
    <row r="2039" spans="2:6" ht="15" customHeight="1" x14ac:dyDescent="0.2">
      <c r="B2039" s="151">
        <v>801041039</v>
      </c>
      <c r="C2039" s="1" t="s">
        <v>2086</v>
      </c>
      <c r="D2039" s="157">
        <v>89</v>
      </c>
      <c r="E2039" s="157">
        <v>277</v>
      </c>
      <c r="F2039" s="12">
        <v>31.9</v>
      </c>
    </row>
    <row r="2040" spans="2:6" ht="15" customHeight="1" x14ac:dyDescent="0.2">
      <c r="B2040" s="151">
        <v>801011010</v>
      </c>
      <c r="C2040" s="1" t="s">
        <v>2059</v>
      </c>
      <c r="D2040" s="157">
        <v>127</v>
      </c>
      <c r="E2040" s="157">
        <v>292</v>
      </c>
      <c r="F2040" s="12">
        <v>43.3</v>
      </c>
    </row>
    <row r="2041" spans="2:6" ht="15" customHeight="1" x14ac:dyDescent="0.2">
      <c r="B2041" s="151">
        <v>801091102</v>
      </c>
      <c r="C2041" s="1" t="s">
        <v>2148</v>
      </c>
      <c r="D2041" s="157">
        <v>151</v>
      </c>
      <c r="E2041" s="157">
        <v>314</v>
      </c>
      <c r="F2041" s="12">
        <v>48.2</v>
      </c>
    </row>
    <row r="2042" spans="2:6" ht="15" customHeight="1" x14ac:dyDescent="0.2">
      <c r="B2042" s="151">
        <v>801071077</v>
      </c>
      <c r="C2042" s="1" t="s">
        <v>2123</v>
      </c>
      <c r="D2042" s="157">
        <v>130</v>
      </c>
      <c r="E2042" s="157">
        <v>358</v>
      </c>
      <c r="F2042" s="12">
        <v>36.200000000000003</v>
      </c>
    </row>
    <row r="2043" spans="2:6" ht="15" customHeight="1" x14ac:dyDescent="0.2">
      <c r="B2043" s="151">
        <v>801011011</v>
      </c>
      <c r="C2043" s="1" t="s">
        <v>2060</v>
      </c>
      <c r="D2043" s="157">
        <v>180</v>
      </c>
      <c r="E2043" s="157">
        <v>436</v>
      </c>
      <c r="F2043" s="12">
        <v>41.3</v>
      </c>
    </row>
    <row r="2044" spans="2:6" ht="15" customHeight="1" x14ac:dyDescent="0.2">
      <c r="B2044" s="151">
        <v>801071078</v>
      </c>
      <c r="C2044" s="1" t="s">
        <v>2124</v>
      </c>
      <c r="D2044" s="157">
        <v>367</v>
      </c>
      <c r="E2044" s="157">
        <v>906</v>
      </c>
      <c r="F2044" s="12">
        <v>40.6</v>
      </c>
    </row>
    <row r="2045" spans="2:6" ht="15" customHeight="1" x14ac:dyDescent="0.2">
      <c r="B2045" s="151">
        <v>801071079</v>
      </c>
      <c r="C2045" s="1" t="s">
        <v>2125</v>
      </c>
      <c r="D2045" s="157">
        <v>178</v>
      </c>
      <c r="E2045" s="157">
        <v>429</v>
      </c>
      <c r="F2045" s="12">
        <v>41.5</v>
      </c>
    </row>
    <row r="2046" spans="2:6" ht="15" customHeight="1" x14ac:dyDescent="0.2">
      <c r="B2046" s="151">
        <v>801071080</v>
      </c>
      <c r="C2046" s="1" t="s">
        <v>2126</v>
      </c>
      <c r="D2046" s="157">
        <v>82</v>
      </c>
      <c r="E2046" s="157">
        <v>180</v>
      </c>
      <c r="F2046" s="12">
        <v>45.3</v>
      </c>
    </row>
    <row r="2047" spans="2:6" ht="15" customHeight="1" x14ac:dyDescent="0.2">
      <c r="B2047" s="151">
        <v>801061064</v>
      </c>
      <c r="C2047" s="1" t="s">
        <v>2111</v>
      </c>
      <c r="D2047" s="157">
        <v>253</v>
      </c>
      <c r="E2047" s="157">
        <v>631</v>
      </c>
      <c r="F2047" s="12">
        <v>40.1</v>
      </c>
    </row>
    <row r="2048" spans="2:6" ht="15" customHeight="1" x14ac:dyDescent="0.2">
      <c r="B2048" s="151">
        <v>801041040</v>
      </c>
      <c r="C2048" s="1" t="s">
        <v>2087</v>
      </c>
      <c r="D2048" s="157">
        <v>183</v>
      </c>
      <c r="E2048" s="157">
        <v>467</v>
      </c>
      <c r="F2048" s="12">
        <v>39.299999999999997</v>
      </c>
    </row>
    <row r="2049" spans="2:6" ht="15" customHeight="1" x14ac:dyDescent="0.2">
      <c r="B2049" s="151">
        <v>801041041</v>
      </c>
      <c r="C2049" s="1" t="s">
        <v>2088</v>
      </c>
      <c r="D2049" s="13" t="s">
        <v>2661</v>
      </c>
      <c r="E2049" s="13" t="s">
        <v>2661</v>
      </c>
      <c r="F2049" s="13" t="s">
        <v>2661</v>
      </c>
    </row>
    <row r="2050" spans="2:6" ht="15" customHeight="1" x14ac:dyDescent="0.2">
      <c r="B2050" s="151">
        <v>801041042</v>
      </c>
      <c r="C2050" s="1" t="s">
        <v>2089</v>
      </c>
      <c r="D2050" s="13" t="s">
        <v>2661</v>
      </c>
      <c r="E2050" s="13" t="s">
        <v>2661</v>
      </c>
      <c r="F2050" s="13" t="s">
        <v>2661</v>
      </c>
    </row>
    <row r="2051" spans="2:6" ht="15" customHeight="1" x14ac:dyDescent="0.2">
      <c r="B2051" s="151">
        <v>801051056</v>
      </c>
      <c r="C2051" s="1" t="s">
        <v>2103</v>
      </c>
      <c r="D2051" s="157">
        <v>147</v>
      </c>
      <c r="E2051" s="157">
        <v>345</v>
      </c>
      <c r="F2051" s="12">
        <v>42.7</v>
      </c>
    </row>
    <row r="2052" spans="2:6" ht="15" customHeight="1" x14ac:dyDescent="0.2">
      <c r="B2052" s="151">
        <v>801041043</v>
      </c>
      <c r="C2052" s="1" t="s">
        <v>2090</v>
      </c>
      <c r="D2052" s="13" t="s">
        <v>2661</v>
      </c>
      <c r="E2052" s="13" t="s">
        <v>2661</v>
      </c>
      <c r="F2052" s="13" t="s">
        <v>2661</v>
      </c>
    </row>
    <row r="2053" spans="2:6" ht="15" customHeight="1" x14ac:dyDescent="0.2">
      <c r="B2053" s="151">
        <v>801041044</v>
      </c>
      <c r="C2053" s="1" t="s">
        <v>2091</v>
      </c>
      <c r="D2053" s="157">
        <v>129</v>
      </c>
      <c r="E2053" s="157">
        <v>316</v>
      </c>
      <c r="F2053" s="12">
        <v>40.9</v>
      </c>
    </row>
    <row r="2054" spans="2:6" ht="15" customHeight="1" x14ac:dyDescent="0.2">
      <c r="B2054" s="151">
        <v>801011013</v>
      </c>
      <c r="C2054" s="1" t="s">
        <v>2061</v>
      </c>
      <c r="D2054" s="157">
        <v>187</v>
      </c>
      <c r="E2054" s="157">
        <v>410</v>
      </c>
      <c r="F2054" s="12">
        <v>45.5</v>
      </c>
    </row>
    <row r="2055" spans="2:6" ht="15" customHeight="1" x14ac:dyDescent="0.2">
      <c r="B2055" s="151">
        <v>801011014</v>
      </c>
      <c r="C2055" s="1" t="s">
        <v>2062</v>
      </c>
      <c r="D2055" s="157">
        <v>126</v>
      </c>
      <c r="E2055" s="157">
        <v>313</v>
      </c>
      <c r="F2055" s="12">
        <v>40.299999999999997</v>
      </c>
    </row>
    <row r="2056" spans="2:6" ht="15" customHeight="1" x14ac:dyDescent="0.2">
      <c r="B2056" s="151">
        <v>801081094</v>
      </c>
      <c r="C2056" s="1" t="s">
        <v>2140</v>
      </c>
      <c r="D2056" s="157">
        <v>123</v>
      </c>
      <c r="E2056" s="157">
        <v>271</v>
      </c>
      <c r="F2056" s="12">
        <v>45.5</v>
      </c>
    </row>
    <row r="2057" spans="2:6" ht="15" customHeight="1" x14ac:dyDescent="0.2">
      <c r="B2057" s="151">
        <v>801011015</v>
      </c>
      <c r="C2057" s="1" t="s">
        <v>2063</v>
      </c>
      <c r="D2057" s="157">
        <v>188</v>
      </c>
      <c r="E2057" s="157">
        <v>504</v>
      </c>
      <c r="F2057" s="12">
        <v>37.4</v>
      </c>
    </row>
    <row r="2058" spans="2:6" ht="15" customHeight="1" x14ac:dyDescent="0.2">
      <c r="B2058" s="151">
        <v>801091103</v>
      </c>
      <c r="C2058" s="1" t="s">
        <v>2149</v>
      </c>
      <c r="D2058" s="157">
        <v>152</v>
      </c>
      <c r="E2058" s="157">
        <v>322</v>
      </c>
      <c r="F2058" s="12">
        <v>47.1</v>
      </c>
    </row>
    <row r="2059" spans="2:6" ht="15" customHeight="1" x14ac:dyDescent="0.2">
      <c r="B2059" s="151">
        <v>801031031</v>
      </c>
      <c r="C2059" s="1" t="s">
        <v>2078</v>
      </c>
      <c r="D2059" s="13" t="s">
        <v>2661</v>
      </c>
      <c r="E2059" s="13" t="s">
        <v>2661</v>
      </c>
      <c r="F2059" s="13" t="s">
        <v>2661</v>
      </c>
    </row>
    <row r="2060" spans="2:6" ht="15" customHeight="1" x14ac:dyDescent="0.2">
      <c r="B2060" s="151">
        <v>801091104</v>
      </c>
      <c r="C2060" s="1" t="s">
        <v>2150</v>
      </c>
      <c r="D2060" s="157">
        <v>148</v>
      </c>
      <c r="E2060" s="157">
        <v>327</v>
      </c>
      <c r="F2060" s="12">
        <v>45.4</v>
      </c>
    </row>
    <row r="2061" spans="2:6" ht="15" customHeight="1" x14ac:dyDescent="0.2">
      <c r="B2061" s="151">
        <v>801071081</v>
      </c>
      <c r="C2061" s="1" t="s">
        <v>2127</v>
      </c>
      <c r="D2061" s="157">
        <v>161</v>
      </c>
      <c r="E2061" s="157">
        <v>423</v>
      </c>
      <c r="F2061" s="12">
        <v>38.200000000000003</v>
      </c>
    </row>
    <row r="2062" spans="2:6" ht="15" customHeight="1" x14ac:dyDescent="0.2">
      <c r="B2062" s="151">
        <v>801011016</v>
      </c>
      <c r="C2062" s="1" t="s">
        <v>2064</v>
      </c>
      <c r="D2062" s="157">
        <v>474</v>
      </c>
      <c r="E2062" s="157">
        <v>1050</v>
      </c>
      <c r="F2062" s="12">
        <v>45.1</v>
      </c>
    </row>
    <row r="2063" spans="2:6" ht="15" customHeight="1" x14ac:dyDescent="0.2">
      <c r="B2063" s="151">
        <v>801071082</v>
      </c>
      <c r="C2063" s="1" t="s">
        <v>2128</v>
      </c>
      <c r="D2063" s="157">
        <v>875</v>
      </c>
      <c r="E2063" s="157">
        <v>1948</v>
      </c>
      <c r="F2063" s="12">
        <v>44.9</v>
      </c>
    </row>
    <row r="2064" spans="2:6" ht="15" customHeight="1" x14ac:dyDescent="0.2">
      <c r="B2064" s="151">
        <v>801061065</v>
      </c>
      <c r="C2064" s="1" t="s">
        <v>2112</v>
      </c>
      <c r="D2064" s="157">
        <v>111</v>
      </c>
      <c r="E2064" s="157">
        <v>267</v>
      </c>
      <c r="F2064" s="12">
        <v>41.7</v>
      </c>
    </row>
    <row r="2065" spans="2:6" ht="15" customHeight="1" x14ac:dyDescent="0.2">
      <c r="B2065" s="151">
        <v>801031032</v>
      </c>
      <c r="C2065" s="1" t="s">
        <v>2079</v>
      </c>
      <c r="D2065" s="13" t="s">
        <v>2661</v>
      </c>
      <c r="E2065" s="13" t="s">
        <v>2661</v>
      </c>
      <c r="F2065" s="13" t="s">
        <v>2661</v>
      </c>
    </row>
    <row r="2066" spans="2:6" ht="15" customHeight="1" x14ac:dyDescent="0.2">
      <c r="B2066" s="151">
        <v>801011017</v>
      </c>
      <c r="C2066" s="1" t="s">
        <v>2065</v>
      </c>
      <c r="D2066" s="157">
        <v>165</v>
      </c>
      <c r="E2066" s="157">
        <v>415</v>
      </c>
      <c r="F2066" s="12">
        <v>39.799999999999997</v>
      </c>
    </row>
    <row r="2067" spans="2:6" ht="15" customHeight="1" x14ac:dyDescent="0.2">
      <c r="B2067" s="151">
        <v>801051057</v>
      </c>
      <c r="C2067" s="1" t="s">
        <v>2104</v>
      </c>
      <c r="D2067" s="157">
        <v>186</v>
      </c>
      <c r="E2067" s="157">
        <v>503</v>
      </c>
      <c r="F2067" s="12">
        <v>37.1</v>
      </c>
    </row>
    <row r="2068" spans="2:6" ht="15" customHeight="1" x14ac:dyDescent="0.2">
      <c r="B2068" s="151">
        <v>801091105</v>
      </c>
      <c r="C2068" s="1" t="s">
        <v>2151</v>
      </c>
      <c r="D2068" s="157">
        <v>112</v>
      </c>
      <c r="E2068" s="157">
        <v>289</v>
      </c>
      <c r="F2068" s="12">
        <v>38.700000000000003</v>
      </c>
    </row>
    <row r="2069" spans="2:6" ht="15" customHeight="1" x14ac:dyDescent="0.2">
      <c r="B2069" s="151">
        <v>801071083</v>
      </c>
      <c r="C2069" s="1" t="s">
        <v>2129</v>
      </c>
      <c r="D2069" s="157">
        <v>89</v>
      </c>
      <c r="E2069" s="157">
        <v>207</v>
      </c>
      <c r="F2069" s="12">
        <v>43.1</v>
      </c>
    </row>
    <row r="2070" spans="2:6" ht="15" customHeight="1" x14ac:dyDescent="0.2">
      <c r="B2070" s="151">
        <v>801011019</v>
      </c>
      <c r="C2070" s="1" t="s">
        <v>2066</v>
      </c>
      <c r="D2070" s="157">
        <v>206</v>
      </c>
      <c r="E2070" s="157">
        <v>536</v>
      </c>
      <c r="F2070" s="12">
        <v>38.5</v>
      </c>
    </row>
    <row r="2071" spans="2:6" ht="15" customHeight="1" x14ac:dyDescent="0.2">
      <c r="B2071" s="151">
        <v>801011020</v>
      </c>
      <c r="C2071" s="1" t="s">
        <v>2067</v>
      </c>
      <c r="D2071" s="157">
        <v>118</v>
      </c>
      <c r="E2071" s="157">
        <v>268</v>
      </c>
      <c r="F2071" s="12">
        <v>44</v>
      </c>
    </row>
    <row r="2072" spans="2:6" ht="15" customHeight="1" x14ac:dyDescent="0.2">
      <c r="B2072" s="151">
        <v>801031033</v>
      </c>
      <c r="C2072" s="1" t="s">
        <v>2080</v>
      </c>
      <c r="D2072" s="13" t="s">
        <v>2661</v>
      </c>
      <c r="E2072" s="13" t="s">
        <v>2661</v>
      </c>
      <c r="F2072" s="13" t="s">
        <v>2661</v>
      </c>
    </row>
    <row r="2073" spans="2:6" ht="15" customHeight="1" x14ac:dyDescent="0.2">
      <c r="B2073" s="151">
        <v>801091106</v>
      </c>
      <c r="C2073" s="1" t="s">
        <v>2152</v>
      </c>
      <c r="D2073" s="157">
        <v>106</v>
      </c>
      <c r="E2073" s="157">
        <v>265</v>
      </c>
      <c r="F2073" s="12">
        <v>40.1</v>
      </c>
    </row>
    <row r="2074" spans="2:6" ht="15" customHeight="1" x14ac:dyDescent="0.2">
      <c r="B2074" s="151">
        <v>801011021</v>
      </c>
      <c r="C2074" s="1" t="s">
        <v>2068</v>
      </c>
      <c r="D2074" s="157">
        <v>166</v>
      </c>
      <c r="E2074" s="157">
        <v>397</v>
      </c>
      <c r="F2074" s="12">
        <v>41.7</v>
      </c>
    </row>
    <row r="2075" spans="2:6" ht="15" customHeight="1" x14ac:dyDescent="0.2">
      <c r="B2075" s="151">
        <v>801011022</v>
      </c>
      <c r="C2075" s="1" t="s">
        <v>2069</v>
      </c>
      <c r="D2075" s="157">
        <v>174</v>
      </c>
      <c r="E2075" s="157">
        <v>403</v>
      </c>
      <c r="F2075" s="12">
        <v>43.3</v>
      </c>
    </row>
    <row r="2076" spans="2:6" ht="15" customHeight="1" x14ac:dyDescent="0.2">
      <c r="B2076" s="151">
        <v>801041045</v>
      </c>
      <c r="C2076" s="1" t="s">
        <v>2092</v>
      </c>
      <c r="D2076" s="13" t="s">
        <v>2661</v>
      </c>
      <c r="E2076" s="13" t="s">
        <v>2661</v>
      </c>
      <c r="F2076" s="13" t="s">
        <v>2661</v>
      </c>
    </row>
    <row r="2077" spans="2:6" ht="15" customHeight="1" x14ac:dyDescent="0.2">
      <c r="B2077" s="151">
        <v>801021028</v>
      </c>
      <c r="C2077" s="1" t="s">
        <v>2075</v>
      </c>
      <c r="D2077" s="13" t="s">
        <v>2661</v>
      </c>
      <c r="E2077" s="13" t="s">
        <v>2661</v>
      </c>
      <c r="F2077" s="13" t="s">
        <v>2661</v>
      </c>
    </row>
    <row r="2078" spans="2:6" ht="15" customHeight="1" x14ac:dyDescent="0.2">
      <c r="B2078" s="151">
        <v>801071084</v>
      </c>
      <c r="C2078" s="1" t="s">
        <v>2130</v>
      </c>
      <c r="D2078" s="157">
        <v>293</v>
      </c>
      <c r="E2078" s="157">
        <v>693</v>
      </c>
      <c r="F2078" s="12">
        <v>42.3</v>
      </c>
    </row>
    <row r="2079" spans="2:6" ht="15" customHeight="1" x14ac:dyDescent="0.2">
      <c r="B2079" s="151">
        <v>801071085</v>
      </c>
      <c r="C2079" s="1" t="s">
        <v>2131</v>
      </c>
      <c r="D2079" s="157">
        <v>75</v>
      </c>
      <c r="E2079" s="157">
        <v>173</v>
      </c>
      <c r="F2079" s="12">
        <v>43.4</v>
      </c>
    </row>
    <row r="2080" spans="2:6" ht="15" customHeight="1" x14ac:dyDescent="0.2">
      <c r="B2080" s="151">
        <v>801021029</v>
      </c>
      <c r="C2080" s="1" t="s">
        <v>2076</v>
      </c>
      <c r="D2080" s="13" t="s">
        <v>2661</v>
      </c>
      <c r="E2080" s="13" t="s">
        <v>2661</v>
      </c>
      <c r="F2080" s="13" t="s">
        <v>2661</v>
      </c>
    </row>
    <row r="2081" spans="2:6" ht="15" customHeight="1" x14ac:dyDescent="0.2">
      <c r="B2081" s="151">
        <v>801061067</v>
      </c>
      <c r="C2081" s="1" t="s">
        <v>2113</v>
      </c>
      <c r="D2081" s="157">
        <v>326</v>
      </c>
      <c r="E2081" s="157">
        <v>772</v>
      </c>
      <c r="F2081" s="12">
        <v>42.2</v>
      </c>
    </row>
    <row r="2082" spans="2:6" ht="15" customHeight="1" x14ac:dyDescent="0.2">
      <c r="B2082" s="151">
        <v>801041046</v>
      </c>
      <c r="C2082" s="1" t="s">
        <v>2093</v>
      </c>
      <c r="D2082" s="157">
        <v>283</v>
      </c>
      <c r="E2082" s="157">
        <v>756</v>
      </c>
      <c r="F2082" s="12">
        <v>37.4</v>
      </c>
    </row>
    <row r="2083" spans="2:6" ht="15" customHeight="1" x14ac:dyDescent="0.2">
      <c r="B2083" s="151">
        <v>801041047</v>
      </c>
      <c r="C2083" s="1" t="s">
        <v>2094</v>
      </c>
      <c r="D2083" s="157">
        <v>372</v>
      </c>
      <c r="E2083" s="157">
        <v>867</v>
      </c>
      <c r="F2083" s="12">
        <v>42.8</v>
      </c>
    </row>
    <row r="2084" spans="2:6" ht="15" customHeight="1" x14ac:dyDescent="0.2">
      <c r="B2084" s="151">
        <v>801051058</v>
      </c>
      <c r="C2084" s="1" t="s">
        <v>2105</v>
      </c>
      <c r="D2084" s="157">
        <v>279</v>
      </c>
      <c r="E2084" s="157">
        <v>588</v>
      </c>
      <c r="F2084" s="12">
        <v>47.5</v>
      </c>
    </row>
    <row r="2085" spans="2:6" ht="15" customHeight="1" x14ac:dyDescent="0.2">
      <c r="B2085" s="151">
        <v>801091107</v>
      </c>
      <c r="C2085" s="1" t="s">
        <v>2153</v>
      </c>
      <c r="D2085" s="157">
        <v>50</v>
      </c>
      <c r="E2085" s="157">
        <v>120</v>
      </c>
      <c r="F2085" s="12">
        <v>41.9</v>
      </c>
    </row>
    <row r="2086" spans="2:6" ht="15" customHeight="1" x14ac:dyDescent="0.2">
      <c r="B2086" s="151">
        <v>801071086</v>
      </c>
      <c r="C2086" s="1" t="s">
        <v>2132</v>
      </c>
      <c r="D2086" s="157">
        <v>86</v>
      </c>
      <c r="E2086" s="157">
        <v>227</v>
      </c>
      <c r="F2086" s="12">
        <v>37.799999999999997</v>
      </c>
    </row>
    <row r="2087" spans="2:6" ht="15" customHeight="1" x14ac:dyDescent="0.2">
      <c r="B2087" s="151">
        <v>801011023</v>
      </c>
      <c r="C2087" s="1" t="s">
        <v>2070</v>
      </c>
      <c r="D2087" s="157">
        <v>142</v>
      </c>
      <c r="E2087" s="157">
        <v>328</v>
      </c>
      <c r="F2087" s="12">
        <v>43.1</v>
      </c>
    </row>
    <row r="2088" spans="2:6" ht="15" customHeight="1" x14ac:dyDescent="0.2">
      <c r="B2088" s="151">
        <v>801041048</v>
      </c>
      <c r="C2088" s="1" t="s">
        <v>2095</v>
      </c>
      <c r="D2088" s="157">
        <v>238</v>
      </c>
      <c r="E2088" s="157">
        <v>586</v>
      </c>
      <c r="F2088" s="12">
        <v>40.6</v>
      </c>
    </row>
    <row r="2089" spans="2:6" ht="15" customHeight="1" x14ac:dyDescent="0.2">
      <c r="B2089" s="151">
        <v>801061068</v>
      </c>
      <c r="C2089" s="1" t="s">
        <v>2114</v>
      </c>
      <c r="D2089" s="13" t="s">
        <v>2661</v>
      </c>
      <c r="E2089" s="13" t="s">
        <v>2661</v>
      </c>
      <c r="F2089" s="13" t="s">
        <v>2661</v>
      </c>
    </row>
    <row r="2090" spans="2:6" ht="15" customHeight="1" x14ac:dyDescent="0.2">
      <c r="B2090" s="151">
        <v>801091108</v>
      </c>
      <c r="C2090" s="1" t="s">
        <v>2154</v>
      </c>
      <c r="D2090" s="157">
        <v>147</v>
      </c>
      <c r="E2090" s="157">
        <v>269</v>
      </c>
      <c r="F2090" s="12">
        <v>54.7</v>
      </c>
    </row>
    <row r="2091" spans="2:6" ht="15" customHeight="1" x14ac:dyDescent="0.2">
      <c r="B2091" s="151">
        <v>801091109</v>
      </c>
      <c r="C2091" s="1" t="s">
        <v>2155</v>
      </c>
      <c r="D2091" s="157">
        <v>63</v>
      </c>
      <c r="E2091" s="157">
        <v>157</v>
      </c>
      <c r="F2091" s="12">
        <v>40.299999999999997</v>
      </c>
    </row>
    <row r="2092" spans="2:6" ht="15" customHeight="1" x14ac:dyDescent="0.2">
      <c r="B2092" s="151">
        <v>801061069</v>
      </c>
      <c r="C2092" s="1" t="s">
        <v>2115</v>
      </c>
      <c r="D2092" s="157">
        <v>175</v>
      </c>
      <c r="E2092" s="157">
        <v>431</v>
      </c>
      <c r="F2092" s="12">
        <v>40.5</v>
      </c>
    </row>
    <row r="2093" spans="2:6" ht="15" customHeight="1" x14ac:dyDescent="0.2">
      <c r="B2093" s="151">
        <v>801051059</v>
      </c>
      <c r="C2093" s="1" t="s">
        <v>2106</v>
      </c>
      <c r="D2093" s="157">
        <v>67</v>
      </c>
      <c r="E2093" s="157">
        <v>171</v>
      </c>
      <c r="F2093" s="12">
        <v>39.4</v>
      </c>
    </row>
    <row r="2094" spans="2:6" ht="15" customHeight="1" x14ac:dyDescent="0.2">
      <c r="B2094" s="151">
        <v>801071087</v>
      </c>
      <c r="C2094" s="1" t="s">
        <v>2133</v>
      </c>
      <c r="D2094" s="157">
        <v>147</v>
      </c>
      <c r="E2094" s="157">
        <v>389</v>
      </c>
      <c r="F2094" s="12">
        <v>37.9</v>
      </c>
    </row>
    <row r="2095" spans="2:6" ht="15" customHeight="1" x14ac:dyDescent="0.2">
      <c r="B2095" s="151">
        <v>801081095</v>
      </c>
      <c r="C2095" s="1" t="s">
        <v>2141</v>
      </c>
      <c r="D2095" s="157">
        <v>165</v>
      </c>
      <c r="E2095" s="157">
        <v>380</v>
      </c>
      <c r="F2095" s="12">
        <v>43.4</v>
      </c>
    </row>
    <row r="2096" spans="2:6" ht="15" customHeight="1" x14ac:dyDescent="0.2">
      <c r="B2096" s="151">
        <v>801011024</v>
      </c>
      <c r="C2096" s="1" t="s">
        <v>2071</v>
      </c>
      <c r="D2096" s="157">
        <v>118</v>
      </c>
      <c r="E2096" s="157">
        <v>267</v>
      </c>
      <c r="F2096" s="12">
        <v>44.4</v>
      </c>
    </row>
    <row r="2097" spans="1:6" ht="15" customHeight="1" x14ac:dyDescent="0.2">
      <c r="B2097" s="151">
        <v>801011025</v>
      </c>
      <c r="C2097" s="1" t="s">
        <v>2072</v>
      </c>
      <c r="D2097" s="157">
        <v>113</v>
      </c>
      <c r="E2097" s="157">
        <v>293</v>
      </c>
      <c r="F2097" s="12">
        <v>38.700000000000003</v>
      </c>
    </row>
    <row r="2098" spans="1:6" ht="15" customHeight="1" x14ac:dyDescent="0.2">
      <c r="B2098" s="151">
        <v>801081096</v>
      </c>
      <c r="C2098" s="1" t="s">
        <v>2142</v>
      </c>
      <c r="D2098" s="157">
        <v>108</v>
      </c>
      <c r="E2098" s="157">
        <v>245</v>
      </c>
      <c r="F2098" s="12">
        <v>44.2</v>
      </c>
    </row>
    <row r="2099" spans="1:6" ht="15" customHeight="1" x14ac:dyDescent="0.2">
      <c r="B2099" s="151">
        <v>801071088</v>
      </c>
      <c r="C2099" s="1" t="s">
        <v>2134</v>
      </c>
      <c r="D2099" s="157">
        <v>168</v>
      </c>
      <c r="E2099" s="157">
        <v>449</v>
      </c>
      <c r="F2099" s="12">
        <v>37.4</v>
      </c>
    </row>
    <row r="2100" spans="1:6" ht="15" customHeight="1" x14ac:dyDescent="0.2">
      <c r="B2100" s="151">
        <v>801091110</v>
      </c>
      <c r="C2100" s="1" t="s">
        <v>2156</v>
      </c>
      <c r="D2100" s="157">
        <v>112</v>
      </c>
      <c r="E2100" s="157">
        <v>260</v>
      </c>
      <c r="F2100" s="12">
        <v>43.1</v>
      </c>
    </row>
    <row r="2101" spans="1:6" ht="15" customHeight="1" x14ac:dyDescent="0.2">
      <c r="B2101" s="151">
        <v>801071089</v>
      </c>
      <c r="C2101" s="1" t="s">
        <v>2135</v>
      </c>
      <c r="D2101" s="13" t="s">
        <v>2661</v>
      </c>
      <c r="E2101" s="13" t="s">
        <v>2661</v>
      </c>
      <c r="F2101" s="13" t="s">
        <v>2661</v>
      </c>
    </row>
    <row r="2102" spans="1:6" ht="15" customHeight="1" x14ac:dyDescent="0.2">
      <c r="B2102" s="151">
        <v>801051060</v>
      </c>
      <c r="C2102" s="1" t="s">
        <v>2107</v>
      </c>
      <c r="D2102" s="157">
        <v>86</v>
      </c>
      <c r="E2102" s="157">
        <v>233</v>
      </c>
      <c r="F2102" s="12">
        <v>37</v>
      </c>
    </row>
    <row r="2103" spans="1:6" ht="15" customHeight="1" x14ac:dyDescent="0.2">
      <c r="B2103" s="151">
        <v>801071090</v>
      </c>
      <c r="C2103" s="1" t="s">
        <v>2136</v>
      </c>
      <c r="D2103" s="157">
        <v>448</v>
      </c>
      <c r="E2103" s="157">
        <v>1034</v>
      </c>
      <c r="F2103" s="12">
        <v>43.3</v>
      </c>
    </row>
    <row r="2104" spans="1:6" ht="15" customHeight="1" x14ac:dyDescent="0.2">
      <c r="B2104" s="151">
        <v>801081097</v>
      </c>
      <c r="C2104" s="1" t="s">
        <v>2143</v>
      </c>
      <c r="D2104" s="157">
        <v>119</v>
      </c>
      <c r="E2104" s="157">
        <v>268</v>
      </c>
      <c r="F2104" s="12">
        <v>44.6</v>
      </c>
    </row>
    <row r="2105" spans="1:6" ht="15" customHeight="1" x14ac:dyDescent="0.2">
      <c r="B2105" s="151">
        <v>801051061</v>
      </c>
      <c r="C2105" s="1" t="s">
        <v>2108</v>
      </c>
      <c r="D2105" s="157">
        <v>208</v>
      </c>
      <c r="E2105" s="157">
        <v>455</v>
      </c>
      <c r="F2105" s="12">
        <v>45.6</v>
      </c>
    </row>
    <row r="2106" spans="1:6" ht="15" customHeight="1" x14ac:dyDescent="0.2">
      <c r="B2106" s="151">
        <v>801011026</v>
      </c>
      <c r="C2106" s="1" t="s">
        <v>2073</v>
      </c>
      <c r="D2106" s="157">
        <v>166</v>
      </c>
      <c r="E2106" s="157">
        <v>324</v>
      </c>
      <c r="F2106" s="12">
        <v>51.3</v>
      </c>
    </row>
    <row r="2107" spans="1:6" ht="15" customHeight="1" x14ac:dyDescent="0.2">
      <c r="B2107" s="151">
        <v>801081098</v>
      </c>
      <c r="C2107" s="1" t="s">
        <v>2144</v>
      </c>
      <c r="D2107" s="157">
        <v>158</v>
      </c>
      <c r="E2107" s="157">
        <v>348</v>
      </c>
      <c r="F2107" s="12">
        <v>45.5</v>
      </c>
    </row>
    <row r="2108" spans="1:6" ht="15" customHeight="1" x14ac:dyDescent="0.2">
      <c r="B2108" s="151">
        <v>801061070</v>
      </c>
      <c r="C2108" s="1" t="s">
        <v>2116</v>
      </c>
      <c r="D2108" s="157">
        <v>231</v>
      </c>
      <c r="E2108" s="157">
        <v>488</v>
      </c>
      <c r="F2108" s="12">
        <v>47.3</v>
      </c>
    </row>
    <row r="2109" spans="1:6" ht="15" customHeight="1" x14ac:dyDescent="0.2">
      <c r="A2109" s="1" t="s">
        <v>6</v>
      </c>
      <c r="B2109" s="151">
        <v>701021010</v>
      </c>
      <c r="C2109" s="1" t="s">
        <v>1991</v>
      </c>
      <c r="D2109" s="157">
        <v>67</v>
      </c>
      <c r="E2109" s="157">
        <v>263</v>
      </c>
      <c r="F2109" s="12">
        <v>25.3</v>
      </c>
    </row>
    <row r="2110" spans="1:6" ht="15" customHeight="1" x14ac:dyDescent="0.2">
      <c r="B2110" s="151">
        <v>702031057</v>
      </c>
      <c r="C2110" s="1" t="s">
        <v>2038</v>
      </c>
      <c r="D2110" s="157">
        <v>115</v>
      </c>
      <c r="E2110" s="157">
        <v>381</v>
      </c>
      <c r="F2110" s="12">
        <v>30.3</v>
      </c>
    </row>
    <row r="2111" spans="1:6" ht="15" customHeight="1" x14ac:dyDescent="0.2">
      <c r="B2111" s="151">
        <v>702041062</v>
      </c>
      <c r="C2111" s="1" t="s">
        <v>2043</v>
      </c>
      <c r="D2111" s="157">
        <v>23</v>
      </c>
      <c r="E2111" s="157">
        <v>181</v>
      </c>
      <c r="F2111" s="12">
        <v>12.8</v>
      </c>
    </row>
    <row r="2112" spans="1:6" ht="15" customHeight="1" x14ac:dyDescent="0.2">
      <c r="B2112" s="151">
        <v>701021011</v>
      </c>
      <c r="C2112" s="1" t="s">
        <v>1992</v>
      </c>
      <c r="D2112" s="157">
        <v>92</v>
      </c>
      <c r="E2112" s="157">
        <v>261</v>
      </c>
      <c r="F2112" s="12">
        <v>35.299999999999997</v>
      </c>
    </row>
    <row r="2113" spans="2:6" ht="15" customHeight="1" x14ac:dyDescent="0.2">
      <c r="B2113" s="151">
        <v>701041036</v>
      </c>
      <c r="C2113" s="1" t="s">
        <v>2017</v>
      </c>
      <c r="D2113" s="157">
        <v>46</v>
      </c>
      <c r="E2113" s="157">
        <v>170</v>
      </c>
      <c r="F2113" s="12">
        <v>26.9</v>
      </c>
    </row>
    <row r="2114" spans="2:6" ht="15" customHeight="1" x14ac:dyDescent="0.2">
      <c r="B2114" s="151">
        <v>702021055</v>
      </c>
      <c r="C2114" s="1" t="s">
        <v>2036</v>
      </c>
      <c r="D2114" s="13" t="s">
        <v>2661</v>
      </c>
      <c r="E2114" s="13" t="s">
        <v>2661</v>
      </c>
      <c r="F2114" s="13" t="s">
        <v>2661</v>
      </c>
    </row>
    <row r="2115" spans="2:6" ht="15" customHeight="1" x14ac:dyDescent="0.2">
      <c r="B2115" s="151">
        <v>701021012</v>
      </c>
      <c r="C2115" s="1" t="s">
        <v>1993</v>
      </c>
      <c r="D2115" s="157">
        <v>64</v>
      </c>
      <c r="E2115" s="157">
        <v>215</v>
      </c>
      <c r="F2115" s="12">
        <v>29.8</v>
      </c>
    </row>
    <row r="2116" spans="2:6" ht="15" customHeight="1" x14ac:dyDescent="0.2">
      <c r="B2116" s="151">
        <v>701021013</v>
      </c>
      <c r="C2116" s="1" t="s">
        <v>1994</v>
      </c>
      <c r="D2116" s="157">
        <v>318</v>
      </c>
      <c r="E2116" s="157">
        <v>841</v>
      </c>
      <c r="F2116" s="12">
        <v>37.799999999999997</v>
      </c>
    </row>
    <row r="2117" spans="2:6" ht="15" customHeight="1" x14ac:dyDescent="0.2">
      <c r="B2117" s="151">
        <v>701021014</v>
      </c>
      <c r="C2117" s="1" t="s">
        <v>1995</v>
      </c>
      <c r="D2117" s="13" t="s">
        <v>2661</v>
      </c>
      <c r="E2117" s="13" t="s">
        <v>2661</v>
      </c>
      <c r="F2117" s="13" t="s">
        <v>2661</v>
      </c>
    </row>
    <row r="2118" spans="2:6" ht="15" customHeight="1" x14ac:dyDescent="0.2">
      <c r="B2118" s="151">
        <v>702011045</v>
      </c>
      <c r="C2118" s="1" t="s">
        <v>2026</v>
      </c>
      <c r="D2118" s="157">
        <v>103</v>
      </c>
      <c r="E2118" s="157">
        <v>409</v>
      </c>
      <c r="F2118" s="12">
        <v>25.2</v>
      </c>
    </row>
    <row r="2119" spans="2:6" ht="15" customHeight="1" x14ac:dyDescent="0.2">
      <c r="B2119" s="151">
        <v>701021015</v>
      </c>
      <c r="C2119" s="1" t="s">
        <v>1996</v>
      </c>
      <c r="D2119" s="13" t="s">
        <v>2661</v>
      </c>
      <c r="E2119" s="13" t="s">
        <v>2661</v>
      </c>
      <c r="F2119" s="13" t="s">
        <v>2661</v>
      </c>
    </row>
    <row r="2120" spans="2:6" ht="15" customHeight="1" x14ac:dyDescent="0.2">
      <c r="B2120" s="151">
        <v>701021016</v>
      </c>
      <c r="C2120" s="1" t="s">
        <v>1997</v>
      </c>
      <c r="D2120" s="157">
        <v>56</v>
      </c>
      <c r="E2120" s="157">
        <v>211</v>
      </c>
      <c r="F2120" s="12">
        <v>26.3</v>
      </c>
    </row>
    <row r="2121" spans="2:6" ht="15" customHeight="1" x14ac:dyDescent="0.2">
      <c r="B2121" s="151">
        <v>702031058</v>
      </c>
      <c r="C2121" s="1" t="s">
        <v>2039</v>
      </c>
      <c r="D2121" s="13" t="s">
        <v>2661</v>
      </c>
      <c r="E2121" s="13" t="s">
        <v>2661</v>
      </c>
      <c r="F2121" s="13" t="s">
        <v>2661</v>
      </c>
    </row>
    <row r="2122" spans="2:6" ht="15" customHeight="1" x14ac:dyDescent="0.2">
      <c r="B2122" s="151">
        <v>701011001</v>
      </c>
      <c r="C2122" s="1" t="s">
        <v>1982</v>
      </c>
      <c r="D2122" s="13" t="s">
        <v>2661</v>
      </c>
      <c r="E2122" s="13" t="s">
        <v>2661</v>
      </c>
      <c r="F2122" s="13" t="s">
        <v>2661</v>
      </c>
    </row>
    <row r="2123" spans="2:6" ht="15" customHeight="1" x14ac:dyDescent="0.2">
      <c r="B2123" s="151">
        <v>701011002</v>
      </c>
      <c r="C2123" s="1" t="s">
        <v>1983</v>
      </c>
      <c r="D2123" s="157">
        <v>348</v>
      </c>
      <c r="E2123" s="157">
        <v>1091</v>
      </c>
      <c r="F2123" s="12">
        <v>31.9</v>
      </c>
    </row>
    <row r="2124" spans="2:6" ht="15" customHeight="1" x14ac:dyDescent="0.2">
      <c r="B2124" s="151">
        <v>701041037</v>
      </c>
      <c r="C2124" s="1" t="s">
        <v>2018</v>
      </c>
      <c r="D2124" s="157">
        <v>52</v>
      </c>
      <c r="E2124" s="157">
        <v>230</v>
      </c>
      <c r="F2124" s="12">
        <v>22.7</v>
      </c>
    </row>
    <row r="2125" spans="2:6" ht="15" customHeight="1" x14ac:dyDescent="0.2">
      <c r="B2125" s="151">
        <v>701041038</v>
      </c>
      <c r="C2125" s="1" t="s">
        <v>2019</v>
      </c>
      <c r="D2125" s="157">
        <v>71</v>
      </c>
      <c r="E2125" s="157">
        <v>244</v>
      </c>
      <c r="F2125" s="12">
        <v>29</v>
      </c>
    </row>
    <row r="2126" spans="2:6" ht="15" customHeight="1" x14ac:dyDescent="0.2">
      <c r="B2126" s="151">
        <v>701021017</v>
      </c>
      <c r="C2126" s="1" t="s">
        <v>1998</v>
      </c>
      <c r="D2126" s="13" t="s">
        <v>2661</v>
      </c>
      <c r="E2126" s="13" t="s">
        <v>2661</v>
      </c>
      <c r="F2126" s="13" t="s">
        <v>2661</v>
      </c>
    </row>
    <row r="2127" spans="2:6" ht="15" customHeight="1" x14ac:dyDescent="0.2">
      <c r="B2127" s="151">
        <v>702041063</v>
      </c>
      <c r="C2127" s="1" t="s">
        <v>2044</v>
      </c>
      <c r="D2127" s="13" t="s">
        <v>2661</v>
      </c>
      <c r="E2127" s="13" t="s">
        <v>2661</v>
      </c>
      <c r="F2127" s="13" t="s">
        <v>2661</v>
      </c>
    </row>
    <row r="2128" spans="2:6" ht="15" customHeight="1" x14ac:dyDescent="0.2">
      <c r="B2128" s="151">
        <v>701011003</v>
      </c>
      <c r="C2128" s="1" t="s">
        <v>1984</v>
      </c>
      <c r="D2128" s="13" t="s">
        <v>2661</v>
      </c>
      <c r="E2128" s="13" t="s">
        <v>2661</v>
      </c>
      <c r="F2128" s="13" t="s">
        <v>2661</v>
      </c>
    </row>
    <row r="2129" spans="2:6" ht="15" customHeight="1" x14ac:dyDescent="0.2">
      <c r="B2129" s="151">
        <v>702011046</v>
      </c>
      <c r="C2129" s="1" t="s">
        <v>2027</v>
      </c>
      <c r="D2129" s="157">
        <v>131</v>
      </c>
      <c r="E2129" s="157">
        <v>438</v>
      </c>
      <c r="F2129" s="12">
        <v>30</v>
      </c>
    </row>
    <row r="2130" spans="2:6" ht="15" customHeight="1" x14ac:dyDescent="0.2">
      <c r="B2130" s="151">
        <v>702051065</v>
      </c>
      <c r="C2130" s="1" t="s">
        <v>2046</v>
      </c>
      <c r="D2130" s="13" t="s">
        <v>2661</v>
      </c>
      <c r="E2130" s="13" t="s">
        <v>2661</v>
      </c>
      <c r="F2130" s="13" t="s">
        <v>2661</v>
      </c>
    </row>
    <row r="2131" spans="2:6" ht="15" customHeight="1" x14ac:dyDescent="0.2">
      <c r="B2131" s="151">
        <v>701011004</v>
      </c>
      <c r="C2131" s="1" t="s">
        <v>1985</v>
      </c>
      <c r="D2131" s="157">
        <v>79</v>
      </c>
      <c r="E2131" s="157">
        <v>246</v>
      </c>
      <c r="F2131" s="12">
        <v>32</v>
      </c>
    </row>
    <row r="2132" spans="2:6" ht="15" customHeight="1" x14ac:dyDescent="0.2">
      <c r="B2132" s="151">
        <v>702011047</v>
      </c>
      <c r="C2132" s="1" t="s">
        <v>2028</v>
      </c>
      <c r="D2132" s="157">
        <v>112</v>
      </c>
      <c r="E2132" s="157">
        <v>409</v>
      </c>
      <c r="F2132" s="12">
        <v>27.3</v>
      </c>
    </row>
    <row r="2133" spans="2:6" ht="15" customHeight="1" x14ac:dyDescent="0.2">
      <c r="B2133" s="151">
        <v>701041039</v>
      </c>
      <c r="C2133" s="1" t="s">
        <v>2020</v>
      </c>
      <c r="D2133" s="157">
        <v>65</v>
      </c>
      <c r="E2133" s="157">
        <v>254</v>
      </c>
      <c r="F2133" s="12">
        <v>25.5</v>
      </c>
    </row>
    <row r="2134" spans="2:6" ht="15" customHeight="1" x14ac:dyDescent="0.2">
      <c r="B2134" s="151">
        <v>702051066</v>
      </c>
      <c r="C2134" s="1" t="s">
        <v>2047</v>
      </c>
      <c r="D2134" s="13" t="s">
        <v>2661</v>
      </c>
      <c r="E2134" s="13" t="s">
        <v>2661</v>
      </c>
      <c r="F2134" s="13" t="s">
        <v>2661</v>
      </c>
    </row>
    <row r="2135" spans="2:6" ht="15" customHeight="1" x14ac:dyDescent="0.2">
      <c r="B2135" s="151">
        <v>701031031</v>
      </c>
      <c r="C2135" s="1" t="s">
        <v>2012</v>
      </c>
      <c r="D2135" s="157">
        <v>172</v>
      </c>
      <c r="E2135" s="157">
        <v>499</v>
      </c>
      <c r="F2135" s="12">
        <v>34.4</v>
      </c>
    </row>
    <row r="2136" spans="2:6" ht="15" customHeight="1" x14ac:dyDescent="0.2">
      <c r="B2136" s="151">
        <v>701031032</v>
      </c>
      <c r="C2136" s="1" t="s">
        <v>2013</v>
      </c>
      <c r="D2136" s="157">
        <v>224</v>
      </c>
      <c r="E2136" s="157">
        <v>708</v>
      </c>
      <c r="F2136" s="12">
        <v>31.6</v>
      </c>
    </row>
    <row r="2137" spans="2:6" ht="15" customHeight="1" x14ac:dyDescent="0.2">
      <c r="B2137" s="151">
        <v>701021018</v>
      </c>
      <c r="C2137" s="1" t="s">
        <v>1999</v>
      </c>
      <c r="D2137" s="157">
        <v>81</v>
      </c>
      <c r="E2137" s="157">
        <v>220</v>
      </c>
      <c r="F2137" s="12">
        <v>36.9</v>
      </c>
    </row>
    <row r="2138" spans="2:6" ht="15" customHeight="1" x14ac:dyDescent="0.2">
      <c r="B2138" s="151">
        <v>701021019</v>
      </c>
      <c r="C2138" s="1" t="s">
        <v>2000</v>
      </c>
      <c r="D2138" s="157">
        <v>211</v>
      </c>
      <c r="E2138" s="157">
        <v>665</v>
      </c>
      <c r="F2138" s="12">
        <v>31.7</v>
      </c>
    </row>
    <row r="2139" spans="2:6" ht="15" customHeight="1" x14ac:dyDescent="0.2">
      <c r="B2139" s="151">
        <v>702051067</v>
      </c>
      <c r="C2139" s="1" t="s">
        <v>2048</v>
      </c>
      <c r="D2139" s="157">
        <v>272</v>
      </c>
      <c r="E2139" s="157">
        <v>1211</v>
      </c>
      <c r="F2139" s="12">
        <v>22.5</v>
      </c>
    </row>
    <row r="2140" spans="2:6" ht="15" customHeight="1" x14ac:dyDescent="0.2">
      <c r="B2140" s="151">
        <v>701031033</v>
      </c>
      <c r="C2140" s="1" t="s">
        <v>2014</v>
      </c>
      <c r="D2140" s="13" t="s">
        <v>2661</v>
      </c>
      <c r="E2140" s="13" t="s">
        <v>2661</v>
      </c>
      <c r="F2140" s="13" t="s">
        <v>2661</v>
      </c>
    </row>
    <row r="2141" spans="2:6" ht="15" customHeight="1" x14ac:dyDescent="0.2">
      <c r="B2141" s="151">
        <v>702011048</v>
      </c>
      <c r="C2141" s="1" t="s">
        <v>2029</v>
      </c>
      <c r="D2141" s="157">
        <v>122</v>
      </c>
      <c r="E2141" s="157">
        <v>403</v>
      </c>
      <c r="F2141" s="12">
        <v>30.3</v>
      </c>
    </row>
    <row r="2142" spans="2:6" ht="15" customHeight="1" x14ac:dyDescent="0.2">
      <c r="B2142" s="151">
        <v>701011005</v>
      </c>
      <c r="C2142" s="1" t="s">
        <v>1986</v>
      </c>
      <c r="D2142" s="157">
        <v>67</v>
      </c>
      <c r="E2142" s="157">
        <v>200</v>
      </c>
      <c r="F2142" s="12">
        <v>33.299999999999997</v>
      </c>
    </row>
    <row r="2143" spans="2:6" ht="15" customHeight="1" x14ac:dyDescent="0.2">
      <c r="B2143" s="151">
        <v>701021020</v>
      </c>
      <c r="C2143" s="1" t="s">
        <v>2001</v>
      </c>
      <c r="D2143" s="157">
        <v>180</v>
      </c>
      <c r="E2143" s="157">
        <v>492</v>
      </c>
      <c r="F2143" s="12">
        <v>36.6</v>
      </c>
    </row>
    <row r="2144" spans="2:6" ht="15" customHeight="1" x14ac:dyDescent="0.2">
      <c r="B2144" s="151">
        <v>701011006</v>
      </c>
      <c r="C2144" s="1" t="s">
        <v>1987</v>
      </c>
      <c r="D2144" s="157">
        <v>90</v>
      </c>
      <c r="E2144" s="157">
        <v>281</v>
      </c>
      <c r="F2144" s="12">
        <v>32</v>
      </c>
    </row>
    <row r="2145" spans="2:6" ht="15" customHeight="1" x14ac:dyDescent="0.2">
      <c r="B2145" s="151">
        <v>701021021</v>
      </c>
      <c r="C2145" s="1" t="s">
        <v>2002</v>
      </c>
      <c r="D2145" s="157">
        <v>39</v>
      </c>
      <c r="E2145" s="157">
        <v>159</v>
      </c>
      <c r="F2145" s="12">
        <v>24.7</v>
      </c>
    </row>
    <row r="2146" spans="2:6" ht="15" customHeight="1" x14ac:dyDescent="0.2">
      <c r="B2146" s="151">
        <v>701021022</v>
      </c>
      <c r="C2146" s="1" t="s">
        <v>2003</v>
      </c>
      <c r="D2146" s="157">
        <v>159</v>
      </c>
      <c r="E2146" s="157">
        <v>491</v>
      </c>
      <c r="F2146" s="12">
        <v>32.5</v>
      </c>
    </row>
    <row r="2147" spans="2:6" ht="15" customHeight="1" x14ac:dyDescent="0.2">
      <c r="B2147" s="151">
        <v>701021023</v>
      </c>
      <c r="C2147" s="1" t="s">
        <v>2004</v>
      </c>
      <c r="D2147" s="157">
        <v>85</v>
      </c>
      <c r="E2147" s="157">
        <v>264</v>
      </c>
      <c r="F2147" s="12">
        <v>32.4</v>
      </c>
    </row>
    <row r="2148" spans="2:6" ht="15" customHeight="1" x14ac:dyDescent="0.2">
      <c r="B2148" s="151">
        <v>701021024</v>
      </c>
      <c r="C2148" s="1" t="s">
        <v>2005</v>
      </c>
      <c r="D2148" s="157">
        <v>73</v>
      </c>
      <c r="E2148" s="157">
        <v>230</v>
      </c>
      <c r="F2148" s="12">
        <v>31.8</v>
      </c>
    </row>
    <row r="2149" spans="2:6" ht="15" customHeight="1" x14ac:dyDescent="0.2">
      <c r="B2149" s="151">
        <v>701041040</v>
      </c>
      <c r="C2149" s="1" t="s">
        <v>2021</v>
      </c>
      <c r="D2149" s="157">
        <v>68</v>
      </c>
      <c r="E2149" s="157">
        <v>285</v>
      </c>
      <c r="F2149" s="12">
        <v>23.9</v>
      </c>
    </row>
    <row r="2150" spans="2:6" ht="15" customHeight="1" x14ac:dyDescent="0.2">
      <c r="B2150" s="151">
        <v>702011049</v>
      </c>
      <c r="C2150" s="1" t="s">
        <v>2030</v>
      </c>
      <c r="D2150" s="157">
        <v>87</v>
      </c>
      <c r="E2150" s="157">
        <v>287</v>
      </c>
      <c r="F2150" s="12">
        <v>30.3</v>
      </c>
    </row>
    <row r="2151" spans="2:6" ht="15" customHeight="1" x14ac:dyDescent="0.2">
      <c r="B2151" s="151">
        <v>702041064</v>
      </c>
      <c r="C2151" s="1" t="s">
        <v>2045</v>
      </c>
      <c r="D2151" s="157">
        <v>23</v>
      </c>
      <c r="E2151" s="157">
        <v>124</v>
      </c>
      <c r="F2151" s="12">
        <v>18.899999999999999</v>
      </c>
    </row>
    <row r="2152" spans="2:6" ht="15" customHeight="1" x14ac:dyDescent="0.2">
      <c r="B2152" s="151">
        <v>701021025</v>
      </c>
      <c r="C2152" s="1" t="s">
        <v>2006</v>
      </c>
      <c r="D2152" s="157">
        <v>96</v>
      </c>
      <c r="E2152" s="157">
        <v>283</v>
      </c>
      <c r="F2152" s="12">
        <v>34</v>
      </c>
    </row>
    <row r="2153" spans="2:6" ht="15" customHeight="1" x14ac:dyDescent="0.2">
      <c r="B2153" s="151">
        <v>701041041</v>
      </c>
      <c r="C2153" s="1" t="s">
        <v>2022</v>
      </c>
      <c r="D2153" s="157">
        <v>340</v>
      </c>
      <c r="E2153" s="157">
        <v>978</v>
      </c>
      <c r="F2153" s="12">
        <v>34.700000000000003</v>
      </c>
    </row>
    <row r="2154" spans="2:6" ht="15" customHeight="1" x14ac:dyDescent="0.2">
      <c r="B2154" s="151">
        <v>701041042</v>
      </c>
      <c r="C2154" s="1" t="s">
        <v>2023</v>
      </c>
      <c r="D2154" s="13" t="s">
        <v>2661</v>
      </c>
      <c r="E2154" s="13" t="s">
        <v>2661</v>
      </c>
      <c r="F2154" s="13" t="s">
        <v>2661</v>
      </c>
    </row>
    <row r="2155" spans="2:6" ht="15" customHeight="1" x14ac:dyDescent="0.2">
      <c r="B2155" s="151">
        <v>701011007</v>
      </c>
      <c r="C2155" s="1" t="s">
        <v>1988</v>
      </c>
      <c r="D2155" s="157">
        <v>153</v>
      </c>
      <c r="E2155" s="157">
        <v>470</v>
      </c>
      <c r="F2155" s="12">
        <v>32.5</v>
      </c>
    </row>
    <row r="2156" spans="2:6" ht="15" customHeight="1" x14ac:dyDescent="0.2">
      <c r="B2156" s="151">
        <v>702011050</v>
      </c>
      <c r="C2156" s="1" t="s">
        <v>2031</v>
      </c>
      <c r="D2156" s="13" t="s">
        <v>2661</v>
      </c>
      <c r="E2156" s="13" t="s">
        <v>2661</v>
      </c>
      <c r="F2156" s="13" t="s">
        <v>2661</v>
      </c>
    </row>
    <row r="2157" spans="2:6" ht="15" customHeight="1" x14ac:dyDescent="0.2">
      <c r="B2157" s="151">
        <v>701021026</v>
      </c>
      <c r="C2157" s="1" t="s">
        <v>2007</v>
      </c>
      <c r="D2157" s="157">
        <v>90</v>
      </c>
      <c r="E2157" s="157">
        <v>266</v>
      </c>
      <c r="F2157" s="12">
        <v>33.799999999999997</v>
      </c>
    </row>
    <row r="2158" spans="2:6" ht="15" customHeight="1" x14ac:dyDescent="0.2">
      <c r="B2158" s="151">
        <v>701041043</v>
      </c>
      <c r="C2158" s="1" t="s">
        <v>2024</v>
      </c>
      <c r="D2158" s="157">
        <v>63</v>
      </c>
      <c r="E2158" s="157">
        <v>220</v>
      </c>
      <c r="F2158" s="12">
        <v>28.8</v>
      </c>
    </row>
    <row r="2159" spans="2:6" ht="15" customHeight="1" x14ac:dyDescent="0.2">
      <c r="B2159" s="151">
        <v>702011051</v>
      </c>
      <c r="C2159" s="1" t="s">
        <v>2032</v>
      </c>
      <c r="D2159" s="13" t="s">
        <v>2661</v>
      </c>
      <c r="E2159" s="13" t="s">
        <v>2661</v>
      </c>
      <c r="F2159" s="13" t="s">
        <v>2661</v>
      </c>
    </row>
    <row r="2160" spans="2:6" ht="15" customHeight="1" x14ac:dyDescent="0.2">
      <c r="B2160" s="151">
        <v>702011052</v>
      </c>
      <c r="C2160" s="1" t="s">
        <v>2033</v>
      </c>
      <c r="D2160" s="13" t="s">
        <v>2661</v>
      </c>
      <c r="E2160" s="13" t="s">
        <v>2661</v>
      </c>
      <c r="F2160" s="13" t="s">
        <v>2661</v>
      </c>
    </row>
    <row r="2161" spans="2:6" ht="15" customHeight="1" x14ac:dyDescent="0.2">
      <c r="B2161" s="151">
        <v>701011008</v>
      </c>
      <c r="C2161" s="1" t="s">
        <v>1989</v>
      </c>
      <c r="D2161" s="157">
        <v>98</v>
      </c>
      <c r="E2161" s="157">
        <v>309</v>
      </c>
      <c r="F2161" s="12">
        <v>31.8</v>
      </c>
    </row>
    <row r="2162" spans="2:6" ht="15" customHeight="1" x14ac:dyDescent="0.2">
      <c r="B2162" s="151">
        <v>702011053</v>
      </c>
      <c r="C2162" s="1" t="s">
        <v>2034</v>
      </c>
      <c r="D2162" s="13" t="s">
        <v>2661</v>
      </c>
      <c r="E2162" s="13" t="s">
        <v>2661</v>
      </c>
      <c r="F2162" s="13" t="s">
        <v>2661</v>
      </c>
    </row>
    <row r="2163" spans="2:6" ht="15" customHeight="1" x14ac:dyDescent="0.2">
      <c r="B2163" s="151">
        <v>702021056</v>
      </c>
      <c r="C2163" s="1" t="s">
        <v>2037</v>
      </c>
      <c r="D2163" s="157">
        <v>67</v>
      </c>
      <c r="E2163" s="157">
        <v>354</v>
      </c>
      <c r="F2163" s="12">
        <v>18.899999999999999</v>
      </c>
    </row>
    <row r="2164" spans="2:6" ht="15" customHeight="1" x14ac:dyDescent="0.2">
      <c r="B2164" s="151">
        <v>702031059</v>
      </c>
      <c r="C2164" s="1" t="s">
        <v>2040</v>
      </c>
      <c r="D2164" s="13" t="s">
        <v>2661</v>
      </c>
      <c r="E2164" s="13" t="s">
        <v>2661</v>
      </c>
      <c r="F2164" s="13" t="s">
        <v>2661</v>
      </c>
    </row>
    <row r="2165" spans="2:6" ht="15" customHeight="1" x14ac:dyDescent="0.2">
      <c r="B2165" s="151">
        <v>701021027</v>
      </c>
      <c r="C2165" s="1" t="s">
        <v>2008</v>
      </c>
      <c r="D2165" s="157">
        <v>77</v>
      </c>
      <c r="E2165" s="157">
        <v>284</v>
      </c>
      <c r="F2165" s="12">
        <v>27</v>
      </c>
    </row>
    <row r="2166" spans="2:6" ht="15" customHeight="1" x14ac:dyDescent="0.2">
      <c r="B2166" s="151">
        <v>702031060</v>
      </c>
      <c r="C2166" s="1" t="s">
        <v>2041</v>
      </c>
      <c r="D2166" s="13" t="s">
        <v>2661</v>
      </c>
      <c r="E2166" s="13" t="s">
        <v>2661</v>
      </c>
      <c r="F2166" s="13" t="s">
        <v>2661</v>
      </c>
    </row>
    <row r="2167" spans="2:6" ht="15" customHeight="1" x14ac:dyDescent="0.2">
      <c r="B2167" s="151">
        <v>702051068</v>
      </c>
      <c r="C2167" s="1" t="s">
        <v>2049</v>
      </c>
      <c r="D2167" s="13" t="s">
        <v>2661</v>
      </c>
      <c r="E2167" s="13" t="s">
        <v>2661</v>
      </c>
      <c r="F2167" s="13" t="s">
        <v>2661</v>
      </c>
    </row>
    <row r="2168" spans="2:6" ht="15" customHeight="1" x14ac:dyDescent="0.2">
      <c r="B2168" s="151">
        <v>701031034</v>
      </c>
      <c r="C2168" s="1" t="s">
        <v>2015</v>
      </c>
      <c r="D2168" s="157">
        <v>85</v>
      </c>
      <c r="E2168" s="157">
        <v>279</v>
      </c>
      <c r="F2168" s="12">
        <v>30.5</v>
      </c>
    </row>
    <row r="2169" spans="2:6" ht="15" customHeight="1" x14ac:dyDescent="0.2">
      <c r="B2169" s="151">
        <v>701021028</v>
      </c>
      <c r="C2169" s="1" t="s">
        <v>2009</v>
      </c>
      <c r="D2169" s="157">
        <v>66</v>
      </c>
      <c r="E2169" s="157">
        <v>250</v>
      </c>
      <c r="F2169" s="12">
        <v>26.6</v>
      </c>
    </row>
    <row r="2170" spans="2:6" ht="15" customHeight="1" x14ac:dyDescent="0.2">
      <c r="B2170" s="151">
        <v>701021029</v>
      </c>
      <c r="C2170" s="1" t="s">
        <v>2010</v>
      </c>
      <c r="D2170" s="157">
        <v>69</v>
      </c>
      <c r="E2170" s="157">
        <v>243</v>
      </c>
      <c r="F2170" s="12">
        <v>28.3</v>
      </c>
    </row>
    <row r="2171" spans="2:6" ht="15" customHeight="1" x14ac:dyDescent="0.2">
      <c r="B2171" s="151">
        <v>701031035</v>
      </c>
      <c r="C2171" s="1" t="s">
        <v>2016</v>
      </c>
      <c r="D2171" s="157">
        <v>107</v>
      </c>
      <c r="E2171" s="157">
        <v>335</v>
      </c>
      <c r="F2171" s="12">
        <v>32</v>
      </c>
    </row>
    <row r="2172" spans="2:6" ht="15" customHeight="1" x14ac:dyDescent="0.2">
      <c r="B2172" s="151">
        <v>702031061</v>
      </c>
      <c r="C2172" s="1" t="s">
        <v>2042</v>
      </c>
      <c r="D2172" s="13" t="s">
        <v>2661</v>
      </c>
      <c r="E2172" s="13" t="s">
        <v>2661</v>
      </c>
      <c r="F2172" s="13" t="s">
        <v>2661</v>
      </c>
    </row>
    <row r="2173" spans="2:6" ht="15" customHeight="1" x14ac:dyDescent="0.2">
      <c r="B2173" s="151">
        <v>701041044</v>
      </c>
      <c r="C2173" s="1" t="s">
        <v>2025</v>
      </c>
      <c r="D2173" s="157">
        <v>84</v>
      </c>
      <c r="E2173" s="157">
        <v>294</v>
      </c>
      <c r="F2173" s="171">
        <v>28.6</v>
      </c>
    </row>
    <row r="2174" spans="2:6" ht="15" customHeight="1" x14ac:dyDescent="0.2">
      <c r="B2174" s="151">
        <v>701011009</v>
      </c>
      <c r="C2174" s="1" t="s">
        <v>1990</v>
      </c>
      <c r="D2174" s="157">
        <v>269</v>
      </c>
      <c r="E2174" s="157">
        <v>1013</v>
      </c>
      <c r="F2174" s="12">
        <v>26.6</v>
      </c>
    </row>
    <row r="2175" spans="2:6" ht="15" customHeight="1" x14ac:dyDescent="0.2">
      <c r="B2175" s="151">
        <v>701021030</v>
      </c>
      <c r="C2175" s="1" t="s">
        <v>2011</v>
      </c>
      <c r="D2175" s="157">
        <v>77</v>
      </c>
      <c r="E2175" s="157">
        <v>267</v>
      </c>
      <c r="F2175" s="12">
        <v>28.9</v>
      </c>
    </row>
    <row r="2176" spans="2:6" ht="15" customHeight="1" x14ac:dyDescent="0.2">
      <c r="B2176" s="151">
        <v>702011054</v>
      </c>
      <c r="C2176" s="1" t="s">
        <v>2035</v>
      </c>
      <c r="D2176" s="13" t="s">
        <v>2661</v>
      </c>
      <c r="E2176" s="13" t="s">
        <v>2661</v>
      </c>
      <c r="F2176" s="13" t="s">
        <v>2661</v>
      </c>
    </row>
    <row r="2177" spans="1:6" ht="15" customHeight="1" x14ac:dyDescent="0.2">
      <c r="A2177" s="1" t="s">
        <v>7</v>
      </c>
      <c r="B2177" s="151">
        <v>901011001</v>
      </c>
      <c r="C2177" s="1" t="s">
        <v>2157</v>
      </c>
      <c r="D2177" s="13" t="s">
        <v>2661</v>
      </c>
      <c r="E2177" s="13" t="s">
        <v>2661</v>
      </c>
      <c r="F2177" s="13" t="s">
        <v>2661</v>
      </c>
    </row>
    <row r="2178" spans="1:6" ht="15" customHeight="1" x14ac:dyDescent="0.2">
      <c r="B2178" s="151">
        <v>901021002</v>
      </c>
      <c r="C2178" s="1" t="s">
        <v>2158</v>
      </c>
      <c r="D2178" s="13" t="s">
        <v>2661</v>
      </c>
      <c r="E2178" s="13" t="s">
        <v>2661</v>
      </c>
      <c r="F2178" s="13" t="s">
        <v>2661</v>
      </c>
    </row>
    <row r="2179" spans="1:6" ht="15" customHeight="1" x14ac:dyDescent="0.2">
      <c r="B2179" s="151">
        <v>901031003</v>
      </c>
      <c r="C2179" s="1" t="s">
        <v>2159</v>
      </c>
      <c r="D2179" s="13" t="s">
        <v>2661</v>
      </c>
      <c r="E2179" s="13" t="s">
        <v>2661</v>
      </c>
      <c r="F2179" s="13" t="s">
        <v>2661</v>
      </c>
    </row>
    <row r="2180" spans="1:6" ht="15" customHeight="1" x14ac:dyDescent="0.2">
      <c r="B2180" s="146" t="s">
        <v>2671</v>
      </c>
      <c r="C2180" s="121" t="s">
        <v>2187</v>
      </c>
      <c r="D2180" s="169">
        <v>2126</v>
      </c>
      <c r="E2180" s="168">
        <v>6566</v>
      </c>
      <c r="F2180" s="12">
        <v>32.4</v>
      </c>
    </row>
    <row r="2181" spans="1:6" ht="15" customHeight="1" x14ac:dyDescent="0.2">
      <c r="A2181" s="7" t="s">
        <v>2255</v>
      </c>
      <c r="B2181" s="149"/>
      <c r="C2181" s="7"/>
      <c r="D2181" s="158">
        <v>1014327</v>
      </c>
      <c r="E2181" s="158">
        <v>2608599</v>
      </c>
      <c r="F2181" s="112">
        <v>38.9</v>
      </c>
    </row>
    <row r="2182" spans="1:6" s="5" customFormat="1" ht="15" customHeight="1" x14ac:dyDescent="0.2">
      <c r="A2182" s="5" t="s">
        <v>2663</v>
      </c>
      <c r="B2182" s="122"/>
      <c r="C2182" s="4"/>
      <c r="D2182" s="2"/>
      <c r="E2182" s="1"/>
      <c r="F2182" s="12"/>
    </row>
    <row r="2183" spans="1:6" s="5" customFormat="1" ht="15" customHeight="1" x14ac:dyDescent="0.2">
      <c r="A2183" s="3" t="s">
        <v>2196</v>
      </c>
      <c r="B2183" s="124"/>
      <c r="C2183" s="4"/>
      <c r="D2183" s="2"/>
      <c r="E2183" s="1"/>
      <c r="F2183" s="12"/>
    </row>
    <row r="2184" spans="1:6" ht="26.25" customHeight="1" x14ac:dyDescent="0.25">
      <c r="A2184" s="202" t="s">
        <v>2632</v>
      </c>
      <c r="B2184" s="202"/>
      <c r="C2184" s="203"/>
      <c r="D2184" s="203"/>
      <c r="E2184" s="201"/>
      <c r="F2184" s="201"/>
    </row>
    <row r="2185" spans="1:6" ht="15.75" customHeight="1" x14ac:dyDescent="0.25">
      <c r="A2185" s="202" t="s">
        <v>2200</v>
      </c>
      <c r="B2185" s="202"/>
      <c r="C2185" s="203"/>
      <c r="D2185" s="203"/>
      <c r="E2185" s="201"/>
      <c r="F2185" s="201"/>
    </row>
    <row r="2186" spans="1:6" ht="15" customHeight="1" x14ac:dyDescent="0.25">
      <c r="A2186" s="202" t="s">
        <v>2201</v>
      </c>
      <c r="B2186" s="202"/>
      <c r="C2186" s="203"/>
      <c r="D2186" s="203"/>
      <c r="E2186" s="201"/>
      <c r="F2186" s="201"/>
    </row>
    <row r="2187" spans="1:6" ht="16.5" customHeight="1" x14ac:dyDescent="0.25">
      <c r="A2187" s="202" t="s">
        <v>2202</v>
      </c>
      <c r="B2187" s="202"/>
      <c r="C2187" s="203"/>
      <c r="D2187" s="203"/>
      <c r="E2187" s="201"/>
      <c r="F2187" s="201"/>
    </row>
    <row r="2188" spans="1:6" ht="23.25" customHeight="1" x14ac:dyDescent="0.25">
      <c r="A2188" s="202" t="s">
        <v>2197</v>
      </c>
      <c r="B2188" s="202"/>
      <c r="C2188" s="203"/>
      <c r="D2188" s="203"/>
      <c r="E2188" s="201"/>
      <c r="F2188" s="201"/>
    </row>
    <row r="2189" spans="1:6" ht="36.75" customHeight="1" x14ac:dyDescent="0.25">
      <c r="A2189" s="202" t="s">
        <v>2203</v>
      </c>
      <c r="B2189" s="202"/>
      <c r="C2189" s="203"/>
      <c r="D2189" s="203"/>
      <c r="E2189" s="201"/>
      <c r="F2189" s="201"/>
    </row>
    <row r="2190" spans="1:6" ht="15" customHeight="1" x14ac:dyDescent="0.25">
      <c r="A2190" s="202" t="s">
        <v>2198</v>
      </c>
      <c r="B2190" s="202"/>
      <c r="C2190" s="203"/>
      <c r="D2190" s="203"/>
      <c r="E2190" s="201"/>
      <c r="F2190" s="201"/>
    </row>
    <row r="2191" spans="1:6" ht="15" customHeight="1" x14ac:dyDescent="0.25">
      <c r="A2191" s="202" t="s">
        <v>2199</v>
      </c>
      <c r="B2191" s="202"/>
      <c r="C2191" s="203"/>
      <c r="D2191" s="203"/>
      <c r="E2191" s="201"/>
      <c r="F2191" s="201"/>
    </row>
  </sheetData>
  <mergeCells count="9">
    <mergeCell ref="A2191:F2191"/>
    <mergeCell ref="A1:F1"/>
    <mergeCell ref="A2184:F2184"/>
    <mergeCell ref="A2185:F2185"/>
    <mergeCell ref="A2186:F2186"/>
    <mergeCell ref="A2187:F2187"/>
    <mergeCell ref="A2188:F2188"/>
    <mergeCell ref="A2189:F2189"/>
    <mergeCell ref="A2190:F219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U59"/>
  <sheetViews>
    <sheetView showGridLines="0" zoomScaleNormal="100" workbookViewId="0">
      <selection sqref="A1:U1"/>
    </sheetView>
  </sheetViews>
  <sheetFormatPr defaultRowHeight="15" x14ac:dyDescent="0.25"/>
  <cols>
    <col min="1" max="1" width="7" customWidth="1"/>
    <col min="2" max="2" width="9" customWidth="1"/>
  </cols>
  <sheetData>
    <row r="1" spans="1:21" ht="78" customHeight="1" x14ac:dyDescent="0.25">
      <c r="A1" s="205"/>
      <c r="B1" s="205"/>
      <c r="C1" s="205"/>
      <c r="D1" s="205"/>
      <c r="E1" s="205"/>
      <c r="F1" s="205"/>
      <c r="G1" s="205"/>
      <c r="H1" s="205"/>
      <c r="I1" s="205"/>
      <c r="J1" s="205"/>
      <c r="K1" s="205"/>
      <c r="L1" s="205"/>
      <c r="M1" s="205"/>
      <c r="N1" s="205"/>
      <c r="O1" s="205"/>
      <c r="P1" s="205"/>
      <c r="Q1" s="205"/>
      <c r="R1" s="205"/>
      <c r="S1" s="205"/>
      <c r="T1" s="205"/>
      <c r="U1" s="205"/>
    </row>
    <row r="2" spans="1:21" ht="15" customHeight="1" x14ac:dyDescent="0.25">
      <c r="A2" s="207" t="s">
        <v>2325</v>
      </c>
      <c r="B2" s="207"/>
      <c r="C2" s="207"/>
      <c r="D2" s="207"/>
      <c r="E2" s="207"/>
      <c r="F2" s="207"/>
      <c r="G2" s="207"/>
      <c r="H2" s="207"/>
      <c r="I2" s="207"/>
      <c r="J2" s="207"/>
      <c r="K2" s="207"/>
      <c r="L2" s="207"/>
      <c r="M2" s="207"/>
      <c r="N2" s="207"/>
      <c r="O2" s="207"/>
      <c r="P2" s="207"/>
      <c r="Q2" s="207"/>
      <c r="R2" s="207"/>
      <c r="S2" s="207"/>
      <c r="T2" s="207"/>
      <c r="U2" s="207"/>
    </row>
    <row r="3" spans="1:21" x14ac:dyDescent="0.25">
      <c r="A3" s="209" t="s">
        <v>2208</v>
      </c>
      <c r="B3" s="209"/>
      <c r="C3" s="211" t="s">
        <v>2209</v>
      </c>
      <c r="D3" s="211"/>
      <c r="E3" s="211"/>
      <c r="F3" s="211"/>
      <c r="G3" s="211"/>
      <c r="H3" s="211"/>
      <c r="I3" s="211"/>
      <c r="J3" s="211"/>
      <c r="K3" s="211"/>
      <c r="L3" s="211"/>
      <c r="M3" s="211"/>
      <c r="N3" s="211"/>
      <c r="O3" s="211"/>
      <c r="P3" s="211"/>
      <c r="Q3" s="211"/>
      <c r="R3" s="211"/>
      <c r="S3" s="211"/>
      <c r="T3" s="211"/>
      <c r="U3" s="211"/>
    </row>
    <row r="4" spans="1:21" x14ac:dyDescent="0.25">
      <c r="A4" s="210"/>
      <c r="B4" s="210"/>
      <c r="C4" s="29" t="s">
        <v>2210</v>
      </c>
      <c r="D4" s="29" t="s">
        <v>2211</v>
      </c>
      <c r="E4" s="29" t="s">
        <v>2212</v>
      </c>
      <c r="F4" s="29" t="s">
        <v>2213</v>
      </c>
      <c r="G4" s="29" t="s">
        <v>2214</v>
      </c>
      <c r="H4" s="29" t="s">
        <v>2215</v>
      </c>
      <c r="I4" s="29" t="s">
        <v>2216</v>
      </c>
      <c r="J4" s="29" t="s">
        <v>2217</v>
      </c>
      <c r="K4" s="29" t="s">
        <v>2218</v>
      </c>
      <c r="L4" s="29" t="s">
        <v>2219</v>
      </c>
      <c r="M4" s="29" t="s">
        <v>2220</v>
      </c>
      <c r="N4" s="29" t="s">
        <v>2221</v>
      </c>
      <c r="O4" s="29" t="s">
        <v>2222</v>
      </c>
      <c r="P4" s="29" t="s">
        <v>2223</v>
      </c>
      <c r="Q4" s="29" t="s">
        <v>2224</v>
      </c>
      <c r="R4" s="29" t="s">
        <v>2225</v>
      </c>
      <c r="S4" s="30" t="s">
        <v>2226</v>
      </c>
      <c r="T4" s="30" t="s">
        <v>2227</v>
      </c>
      <c r="U4" s="30" t="s">
        <v>2228</v>
      </c>
    </row>
    <row r="5" spans="1:21" x14ac:dyDescent="0.25">
      <c r="A5" s="22"/>
      <c r="B5" s="22"/>
      <c r="C5" s="206" t="s">
        <v>2229</v>
      </c>
      <c r="D5" s="206"/>
      <c r="E5" s="206"/>
      <c r="F5" s="206"/>
      <c r="G5" s="206"/>
      <c r="H5" s="206"/>
      <c r="I5" s="206"/>
      <c r="J5" s="206"/>
      <c r="K5" s="206"/>
      <c r="L5" s="206"/>
      <c r="M5" s="206"/>
      <c r="N5" s="206"/>
      <c r="O5" s="206"/>
      <c r="P5" s="206"/>
      <c r="Q5" s="206"/>
      <c r="R5" s="206"/>
      <c r="S5" s="206"/>
      <c r="T5" s="206"/>
      <c r="U5" s="206"/>
    </row>
    <row r="6" spans="1:21" x14ac:dyDescent="0.25">
      <c r="A6" s="24" t="s">
        <v>2230</v>
      </c>
      <c r="B6" s="24"/>
      <c r="C6" s="25">
        <v>92600</v>
      </c>
      <c r="D6" s="25">
        <v>106446</v>
      </c>
      <c r="E6" s="25">
        <v>110519</v>
      </c>
      <c r="F6" s="25">
        <v>106409</v>
      </c>
      <c r="G6" s="25">
        <v>107076</v>
      </c>
      <c r="H6" s="25">
        <v>106601</v>
      </c>
      <c r="I6" s="25">
        <v>103927</v>
      </c>
      <c r="J6" s="25">
        <v>98778</v>
      </c>
      <c r="K6" s="25">
        <v>92766</v>
      </c>
      <c r="L6" s="25">
        <v>87366</v>
      </c>
      <c r="M6" s="25">
        <v>84823</v>
      </c>
      <c r="N6" s="25">
        <v>83352</v>
      </c>
      <c r="O6" s="25">
        <v>82967</v>
      </c>
      <c r="P6" s="25">
        <v>79482</v>
      </c>
      <c r="Q6" s="25">
        <v>76781</v>
      </c>
      <c r="R6" s="25">
        <v>82242</v>
      </c>
      <c r="S6" s="25">
        <v>95926</v>
      </c>
      <c r="T6" s="25">
        <v>100891</v>
      </c>
      <c r="U6" s="25">
        <v>94051</v>
      </c>
    </row>
    <row r="7" spans="1:21" x14ac:dyDescent="0.25">
      <c r="A7" s="24" t="s">
        <v>2231</v>
      </c>
      <c r="B7" s="24"/>
      <c r="C7" s="25">
        <v>158096</v>
      </c>
      <c r="D7" s="25">
        <v>172836</v>
      </c>
      <c r="E7" s="25">
        <v>179744</v>
      </c>
      <c r="F7" s="25">
        <v>178015</v>
      </c>
      <c r="G7" s="25">
        <v>180986</v>
      </c>
      <c r="H7" s="25">
        <v>181508</v>
      </c>
      <c r="I7" s="25">
        <v>177274</v>
      </c>
      <c r="J7" s="25">
        <v>169702</v>
      </c>
      <c r="K7" s="25">
        <v>152942</v>
      </c>
      <c r="L7" s="25">
        <v>140699</v>
      </c>
      <c r="M7" s="25">
        <v>143238</v>
      </c>
      <c r="N7" s="25">
        <v>144177</v>
      </c>
      <c r="O7" s="25">
        <v>146394</v>
      </c>
      <c r="P7" s="25">
        <v>144202</v>
      </c>
      <c r="Q7" s="25">
        <v>140545</v>
      </c>
      <c r="R7" s="25">
        <v>144235</v>
      </c>
      <c r="S7" s="25">
        <v>151165</v>
      </c>
      <c r="T7" s="25">
        <v>149508</v>
      </c>
      <c r="U7" s="25">
        <v>144734</v>
      </c>
    </row>
    <row r="8" spans="1:21" x14ac:dyDescent="0.25">
      <c r="A8" s="24" t="s">
        <v>2232</v>
      </c>
      <c r="B8" s="24"/>
      <c r="C8" s="25">
        <v>263107</v>
      </c>
      <c r="D8" s="25">
        <v>301124</v>
      </c>
      <c r="E8" s="25">
        <v>318354</v>
      </c>
      <c r="F8" s="25">
        <v>331750</v>
      </c>
      <c r="G8" s="25">
        <v>344069</v>
      </c>
      <c r="H8" s="25">
        <v>348973</v>
      </c>
      <c r="I8" s="25">
        <v>344791</v>
      </c>
      <c r="J8" s="25">
        <v>346569</v>
      </c>
      <c r="K8" s="25">
        <v>354305</v>
      </c>
      <c r="L8" s="25">
        <v>364566</v>
      </c>
      <c r="M8" s="25">
        <v>362669</v>
      </c>
      <c r="N8" s="25">
        <v>355830</v>
      </c>
      <c r="O8" s="25">
        <v>363407</v>
      </c>
      <c r="P8" s="25">
        <v>367270</v>
      </c>
      <c r="Q8" s="25">
        <v>368185</v>
      </c>
      <c r="R8" s="25">
        <v>372585</v>
      </c>
      <c r="S8" s="25">
        <v>382428</v>
      </c>
      <c r="T8" s="25">
        <v>380937</v>
      </c>
      <c r="U8" s="25">
        <v>385377</v>
      </c>
    </row>
    <row r="9" spans="1:21" x14ac:dyDescent="0.25">
      <c r="A9" s="24" t="s">
        <v>2233</v>
      </c>
      <c r="B9" s="24"/>
      <c r="C9" s="25">
        <v>222487</v>
      </c>
      <c r="D9" s="25">
        <v>240425</v>
      </c>
      <c r="E9" s="25">
        <v>254203</v>
      </c>
      <c r="F9" s="25">
        <v>265226</v>
      </c>
      <c r="G9" s="25">
        <v>284739</v>
      </c>
      <c r="H9" s="25">
        <v>305088</v>
      </c>
      <c r="I9" s="25">
        <v>318905</v>
      </c>
      <c r="J9" s="25">
        <v>331234</v>
      </c>
      <c r="K9" s="25">
        <v>344302</v>
      </c>
      <c r="L9" s="25">
        <v>360308</v>
      </c>
      <c r="M9" s="25">
        <v>362186</v>
      </c>
      <c r="N9" s="25">
        <v>357722</v>
      </c>
      <c r="O9" s="25">
        <v>365638</v>
      </c>
      <c r="P9" s="25">
        <v>368923</v>
      </c>
      <c r="Q9" s="25">
        <v>368634</v>
      </c>
      <c r="R9" s="25">
        <v>374778</v>
      </c>
      <c r="S9" s="25">
        <v>378198</v>
      </c>
      <c r="T9" s="25">
        <v>378666</v>
      </c>
      <c r="U9" s="25">
        <v>387426</v>
      </c>
    </row>
    <row r="10" spans="1:21" x14ac:dyDescent="0.25">
      <c r="A10" s="24" t="s">
        <v>2234</v>
      </c>
      <c r="B10" s="24"/>
      <c r="C10" s="25">
        <v>187934</v>
      </c>
      <c r="D10" s="25">
        <v>204386</v>
      </c>
      <c r="E10" s="25">
        <v>216577</v>
      </c>
      <c r="F10" s="25">
        <v>226059</v>
      </c>
      <c r="G10" s="25">
        <v>239125</v>
      </c>
      <c r="H10" s="25">
        <v>246693</v>
      </c>
      <c r="I10" s="25">
        <v>249983</v>
      </c>
      <c r="J10" s="25">
        <v>257091</v>
      </c>
      <c r="K10" s="25">
        <v>271180</v>
      </c>
      <c r="L10" s="25">
        <v>287227</v>
      </c>
      <c r="M10" s="25">
        <v>303185</v>
      </c>
      <c r="N10" s="25">
        <v>321423</v>
      </c>
      <c r="O10" s="25">
        <v>341494</v>
      </c>
      <c r="P10" s="25">
        <v>355483</v>
      </c>
      <c r="Q10" s="25">
        <v>363771</v>
      </c>
      <c r="R10" s="25">
        <v>368368</v>
      </c>
      <c r="S10" s="25">
        <v>369413</v>
      </c>
      <c r="T10" s="25">
        <v>372138</v>
      </c>
      <c r="U10" s="25">
        <v>378941</v>
      </c>
    </row>
    <row r="11" spans="1:21" x14ac:dyDescent="0.25">
      <c r="A11" s="24" t="s">
        <v>2235</v>
      </c>
      <c r="B11" s="24"/>
      <c r="C11" s="25">
        <v>171615</v>
      </c>
      <c r="D11" s="25">
        <v>181800</v>
      </c>
      <c r="E11" s="25">
        <v>187048</v>
      </c>
      <c r="F11" s="25">
        <v>189149</v>
      </c>
      <c r="G11" s="25">
        <v>196313</v>
      </c>
      <c r="H11" s="25">
        <v>201888</v>
      </c>
      <c r="I11" s="25">
        <v>205144</v>
      </c>
      <c r="J11" s="25">
        <v>210114</v>
      </c>
      <c r="K11" s="25">
        <v>219168</v>
      </c>
      <c r="L11" s="25">
        <v>230109</v>
      </c>
      <c r="M11" s="25">
        <v>234294</v>
      </c>
      <c r="N11" s="25">
        <v>238342</v>
      </c>
      <c r="O11" s="25">
        <v>249232</v>
      </c>
      <c r="P11" s="25">
        <v>260436</v>
      </c>
      <c r="Q11" s="25">
        <v>273141</v>
      </c>
      <c r="R11" s="25">
        <v>291334</v>
      </c>
      <c r="S11" s="25">
        <v>309283</v>
      </c>
      <c r="T11" s="25">
        <v>325081</v>
      </c>
      <c r="U11" s="25">
        <v>341478</v>
      </c>
    </row>
    <row r="12" spans="1:21" x14ac:dyDescent="0.25">
      <c r="A12" s="24" t="s">
        <v>2236</v>
      </c>
      <c r="B12" s="24"/>
      <c r="C12" s="25">
        <v>97475</v>
      </c>
      <c r="D12" s="25">
        <v>112842</v>
      </c>
      <c r="E12" s="25">
        <v>122465</v>
      </c>
      <c r="F12" s="25">
        <v>128516</v>
      </c>
      <c r="G12" s="25">
        <v>135813</v>
      </c>
      <c r="H12" s="25">
        <v>139663</v>
      </c>
      <c r="I12" s="25">
        <v>139215</v>
      </c>
      <c r="J12" s="25">
        <v>135892</v>
      </c>
      <c r="K12" s="25">
        <v>119095</v>
      </c>
      <c r="L12" s="25">
        <v>105744</v>
      </c>
      <c r="M12" s="25">
        <v>103267</v>
      </c>
      <c r="N12" s="25">
        <v>95014</v>
      </c>
      <c r="O12" s="25">
        <v>91416</v>
      </c>
      <c r="P12" s="25">
        <v>91106</v>
      </c>
      <c r="Q12" s="25">
        <v>91184</v>
      </c>
      <c r="R12" s="25">
        <v>97957</v>
      </c>
      <c r="S12" s="25">
        <v>120590</v>
      </c>
      <c r="T12" s="25">
        <v>166490</v>
      </c>
      <c r="U12" s="25">
        <v>208698</v>
      </c>
    </row>
    <row r="13" spans="1:21" x14ac:dyDescent="0.25">
      <c r="A13" s="24" t="s">
        <v>2237</v>
      </c>
      <c r="B13" s="24"/>
      <c r="C13" s="25">
        <v>35622</v>
      </c>
      <c r="D13" s="25">
        <v>42341</v>
      </c>
      <c r="E13" s="25">
        <v>47694</v>
      </c>
      <c r="F13" s="25">
        <v>53907</v>
      </c>
      <c r="G13" s="25">
        <v>59493</v>
      </c>
      <c r="H13" s="25">
        <v>60560</v>
      </c>
      <c r="I13" s="25">
        <v>59175</v>
      </c>
      <c r="J13" s="25">
        <v>58193</v>
      </c>
      <c r="K13" s="25">
        <v>46886</v>
      </c>
      <c r="L13" s="25">
        <v>37119</v>
      </c>
      <c r="M13" s="25">
        <v>37916</v>
      </c>
      <c r="N13" s="25">
        <v>35005</v>
      </c>
      <c r="O13" s="25">
        <v>32155</v>
      </c>
      <c r="P13" s="25">
        <v>31906</v>
      </c>
      <c r="Q13" s="25">
        <v>32094</v>
      </c>
      <c r="R13" s="25">
        <v>35009</v>
      </c>
      <c r="S13" s="25">
        <v>39680</v>
      </c>
      <c r="T13" s="25">
        <v>42788</v>
      </c>
      <c r="U13" s="25">
        <v>45159</v>
      </c>
    </row>
    <row r="14" spans="1:21" x14ac:dyDescent="0.25">
      <c r="A14" s="24" t="s">
        <v>2238</v>
      </c>
      <c r="B14" s="24"/>
      <c r="C14" s="25">
        <v>10005</v>
      </c>
      <c r="D14" s="25">
        <v>11803</v>
      </c>
      <c r="E14" s="25">
        <v>13231</v>
      </c>
      <c r="F14" s="25">
        <v>14545</v>
      </c>
      <c r="G14" s="25">
        <v>16627</v>
      </c>
      <c r="H14" s="25">
        <v>17209</v>
      </c>
      <c r="I14" s="25">
        <v>16849</v>
      </c>
      <c r="J14" s="25">
        <v>16752</v>
      </c>
      <c r="K14" s="25">
        <v>12174</v>
      </c>
      <c r="L14" s="25">
        <v>8206</v>
      </c>
      <c r="M14" s="25">
        <v>8360</v>
      </c>
      <c r="N14" s="25">
        <v>8595</v>
      </c>
      <c r="O14" s="25">
        <v>9058</v>
      </c>
      <c r="P14" s="25">
        <v>9388</v>
      </c>
      <c r="Q14" s="25">
        <v>9617</v>
      </c>
      <c r="R14" s="25">
        <v>10495</v>
      </c>
      <c r="S14" s="25">
        <v>11732</v>
      </c>
      <c r="T14" s="25">
        <v>11989</v>
      </c>
      <c r="U14" s="25">
        <v>12203</v>
      </c>
    </row>
    <row r="15" spans="1:21" x14ac:dyDescent="0.25">
      <c r="A15" s="24" t="s">
        <v>2239</v>
      </c>
      <c r="B15" s="24"/>
      <c r="C15" s="25">
        <v>2001</v>
      </c>
      <c r="D15" s="25">
        <v>2453</v>
      </c>
      <c r="E15" s="25">
        <v>2899</v>
      </c>
      <c r="F15" s="25">
        <v>3257</v>
      </c>
      <c r="G15" s="25">
        <v>3788</v>
      </c>
      <c r="H15" s="25">
        <v>3750</v>
      </c>
      <c r="I15" s="25">
        <v>3613</v>
      </c>
      <c r="J15" s="25">
        <v>3502</v>
      </c>
      <c r="K15" s="25">
        <v>2400</v>
      </c>
      <c r="L15" s="25">
        <v>1671</v>
      </c>
      <c r="M15" s="25">
        <v>1761</v>
      </c>
      <c r="N15" s="25">
        <v>1820</v>
      </c>
      <c r="O15" s="25">
        <v>2018</v>
      </c>
      <c r="P15" s="25">
        <v>2116</v>
      </c>
      <c r="Q15" s="25">
        <v>2147</v>
      </c>
      <c r="R15" s="25">
        <v>2521</v>
      </c>
      <c r="S15" s="25">
        <v>2937</v>
      </c>
      <c r="T15" s="25">
        <v>3108</v>
      </c>
      <c r="U15" s="25">
        <v>3298</v>
      </c>
    </row>
    <row r="16" spans="1:21" x14ac:dyDescent="0.25">
      <c r="A16" s="57" t="s">
        <v>2256</v>
      </c>
      <c r="B16" s="58"/>
      <c r="C16" s="27">
        <v>1240942</v>
      </c>
      <c r="D16" s="27">
        <v>1376456</v>
      </c>
      <c r="E16" s="27">
        <v>1452734</v>
      </c>
      <c r="F16" s="27">
        <v>1496833</v>
      </c>
      <c r="G16" s="28">
        <v>1568029</v>
      </c>
      <c r="H16" s="27">
        <v>1611933</v>
      </c>
      <c r="I16" s="28">
        <v>1618876</v>
      </c>
      <c r="J16" s="28">
        <v>1627827</v>
      </c>
      <c r="K16" s="27">
        <v>1615218</v>
      </c>
      <c r="L16" s="27">
        <v>1623015</v>
      </c>
      <c r="M16" s="28">
        <v>1641699</v>
      </c>
      <c r="N16" s="28">
        <v>1641280</v>
      </c>
      <c r="O16" s="27">
        <v>1683779</v>
      </c>
      <c r="P16" s="27">
        <v>1710312</v>
      </c>
      <c r="Q16" s="27">
        <v>1726099</v>
      </c>
      <c r="R16" s="27">
        <v>1779524</v>
      </c>
      <c r="S16" s="27">
        <v>1861352</v>
      </c>
      <c r="T16" s="27">
        <v>1931596</v>
      </c>
      <c r="U16" s="27">
        <v>2001365</v>
      </c>
    </row>
    <row r="17" spans="1:21" x14ac:dyDescent="0.25">
      <c r="A17" s="26" t="s">
        <v>2241</v>
      </c>
      <c r="B17" s="26"/>
      <c r="C17" s="27">
        <v>845143</v>
      </c>
      <c r="D17" s="27">
        <v>927735</v>
      </c>
      <c r="E17" s="27">
        <v>976182</v>
      </c>
      <c r="F17" s="27">
        <v>1012184</v>
      </c>
      <c r="G17" s="28">
        <v>1064246</v>
      </c>
      <c r="H17" s="27">
        <v>1102642</v>
      </c>
      <c r="I17" s="28">
        <v>1118823</v>
      </c>
      <c r="J17" s="28">
        <v>1145008</v>
      </c>
      <c r="K17" s="27">
        <v>1188955</v>
      </c>
      <c r="L17" s="27">
        <v>1242210</v>
      </c>
      <c r="M17" s="28">
        <v>1262334</v>
      </c>
      <c r="N17" s="28">
        <v>1273317</v>
      </c>
      <c r="O17" s="27">
        <v>1319771</v>
      </c>
      <c r="P17" s="27">
        <v>1352112</v>
      </c>
      <c r="Q17" s="27">
        <v>1373731</v>
      </c>
      <c r="R17" s="27">
        <v>1407065</v>
      </c>
      <c r="S17" s="27">
        <v>1439322</v>
      </c>
      <c r="T17" s="27">
        <v>1456822</v>
      </c>
      <c r="U17" s="27">
        <v>1493222</v>
      </c>
    </row>
    <row r="18" spans="1:21" ht="18" customHeight="1" x14ac:dyDescent="0.25">
      <c r="A18" s="31" t="s">
        <v>2242</v>
      </c>
      <c r="B18" s="31"/>
      <c r="C18" s="32" t="s">
        <v>2160</v>
      </c>
      <c r="D18" s="32" t="s">
        <v>2160</v>
      </c>
      <c r="E18" s="32" t="s">
        <v>2160</v>
      </c>
      <c r="F18" s="32" t="s">
        <v>2160</v>
      </c>
      <c r="G18" s="32" t="s">
        <v>2160</v>
      </c>
      <c r="H18" s="32" t="s">
        <v>2160</v>
      </c>
      <c r="I18" s="32" t="s">
        <v>2160</v>
      </c>
      <c r="J18" s="32" t="s">
        <v>2160</v>
      </c>
      <c r="K18" s="32" t="s">
        <v>2160</v>
      </c>
      <c r="L18" s="32" t="s">
        <v>2160</v>
      </c>
      <c r="M18" s="32" t="s">
        <v>2160</v>
      </c>
      <c r="N18" s="32" t="s">
        <v>2160</v>
      </c>
      <c r="O18" s="32" t="s">
        <v>2160</v>
      </c>
      <c r="P18" s="32" t="s">
        <v>2160</v>
      </c>
      <c r="Q18" s="32" t="s">
        <v>2160</v>
      </c>
      <c r="R18" s="32" t="s">
        <v>2160</v>
      </c>
      <c r="S18" s="32" t="s">
        <v>2160</v>
      </c>
      <c r="T18" s="32" t="s">
        <v>2160</v>
      </c>
      <c r="U18" s="32">
        <v>1701920</v>
      </c>
    </row>
    <row r="19" spans="1:21" s="117" customFormat="1" ht="20.25" customHeight="1" x14ac:dyDescent="0.2">
      <c r="A19" s="125" t="s">
        <v>2243</v>
      </c>
      <c r="B19" s="125"/>
      <c r="C19" s="126"/>
      <c r="D19" s="126"/>
      <c r="E19" s="126"/>
      <c r="F19" s="126"/>
      <c r="G19" s="126"/>
      <c r="H19" s="126"/>
      <c r="I19" s="126"/>
      <c r="J19" s="126"/>
      <c r="K19" s="126"/>
      <c r="L19" s="126"/>
      <c r="M19" s="126"/>
      <c r="N19" s="126"/>
      <c r="O19" s="126"/>
      <c r="P19" s="126"/>
      <c r="Q19" s="126"/>
      <c r="R19" s="126"/>
      <c r="S19" s="126"/>
      <c r="T19" s="126"/>
      <c r="U19" s="126"/>
    </row>
    <row r="20" spans="1:21" s="117" customFormat="1" ht="11.25" x14ac:dyDescent="0.2">
      <c r="A20" s="127" t="s">
        <v>2244</v>
      </c>
      <c r="B20" s="127"/>
      <c r="C20" s="128"/>
      <c r="D20" s="128"/>
      <c r="E20" s="128"/>
      <c r="F20" s="128"/>
      <c r="G20" s="128"/>
      <c r="H20" s="128"/>
      <c r="I20" s="128"/>
      <c r="J20" s="128"/>
      <c r="K20" s="128"/>
      <c r="L20" s="128"/>
      <c r="M20" s="128"/>
      <c r="N20" s="128"/>
      <c r="O20" s="128"/>
      <c r="P20" s="128"/>
      <c r="Q20" s="128"/>
      <c r="R20" s="128"/>
      <c r="S20" s="128"/>
      <c r="T20" s="128"/>
      <c r="U20" s="128"/>
    </row>
    <row r="21" spans="1:21" s="117" customFormat="1" ht="11.25" x14ac:dyDescent="0.2">
      <c r="A21" s="129">
        <v>1</v>
      </c>
      <c r="B21" s="212" t="s">
        <v>2670</v>
      </c>
      <c r="C21" s="212"/>
      <c r="D21" s="212"/>
      <c r="E21" s="212"/>
      <c r="F21" s="212"/>
      <c r="G21" s="212"/>
      <c r="H21" s="212"/>
      <c r="I21" s="212"/>
      <c r="J21" s="212"/>
      <c r="K21" s="212"/>
      <c r="L21" s="212"/>
      <c r="M21" s="212"/>
      <c r="N21" s="212"/>
      <c r="O21" s="212"/>
      <c r="P21" s="212"/>
      <c r="Q21" s="212"/>
      <c r="R21" s="212"/>
      <c r="S21" s="212"/>
      <c r="T21" s="212"/>
      <c r="U21" s="212"/>
    </row>
    <row r="22" spans="1:21" s="131" customFormat="1" ht="11.25" x14ac:dyDescent="0.25">
      <c r="A22" s="59">
        <v>2</v>
      </c>
      <c r="B22" s="213" t="s">
        <v>2246</v>
      </c>
      <c r="C22" s="213"/>
      <c r="D22" s="213"/>
      <c r="E22" s="213"/>
      <c r="F22" s="213"/>
      <c r="G22" s="213"/>
      <c r="H22" s="213"/>
      <c r="I22" s="213"/>
      <c r="J22" s="213"/>
      <c r="K22" s="213"/>
      <c r="L22" s="213"/>
      <c r="M22" s="213"/>
      <c r="N22" s="213"/>
      <c r="O22" s="213"/>
      <c r="P22" s="213"/>
      <c r="Q22" s="130"/>
      <c r="R22" s="130"/>
      <c r="S22" s="130"/>
      <c r="T22" s="130"/>
      <c r="U22" s="130"/>
    </row>
    <row r="23" spans="1:21" s="117" customFormat="1" ht="11.25" x14ac:dyDescent="0.2">
      <c r="A23" s="59">
        <v>3</v>
      </c>
      <c r="B23" s="213" t="s">
        <v>2247</v>
      </c>
      <c r="C23" s="213"/>
      <c r="D23" s="213"/>
      <c r="E23" s="213"/>
      <c r="F23" s="213"/>
      <c r="G23" s="213"/>
      <c r="H23" s="213"/>
      <c r="I23" s="213"/>
      <c r="J23" s="213"/>
      <c r="K23" s="213"/>
      <c r="L23" s="213"/>
      <c r="M23" s="213"/>
      <c r="N23" s="213"/>
      <c r="O23" s="213"/>
      <c r="P23" s="213"/>
      <c r="Q23" s="213"/>
      <c r="R23" s="213"/>
      <c r="S23" s="213"/>
      <c r="T23" s="213"/>
      <c r="U23" s="213"/>
    </row>
    <row r="24" spans="1:21" s="117" customFormat="1" ht="36.75" customHeight="1" x14ac:dyDescent="0.2">
      <c r="A24" s="59">
        <v>4</v>
      </c>
      <c r="B24" s="213" t="s">
        <v>2248</v>
      </c>
      <c r="C24" s="213"/>
      <c r="D24" s="213"/>
      <c r="E24" s="213"/>
      <c r="F24" s="213"/>
      <c r="G24" s="213"/>
      <c r="H24" s="213"/>
      <c r="I24" s="213"/>
      <c r="J24" s="213"/>
      <c r="K24" s="213"/>
      <c r="L24" s="213"/>
      <c r="M24" s="213"/>
      <c r="N24" s="213"/>
      <c r="O24" s="213"/>
      <c r="P24" s="213"/>
      <c r="Q24" s="213"/>
      <c r="R24" s="213"/>
      <c r="S24" s="213"/>
      <c r="T24" s="213"/>
      <c r="U24" s="213"/>
    </row>
    <row r="25" spans="1:21" s="131" customFormat="1" ht="16.5" customHeight="1" x14ac:dyDescent="0.25">
      <c r="A25" s="132" t="s">
        <v>2644</v>
      </c>
      <c r="B25" s="132"/>
      <c r="C25" s="130"/>
      <c r="D25" s="130"/>
      <c r="E25" s="130"/>
      <c r="F25" s="130"/>
      <c r="G25" s="130"/>
      <c r="H25" s="130"/>
      <c r="I25" s="130"/>
      <c r="J25" s="130"/>
      <c r="K25" s="130"/>
      <c r="L25" s="130"/>
      <c r="M25" s="130"/>
      <c r="N25" s="130"/>
      <c r="O25" s="130"/>
      <c r="P25" s="130"/>
      <c r="Q25" s="130"/>
      <c r="R25" s="130"/>
      <c r="S25" s="130"/>
      <c r="T25" s="130"/>
      <c r="U25" s="130"/>
    </row>
    <row r="27" spans="1:21" x14ac:dyDescent="0.25">
      <c r="Q27" s="23"/>
      <c r="R27" s="23"/>
      <c r="S27" s="23"/>
      <c r="T27" s="23"/>
      <c r="U27" s="23"/>
    </row>
    <row r="28" spans="1:21" x14ac:dyDescent="0.25">
      <c r="A28" s="208" t="s">
        <v>2326</v>
      </c>
      <c r="B28" s="208"/>
      <c r="C28" s="208"/>
      <c r="D28" s="208"/>
      <c r="E28" s="208"/>
      <c r="F28" s="208"/>
      <c r="G28" s="208"/>
      <c r="H28" s="208"/>
      <c r="I28" s="208"/>
      <c r="J28" s="208"/>
      <c r="K28" s="208"/>
      <c r="L28" s="208"/>
      <c r="M28" s="208"/>
      <c r="N28" s="208"/>
      <c r="O28" s="208"/>
      <c r="P28" s="208"/>
      <c r="Q28" s="65"/>
      <c r="R28" s="65"/>
      <c r="S28" s="65"/>
      <c r="T28" s="65"/>
      <c r="U28" s="65"/>
    </row>
    <row r="29" spans="1:21" x14ac:dyDescent="0.25">
      <c r="A29" s="215" t="s">
        <v>2208</v>
      </c>
      <c r="B29" s="216"/>
      <c r="C29" s="218" t="s">
        <v>2209</v>
      </c>
      <c r="D29" s="218"/>
      <c r="E29" s="218"/>
      <c r="F29" s="218"/>
      <c r="G29" s="218"/>
      <c r="H29" s="218"/>
      <c r="I29" s="218"/>
      <c r="J29" s="218"/>
      <c r="K29" s="218"/>
      <c r="L29" s="218"/>
      <c r="M29" s="218"/>
      <c r="N29" s="218"/>
      <c r="O29" s="218"/>
      <c r="P29" s="218"/>
      <c r="Q29" s="218"/>
      <c r="R29" s="218"/>
      <c r="S29" s="218"/>
      <c r="T29" s="218"/>
      <c r="U29" s="218"/>
    </row>
    <row r="30" spans="1:21" x14ac:dyDescent="0.25">
      <c r="A30" s="217"/>
      <c r="B30" s="217"/>
      <c r="C30" s="29" t="s">
        <v>2210</v>
      </c>
      <c r="D30" s="29" t="s">
        <v>2211</v>
      </c>
      <c r="E30" s="29" t="s">
        <v>2212</v>
      </c>
      <c r="F30" s="29" t="s">
        <v>2213</v>
      </c>
      <c r="G30" s="29" t="s">
        <v>2214</v>
      </c>
      <c r="H30" s="29" t="s">
        <v>2215</v>
      </c>
      <c r="I30" s="29" t="s">
        <v>2216</v>
      </c>
      <c r="J30" s="29" t="s">
        <v>2217</v>
      </c>
      <c r="K30" s="29" t="s">
        <v>2218</v>
      </c>
      <c r="L30" s="29" t="s">
        <v>2219</v>
      </c>
      <c r="M30" s="29" t="s">
        <v>2220</v>
      </c>
      <c r="N30" s="29" t="s">
        <v>2221</v>
      </c>
      <c r="O30" s="29" t="s">
        <v>2222</v>
      </c>
      <c r="P30" s="29" t="s">
        <v>2223</v>
      </c>
      <c r="Q30" s="29" t="s">
        <v>2224</v>
      </c>
      <c r="R30" s="29" t="s">
        <v>2225</v>
      </c>
      <c r="S30" s="29" t="s">
        <v>2226</v>
      </c>
      <c r="T30" s="29" t="s">
        <v>2227</v>
      </c>
      <c r="U30" s="29" t="s">
        <v>2228</v>
      </c>
    </row>
    <row r="31" spans="1:21" x14ac:dyDescent="0.25">
      <c r="A31" s="57"/>
      <c r="B31" s="58"/>
      <c r="C31" s="214" t="s">
        <v>2261</v>
      </c>
      <c r="D31" s="214"/>
      <c r="E31" s="214"/>
      <c r="F31" s="214"/>
      <c r="G31" s="214"/>
      <c r="H31" s="214"/>
      <c r="I31" s="214"/>
      <c r="J31" s="214"/>
      <c r="K31" s="214"/>
      <c r="L31" s="214"/>
      <c r="M31" s="214"/>
      <c r="N31" s="214"/>
      <c r="O31" s="214"/>
      <c r="P31" s="214"/>
      <c r="Q31" s="214"/>
      <c r="R31" s="214"/>
      <c r="S31" s="214"/>
      <c r="T31" s="214"/>
      <c r="U31" s="214"/>
    </row>
    <row r="32" spans="1:21" x14ac:dyDescent="0.25">
      <c r="A32" s="59" t="s">
        <v>2230</v>
      </c>
      <c r="B32" s="60"/>
      <c r="C32" s="61">
        <v>13.568878911676268</v>
      </c>
      <c r="D32" s="61">
        <v>15.343158416676456</v>
      </c>
      <c r="E32" s="61">
        <v>15.681870262991543</v>
      </c>
      <c r="F32" s="61">
        <v>14.826782372669753</v>
      </c>
      <c r="G32" s="61">
        <v>14.618063566651331</v>
      </c>
      <c r="H32" s="61">
        <v>14.254310016300039</v>
      </c>
      <c r="I32" s="61">
        <v>13.663988703513915</v>
      </c>
      <c r="J32" s="61">
        <v>12.85769235024709</v>
      </c>
      <c r="K32" s="61">
        <v>12.046304370268746</v>
      </c>
      <c r="L32" s="61">
        <v>11.398957646308217</v>
      </c>
      <c r="M32" s="61">
        <v>11.154485208205529</v>
      </c>
      <c r="N32" s="61">
        <v>11.024164627101865</v>
      </c>
      <c r="O32" s="61">
        <v>10.942742735349357</v>
      </c>
      <c r="P32" s="61">
        <v>10.350155385155297</v>
      </c>
      <c r="Q32" s="61">
        <v>9.7515532683407589</v>
      </c>
      <c r="R32" s="61">
        <v>10.121021036542594</v>
      </c>
      <c r="S32" s="61">
        <v>11.530343388497302</v>
      </c>
      <c r="T32" s="61">
        <v>12.014265980756408</v>
      </c>
      <c r="U32" s="61">
        <v>11.223376834146388</v>
      </c>
    </row>
    <row r="33" spans="1:21" x14ac:dyDescent="0.25">
      <c r="A33" s="59" t="s">
        <v>2231</v>
      </c>
      <c r="B33" s="60"/>
      <c r="C33" s="61">
        <v>24.762704324889889</v>
      </c>
      <c r="D33" s="61">
        <v>26.794077385889221</v>
      </c>
      <c r="E33" s="61">
        <v>27.398057912053492</v>
      </c>
      <c r="F33" s="61">
        <v>26.730464004757021</v>
      </c>
      <c r="G33" s="61">
        <v>26.821780674227242</v>
      </c>
      <c r="H33" s="61">
        <v>26.517590322017469</v>
      </c>
      <c r="I33" s="61">
        <v>25.460488803928357</v>
      </c>
      <c r="J33" s="61">
        <v>23.897499663791351</v>
      </c>
      <c r="K33" s="61">
        <v>21.110910197675814</v>
      </c>
      <c r="L33" s="61">
        <v>19.042379407557185</v>
      </c>
      <c r="M33" s="61">
        <v>18.993404460144323</v>
      </c>
      <c r="N33" s="61">
        <v>18.748988114860424</v>
      </c>
      <c r="O33" s="61">
        <v>18.770699583411869</v>
      </c>
      <c r="P33" s="61">
        <v>18.390391217625965</v>
      </c>
      <c r="Q33" s="61">
        <v>17.996359625001681</v>
      </c>
      <c r="R33" s="61">
        <v>18.613381477210915</v>
      </c>
      <c r="S33" s="61">
        <v>19.587466561104826</v>
      </c>
      <c r="T33" s="61">
        <v>19.289587663581788</v>
      </c>
      <c r="U33" s="61">
        <v>18.464855486167369</v>
      </c>
    </row>
    <row r="34" spans="1:21" x14ac:dyDescent="0.25">
      <c r="A34" s="59" t="s">
        <v>2232</v>
      </c>
      <c r="B34" s="60"/>
      <c r="C34" s="61">
        <v>51.115536300584772</v>
      </c>
      <c r="D34" s="61">
        <v>54.550115169284808</v>
      </c>
      <c r="E34" s="61">
        <v>54.700610917475878</v>
      </c>
      <c r="F34" s="61">
        <v>54.667770733174315</v>
      </c>
      <c r="G34" s="61">
        <v>54.480045538717803</v>
      </c>
      <c r="H34" s="61">
        <v>54.206577211127652</v>
      </c>
      <c r="I34" s="61">
        <v>53.297357708339291</v>
      </c>
      <c r="J34" s="61">
        <v>52.995807818727727</v>
      </c>
      <c r="K34" s="61">
        <v>53.507783664272466</v>
      </c>
      <c r="L34" s="61">
        <v>54.2427806555716</v>
      </c>
      <c r="M34" s="61">
        <v>52.989517347989121</v>
      </c>
      <c r="N34" s="61">
        <v>50.992390478783619</v>
      </c>
      <c r="O34" s="61">
        <v>50.989283897784873</v>
      </c>
      <c r="P34" s="61">
        <v>50.387091729009725</v>
      </c>
      <c r="Q34" s="61">
        <v>49.378883028837933</v>
      </c>
      <c r="R34" s="61">
        <v>48.884538756595447</v>
      </c>
      <c r="S34" s="61">
        <v>49.270498292600756</v>
      </c>
      <c r="T34" s="61">
        <v>48.513008666926041</v>
      </c>
      <c r="U34" s="61">
        <v>48.870825077276692</v>
      </c>
    </row>
    <row r="35" spans="1:21" x14ac:dyDescent="0.25">
      <c r="A35" s="59" t="s">
        <v>2233</v>
      </c>
      <c r="B35" s="60"/>
      <c r="C35" s="61">
        <v>53.968296321451525</v>
      </c>
      <c r="D35" s="61">
        <v>56.570588235294117</v>
      </c>
      <c r="E35" s="61">
        <v>57.708159524174377</v>
      </c>
      <c r="F35" s="61">
        <v>57.63070207174232</v>
      </c>
      <c r="G35" s="61">
        <v>59.134167577856068</v>
      </c>
      <c r="H35" s="61">
        <v>59.553826498493521</v>
      </c>
      <c r="I35" s="61">
        <v>58.083052545305527</v>
      </c>
      <c r="J35" s="61">
        <v>57.346259155285594</v>
      </c>
      <c r="K35" s="61">
        <v>57.385005650131838</v>
      </c>
      <c r="L35" s="61">
        <v>58.116865049441792</v>
      </c>
      <c r="M35" s="61">
        <v>57.598501299674062</v>
      </c>
      <c r="N35" s="61">
        <v>56.519932439371601</v>
      </c>
      <c r="O35" s="61">
        <v>56.898586786614345</v>
      </c>
      <c r="P35" s="61">
        <v>56.429572208218104</v>
      </c>
      <c r="Q35" s="61">
        <v>55.286116006149001</v>
      </c>
      <c r="R35" s="61">
        <v>54.955686810447467</v>
      </c>
      <c r="S35" s="61">
        <v>54.206897441354982</v>
      </c>
      <c r="T35" s="61">
        <v>53.032448352793381</v>
      </c>
      <c r="U35" s="61">
        <v>53.125289245319109</v>
      </c>
    </row>
    <row r="36" spans="1:21" x14ac:dyDescent="0.25">
      <c r="A36" s="59" t="s">
        <v>2234</v>
      </c>
      <c r="B36" s="60"/>
      <c r="C36" s="61">
        <v>52.449088377051602</v>
      </c>
      <c r="D36" s="61">
        <v>55.836151740491637</v>
      </c>
      <c r="E36" s="61">
        <v>57.578061651756641</v>
      </c>
      <c r="F36" s="61">
        <v>58.24423989848566</v>
      </c>
      <c r="G36" s="61">
        <v>59.810931174595396</v>
      </c>
      <c r="H36" s="61">
        <v>60.05835588324441</v>
      </c>
      <c r="I36" s="61">
        <v>59.277149002060611</v>
      </c>
      <c r="J36" s="61">
        <v>58.962985727751651</v>
      </c>
      <c r="K36" s="61">
        <v>59.560205928346775</v>
      </c>
      <c r="L36" s="61">
        <v>60.233866621369692</v>
      </c>
      <c r="M36" s="61">
        <v>59.778284936881697</v>
      </c>
      <c r="N36" s="61">
        <v>59.296298858526463</v>
      </c>
      <c r="O36" s="61">
        <v>60.137535110195387</v>
      </c>
      <c r="P36" s="61">
        <v>60.488800103456967</v>
      </c>
      <c r="Q36" s="61">
        <v>60.020888538363302</v>
      </c>
      <c r="R36" s="61">
        <v>59.86910216174838</v>
      </c>
      <c r="S36" s="61">
        <v>59.498149002667979</v>
      </c>
      <c r="T36" s="61">
        <v>58.744981100444292</v>
      </c>
      <c r="U36" s="61">
        <v>58.581364466245454</v>
      </c>
    </row>
    <row r="37" spans="1:21" x14ac:dyDescent="0.25">
      <c r="A37" s="24" t="s">
        <v>2235</v>
      </c>
      <c r="B37" s="60"/>
      <c r="C37" s="61">
        <v>48.794808185779374</v>
      </c>
      <c r="D37" s="61">
        <v>52.128882784565491</v>
      </c>
      <c r="E37" s="61">
        <v>54.128166915052155</v>
      </c>
      <c r="F37" s="61">
        <v>55.07074218516852</v>
      </c>
      <c r="G37" s="61">
        <v>57.11222696752121</v>
      </c>
      <c r="H37" s="61">
        <v>57.961078501879761</v>
      </c>
      <c r="I37" s="61">
        <v>57.543334076664046</v>
      </c>
      <c r="J37" s="61">
        <v>57.368931919546874</v>
      </c>
      <c r="K37" s="61">
        <v>58.175331862811454</v>
      </c>
      <c r="L37" s="61">
        <v>59.53584041603601</v>
      </c>
      <c r="M37" s="61">
        <v>58.971112727565611</v>
      </c>
      <c r="N37" s="61">
        <v>58.14829227115311</v>
      </c>
      <c r="O37" s="61">
        <v>58.523229588476255</v>
      </c>
      <c r="P37" s="61">
        <v>58.351985911422098</v>
      </c>
      <c r="Q37" s="61">
        <v>58.291158082762728</v>
      </c>
      <c r="R37" s="61">
        <v>58.517606461293106</v>
      </c>
      <c r="S37" s="61">
        <v>58.359412222562909</v>
      </c>
      <c r="T37" s="61">
        <v>58.619414961717531</v>
      </c>
      <c r="U37" s="61">
        <v>59.528690667949711</v>
      </c>
    </row>
    <row r="38" spans="1:21" x14ac:dyDescent="0.25">
      <c r="A38" s="24" t="s">
        <v>2236</v>
      </c>
      <c r="B38" s="60"/>
      <c r="C38" s="61">
        <v>29.885547321721479</v>
      </c>
      <c r="D38" s="61">
        <v>34.39602276364279</v>
      </c>
      <c r="E38" s="61">
        <v>37.078471385405379</v>
      </c>
      <c r="F38" s="61">
        <v>38.775276220590278</v>
      </c>
      <c r="G38" s="61">
        <v>40.902047767693787</v>
      </c>
      <c r="H38" s="61">
        <v>42.175975068210612</v>
      </c>
      <c r="I38" s="61">
        <v>42.46301662345585</v>
      </c>
      <c r="J38" s="61">
        <v>41.879608299368996</v>
      </c>
      <c r="K38" s="61">
        <v>36.925418993980372</v>
      </c>
      <c r="L38" s="61">
        <v>32.745379775058218</v>
      </c>
      <c r="M38" s="61">
        <v>31.49704525525182</v>
      </c>
      <c r="N38" s="61">
        <v>28.271665550844304</v>
      </c>
      <c r="O38" s="61">
        <v>26.46402362238916</v>
      </c>
      <c r="P38" s="61">
        <v>25.60883741848437</v>
      </c>
      <c r="Q38" s="61">
        <v>24.939588834840592</v>
      </c>
      <c r="R38" s="61">
        <v>25.949183500200661</v>
      </c>
      <c r="S38" s="61">
        <v>30.835596332151972</v>
      </c>
      <c r="T38" s="61">
        <v>40.786079475163092</v>
      </c>
      <c r="U38" s="61">
        <v>48.746807310456134</v>
      </c>
    </row>
    <row r="39" spans="1:21" x14ac:dyDescent="0.25">
      <c r="A39" s="24" t="s">
        <v>2237</v>
      </c>
      <c r="B39" s="60"/>
      <c r="C39" s="61">
        <v>14.313870856915539</v>
      </c>
      <c r="D39" s="61">
        <v>16.209097782499256</v>
      </c>
      <c r="E39" s="61">
        <v>17.454026458802218</v>
      </c>
      <c r="F39" s="61">
        <v>19.077869360107304</v>
      </c>
      <c r="G39" s="61">
        <v>20.658941512690248</v>
      </c>
      <c r="H39" s="61">
        <v>20.808207834688822</v>
      </c>
      <c r="I39" s="61">
        <v>20.167886793996157</v>
      </c>
      <c r="J39" s="61">
        <v>19.683936719693406</v>
      </c>
      <c r="K39" s="61">
        <v>15.810007452142743</v>
      </c>
      <c r="L39" s="61">
        <v>12.512662164189292</v>
      </c>
      <c r="M39" s="61">
        <v>12.786629278467332</v>
      </c>
      <c r="N39" s="61">
        <v>11.830729817967974</v>
      </c>
      <c r="O39" s="61">
        <v>10.892264645954821</v>
      </c>
      <c r="P39" s="61">
        <v>10.795995743320177</v>
      </c>
      <c r="Q39" s="61">
        <v>10.7702504299677</v>
      </c>
      <c r="R39" s="61">
        <v>11.568748616237686</v>
      </c>
      <c r="S39" s="61">
        <v>12.844479188415367</v>
      </c>
      <c r="T39" s="61">
        <v>13.476026102950438</v>
      </c>
      <c r="U39" s="61">
        <v>13.805384402566098</v>
      </c>
    </row>
    <row r="40" spans="1:21" x14ac:dyDescent="0.25">
      <c r="A40" s="24" t="s">
        <v>2238</v>
      </c>
      <c r="B40" s="60"/>
      <c r="C40" s="61">
        <v>5.6419756219284221</v>
      </c>
      <c r="D40" s="61">
        <v>6.5575865325851437</v>
      </c>
      <c r="E40" s="61">
        <v>7.288783118625207</v>
      </c>
      <c r="F40" s="61">
        <v>7.8451784110614584</v>
      </c>
      <c r="G40" s="61">
        <v>8.5433371270607523</v>
      </c>
      <c r="H40" s="61">
        <v>8.3974810972500435</v>
      </c>
      <c r="I40" s="61">
        <v>7.8708450799627228</v>
      </c>
      <c r="J40" s="61">
        <v>7.5086899908785902</v>
      </c>
      <c r="K40" s="61">
        <v>5.2806797996863866</v>
      </c>
      <c r="L40" s="61">
        <v>3.4873442466894451</v>
      </c>
      <c r="M40" s="61">
        <v>3.50013397642015</v>
      </c>
      <c r="N40" s="61">
        <v>3.54248196301723</v>
      </c>
      <c r="O40" s="61">
        <v>3.6803783581725686</v>
      </c>
      <c r="P40" s="61">
        <v>3.7680263617353473</v>
      </c>
      <c r="Q40" s="61">
        <v>3.8154144011362532</v>
      </c>
      <c r="R40" s="61">
        <v>4.1491315288531672</v>
      </c>
      <c r="S40" s="61">
        <v>4.6462814303196396</v>
      </c>
      <c r="T40" s="61">
        <v>4.7260563742255366</v>
      </c>
      <c r="U40" s="61">
        <v>4.819691102154307</v>
      </c>
    </row>
    <row r="41" spans="1:21" x14ac:dyDescent="0.25">
      <c r="A41" s="24" t="s">
        <v>2239</v>
      </c>
      <c r="B41" s="60"/>
      <c r="C41" s="61">
        <v>1.3821972169552288</v>
      </c>
      <c r="D41" s="61">
        <v>1.6108484370895719</v>
      </c>
      <c r="E41" s="61">
        <v>1.805735499302372</v>
      </c>
      <c r="F41" s="61">
        <v>1.9201235670554668</v>
      </c>
      <c r="G41" s="61">
        <v>2.127139844844578</v>
      </c>
      <c r="H41" s="61">
        <v>2.0270105918060124</v>
      </c>
      <c r="I41" s="61">
        <v>1.9003587170343252</v>
      </c>
      <c r="J41" s="61">
        <v>1.801435695895844</v>
      </c>
      <c r="K41" s="61">
        <v>1.1935399649397636</v>
      </c>
      <c r="L41" s="61">
        <v>0.79362440810627244</v>
      </c>
      <c r="M41" s="61">
        <v>0.79748391786051509</v>
      </c>
      <c r="N41" s="61">
        <v>0.78885717567459213</v>
      </c>
      <c r="O41" s="61">
        <v>0.84182247474115424</v>
      </c>
      <c r="P41" s="61">
        <v>0.84770207038010381</v>
      </c>
      <c r="Q41" s="61">
        <v>0.82648923004078556</v>
      </c>
      <c r="R41" s="61">
        <v>0.93465047001314283</v>
      </c>
      <c r="S41" s="61">
        <v>1.0554933631856709</v>
      </c>
      <c r="T41" s="61">
        <v>1.0696120866514995</v>
      </c>
      <c r="U41" s="61">
        <v>1.1184305347135675</v>
      </c>
    </row>
    <row r="42" spans="1:21" x14ac:dyDescent="0.25">
      <c r="A42" s="57" t="s">
        <v>2256</v>
      </c>
      <c r="B42" s="58"/>
      <c r="C42" s="61"/>
      <c r="D42" s="23"/>
      <c r="E42" s="61"/>
      <c r="F42" s="61"/>
      <c r="G42" s="61"/>
      <c r="H42" s="61"/>
      <c r="I42" s="61"/>
      <c r="J42" s="61"/>
      <c r="K42" s="61"/>
      <c r="L42" s="61"/>
      <c r="M42" s="61"/>
      <c r="N42" s="61"/>
      <c r="O42" s="61"/>
      <c r="P42" s="61"/>
      <c r="Q42" s="61"/>
      <c r="R42" s="61"/>
      <c r="S42" s="61"/>
      <c r="T42" s="61"/>
      <c r="U42" s="61"/>
    </row>
    <row r="43" spans="1:21" x14ac:dyDescent="0.25">
      <c r="A43" s="59" t="s">
        <v>2262</v>
      </c>
      <c r="B43" s="60"/>
      <c r="C43" s="61">
        <v>32.190261899864154</v>
      </c>
      <c r="D43" s="61">
        <v>34.827708662027966</v>
      </c>
      <c r="E43" s="61">
        <v>35.864533640513066</v>
      </c>
      <c r="F43" s="61">
        <v>36.056779021237091</v>
      </c>
      <c r="G43" s="61">
        <v>36.837753488333306</v>
      </c>
      <c r="H43" s="61">
        <v>36.974400356730627</v>
      </c>
      <c r="I43" s="61">
        <v>36.32612634202669</v>
      </c>
      <c r="J43" s="61">
        <v>35.777856559945157</v>
      </c>
      <c r="K43" s="61">
        <v>34.814942065193662</v>
      </c>
      <c r="L43" s="61">
        <v>34.340933125300722</v>
      </c>
      <c r="M43" s="61">
        <v>34.085911206946577</v>
      </c>
      <c r="N43" s="61">
        <v>33.406614521073415</v>
      </c>
      <c r="O43" s="61">
        <v>33.584050030048104</v>
      </c>
      <c r="P43" s="61">
        <v>33.412473238267772</v>
      </c>
      <c r="Q43" s="61">
        <v>32.998539716750741</v>
      </c>
      <c r="R43" s="61">
        <v>33.282048189335214</v>
      </c>
      <c r="S43" s="61">
        <v>34.095894657930906</v>
      </c>
      <c r="T43" s="61">
        <v>34.689360396823595</v>
      </c>
      <c r="U43" s="61">
        <v>35.338179251168143</v>
      </c>
    </row>
    <row r="44" spans="1:21" x14ac:dyDescent="0.25">
      <c r="A44" s="62" t="s">
        <v>2267</v>
      </c>
      <c r="B44" s="63"/>
      <c r="C44" s="64">
        <v>33.290478191607534</v>
      </c>
      <c r="D44" s="61">
        <v>35.879843004723604</v>
      </c>
      <c r="E44" s="64">
        <v>36.8451490189154</v>
      </c>
      <c r="F44" s="64">
        <v>36.968734083153137</v>
      </c>
      <c r="G44" s="64">
        <v>37.710339227817023</v>
      </c>
      <c r="H44" s="64">
        <v>37.795418472652742</v>
      </c>
      <c r="I44" s="64">
        <v>37.050643277396105</v>
      </c>
      <c r="J44" s="64">
        <v>36.384545718083039</v>
      </c>
      <c r="K44" s="64">
        <v>35.276759418507744</v>
      </c>
      <c r="L44" s="64">
        <v>34.602147750810374</v>
      </c>
      <c r="M44" s="64">
        <v>34.127354634682362</v>
      </c>
      <c r="N44" s="64">
        <v>33.209769766127501</v>
      </c>
      <c r="O44" s="64">
        <v>33.168438971517531</v>
      </c>
      <c r="P44" s="64">
        <v>32.806355696646285</v>
      </c>
      <c r="Q44" s="64">
        <v>32.242103687875968</v>
      </c>
      <c r="R44" s="64">
        <v>32.441822303309863</v>
      </c>
      <c r="S44" s="64">
        <v>33.236306649284728</v>
      </c>
      <c r="T44" s="64">
        <v>33.752356424248582</v>
      </c>
      <c r="U44" s="64">
        <v>34.243006901080797</v>
      </c>
    </row>
    <row r="45" spans="1:21" x14ac:dyDescent="0.25">
      <c r="A45" s="57" t="s">
        <v>2241</v>
      </c>
      <c r="B45" s="58"/>
      <c r="C45" s="61"/>
      <c r="D45" s="64"/>
      <c r="E45" s="61"/>
      <c r="F45" s="61"/>
      <c r="G45" s="61"/>
      <c r="H45" s="61"/>
      <c r="I45" s="61"/>
      <c r="J45" s="61"/>
      <c r="K45" s="61"/>
      <c r="L45" s="61"/>
      <c r="M45" s="61"/>
      <c r="N45" s="61"/>
      <c r="O45" s="61"/>
      <c r="P45" s="61"/>
      <c r="Q45" s="61"/>
      <c r="R45" s="61"/>
      <c r="S45" s="61"/>
      <c r="T45" s="61"/>
      <c r="U45" s="61"/>
    </row>
    <row r="46" spans="1:21" x14ac:dyDescent="0.25">
      <c r="A46" s="59" t="s">
        <v>2262</v>
      </c>
      <c r="B46" s="60"/>
      <c r="C46" s="61">
        <v>51.627250788709532</v>
      </c>
      <c r="D46" s="61">
        <v>54.836815352546878</v>
      </c>
      <c r="E46" s="61">
        <v>55.967288173782727</v>
      </c>
      <c r="F46" s="61">
        <v>56.274587858018108</v>
      </c>
      <c r="G46" s="61">
        <v>57.322386785504129</v>
      </c>
      <c r="H46" s="61">
        <v>57.574857256239085</v>
      </c>
      <c r="I46" s="61">
        <v>56.672451311726526</v>
      </c>
      <c r="J46" s="61">
        <v>56.298103504692257</v>
      </c>
      <c r="K46" s="61">
        <v>56.774169210618176</v>
      </c>
      <c r="L46" s="61">
        <v>57.631655864491073</v>
      </c>
      <c r="M46" s="61">
        <v>56.920517460889329</v>
      </c>
      <c r="N46" s="61">
        <v>55.781864411531743</v>
      </c>
      <c r="O46" s="61">
        <v>56.183192393348882</v>
      </c>
      <c r="P46" s="61">
        <v>55.949245989118936</v>
      </c>
      <c r="Q46" s="61">
        <v>55.235092651489992</v>
      </c>
      <c r="R46" s="61">
        <v>55.027297520982707</v>
      </c>
      <c r="S46" s="61">
        <v>54.837205368348144</v>
      </c>
      <c r="T46" s="61">
        <v>54.190488589655359</v>
      </c>
      <c r="U46" s="61">
        <v>54.530392268566807</v>
      </c>
    </row>
    <row r="47" spans="1:21" x14ac:dyDescent="0.25">
      <c r="A47" s="59" t="s">
        <v>2267</v>
      </c>
      <c r="B47" s="60"/>
      <c r="C47" s="61">
        <v>51.742194755794607</v>
      </c>
      <c r="D47" s="61">
        <v>54.928415853175117</v>
      </c>
      <c r="E47" s="61">
        <v>56.013798312778277</v>
      </c>
      <c r="F47" s="61">
        <v>56.294355712480609</v>
      </c>
      <c r="G47" s="61">
        <v>57.330954160571473</v>
      </c>
      <c r="H47" s="61">
        <v>57.553908080577152</v>
      </c>
      <c r="I47" s="61">
        <v>56.611698472061057</v>
      </c>
      <c r="J47" s="61">
        <v>56.215064421974162</v>
      </c>
      <c r="K47" s="61">
        <v>56.672932768388101</v>
      </c>
      <c r="L47" s="61">
        <v>57.505812193623804</v>
      </c>
      <c r="M47" s="61">
        <v>56.742050347737297</v>
      </c>
      <c r="N47" s="61">
        <v>55.524554781273977</v>
      </c>
      <c r="O47" s="61">
        <v>55.872043473804169</v>
      </c>
      <c r="P47" s="61">
        <v>55.587681961355322</v>
      </c>
      <c r="Q47" s="61">
        <v>54.829675451904549</v>
      </c>
      <c r="R47" s="61">
        <v>54.58730368724774</v>
      </c>
      <c r="S47" s="61">
        <v>54.406819839769568</v>
      </c>
      <c r="T47" s="61">
        <v>53.70050064627717</v>
      </c>
      <c r="U47" s="61">
        <v>53.996086821441509</v>
      </c>
    </row>
    <row r="48" spans="1:21" x14ac:dyDescent="0.25">
      <c r="A48" s="57" t="s">
        <v>2242</v>
      </c>
      <c r="B48" s="60"/>
      <c r="C48" s="61"/>
      <c r="D48" s="61"/>
      <c r="E48" s="61"/>
      <c r="F48" s="61"/>
      <c r="G48" s="61"/>
      <c r="H48" s="61"/>
      <c r="I48" s="61"/>
      <c r="J48" s="61"/>
      <c r="K48" s="61"/>
      <c r="L48" s="61"/>
      <c r="M48" s="61"/>
      <c r="N48" s="61"/>
      <c r="O48" s="61"/>
      <c r="P48" s="61"/>
      <c r="Q48" s="61"/>
      <c r="R48" s="61"/>
      <c r="S48" s="61"/>
      <c r="T48" s="61"/>
      <c r="U48" s="61"/>
    </row>
    <row r="49" spans="1:21" x14ac:dyDescent="0.25">
      <c r="A49" s="59" t="s">
        <v>2262</v>
      </c>
      <c r="B49" s="60"/>
      <c r="C49" s="61" t="s">
        <v>2160</v>
      </c>
      <c r="D49" s="61" t="s">
        <v>2160</v>
      </c>
      <c r="E49" s="61" t="s">
        <v>2160</v>
      </c>
      <c r="F49" s="61" t="s">
        <v>2160</v>
      </c>
      <c r="G49" s="61" t="s">
        <v>2160</v>
      </c>
      <c r="H49" s="61" t="s">
        <v>2160</v>
      </c>
      <c r="I49" s="61" t="s">
        <v>2160</v>
      </c>
      <c r="J49" s="61" t="s">
        <v>2160</v>
      </c>
      <c r="K49" s="61" t="s">
        <v>2160</v>
      </c>
      <c r="L49" s="61" t="s">
        <v>2160</v>
      </c>
      <c r="M49" s="61" t="s">
        <v>2160</v>
      </c>
      <c r="N49" s="61" t="s">
        <v>2160</v>
      </c>
      <c r="O49" s="61" t="s">
        <v>2160</v>
      </c>
      <c r="P49" s="61" t="s">
        <v>2160</v>
      </c>
      <c r="Q49" s="61" t="s">
        <v>2160</v>
      </c>
      <c r="R49" s="61" t="s">
        <v>2160</v>
      </c>
      <c r="S49" s="61" t="s">
        <v>2160</v>
      </c>
      <c r="T49" s="61" t="s">
        <v>2160</v>
      </c>
      <c r="U49" s="61">
        <v>53.748411669897678</v>
      </c>
    </row>
    <row r="50" spans="1:21" x14ac:dyDescent="0.25">
      <c r="A50" s="66" t="s">
        <v>2267</v>
      </c>
      <c r="B50" s="67"/>
      <c r="C50" s="68" t="s">
        <v>2160</v>
      </c>
      <c r="D50" s="68" t="s">
        <v>2160</v>
      </c>
      <c r="E50" s="68" t="s">
        <v>2160</v>
      </c>
      <c r="F50" s="68" t="s">
        <v>2160</v>
      </c>
      <c r="G50" s="68" t="s">
        <v>2160</v>
      </c>
      <c r="H50" s="68" t="s">
        <v>2160</v>
      </c>
      <c r="I50" s="68" t="s">
        <v>2160</v>
      </c>
      <c r="J50" s="68" t="s">
        <v>2160</v>
      </c>
      <c r="K50" s="68" t="s">
        <v>2160</v>
      </c>
      <c r="L50" s="68" t="s">
        <v>2160</v>
      </c>
      <c r="M50" s="68" t="s">
        <v>2160</v>
      </c>
      <c r="N50" s="68" t="s">
        <v>2160</v>
      </c>
      <c r="O50" s="68" t="s">
        <v>2160</v>
      </c>
      <c r="P50" s="68" t="s">
        <v>2160</v>
      </c>
      <c r="Q50" s="68" t="s">
        <v>2160</v>
      </c>
      <c r="R50" s="68" t="s">
        <v>2160</v>
      </c>
      <c r="S50" s="68" t="s">
        <v>2160</v>
      </c>
      <c r="T50" s="68" t="s">
        <v>2160</v>
      </c>
      <c r="U50" s="68">
        <v>53.243466872522369</v>
      </c>
    </row>
    <row r="51" spans="1:21" s="117" customFormat="1" ht="15.75" customHeight="1" x14ac:dyDescent="0.2">
      <c r="A51" s="125" t="s">
        <v>2243</v>
      </c>
      <c r="B51" s="125"/>
      <c r="C51" s="126"/>
      <c r="D51" s="126"/>
      <c r="E51" s="126"/>
      <c r="F51" s="126"/>
      <c r="G51" s="126"/>
      <c r="H51" s="126"/>
      <c r="I51" s="126"/>
      <c r="J51" s="126"/>
      <c r="K51" s="126"/>
      <c r="L51" s="126"/>
      <c r="M51" s="126"/>
      <c r="N51" s="126"/>
      <c r="O51" s="126"/>
      <c r="P51" s="126"/>
      <c r="Q51" s="126"/>
      <c r="R51" s="126"/>
      <c r="S51" s="126"/>
      <c r="T51" s="126"/>
      <c r="U51" s="126"/>
    </row>
    <row r="52" spans="1:21" s="117" customFormat="1" ht="11.25" x14ac:dyDescent="0.2">
      <c r="A52" s="127" t="s">
        <v>2244</v>
      </c>
      <c r="B52" s="133"/>
      <c r="C52" s="128"/>
      <c r="D52" s="128"/>
      <c r="E52" s="128"/>
      <c r="F52" s="128"/>
      <c r="G52" s="128"/>
      <c r="H52" s="128"/>
      <c r="I52" s="128"/>
      <c r="J52" s="128"/>
      <c r="K52" s="128"/>
      <c r="L52" s="128"/>
      <c r="M52" s="128"/>
      <c r="N52" s="128"/>
      <c r="O52" s="128"/>
      <c r="P52" s="128"/>
      <c r="Q52" s="128"/>
      <c r="R52" s="128"/>
      <c r="S52" s="128"/>
      <c r="T52" s="128"/>
      <c r="U52" s="128"/>
    </row>
    <row r="53" spans="1:21" s="117" customFormat="1" ht="11.25" x14ac:dyDescent="0.2">
      <c r="A53" s="129">
        <v>1</v>
      </c>
      <c r="B53" s="220" t="s">
        <v>2245</v>
      </c>
      <c r="C53" s="220"/>
      <c r="D53" s="220"/>
      <c r="E53" s="220"/>
      <c r="F53" s="220"/>
      <c r="G53" s="220"/>
      <c r="H53" s="220"/>
      <c r="I53" s="220"/>
      <c r="J53" s="220"/>
      <c r="K53" s="220"/>
      <c r="L53" s="220"/>
      <c r="M53" s="220"/>
      <c r="N53" s="220"/>
      <c r="O53" s="220"/>
      <c r="P53" s="220"/>
      <c r="Q53" s="220"/>
      <c r="R53" s="220"/>
      <c r="S53" s="220"/>
      <c r="T53" s="220"/>
      <c r="U53" s="220"/>
    </row>
    <row r="54" spans="1:21" s="131" customFormat="1" ht="11.25" x14ac:dyDescent="0.25">
      <c r="A54" s="59">
        <v>2</v>
      </c>
      <c r="B54" s="213" t="s">
        <v>2246</v>
      </c>
      <c r="C54" s="213"/>
      <c r="D54" s="213"/>
      <c r="E54" s="213"/>
      <c r="F54" s="213"/>
      <c r="G54" s="213"/>
      <c r="H54" s="213"/>
      <c r="I54" s="213"/>
      <c r="J54" s="213"/>
      <c r="K54" s="213"/>
      <c r="L54" s="213"/>
      <c r="M54" s="213"/>
      <c r="N54" s="213"/>
      <c r="O54" s="213"/>
      <c r="P54" s="213"/>
      <c r="Q54" s="60"/>
      <c r="R54" s="60"/>
      <c r="S54" s="60"/>
      <c r="T54" s="60"/>
      <c r="U54" s="130"/>
    </row>
    <row r="55" spans="1:21" s="117" customFormat="1" ht="11.25" x14ac:dyDescent="0.2">
      <c r="A55" s="59">
        <v>3</v>
      </c>
      <c r="B55" s="219" t="s">
        <v>2268</v>
      </c>
      <c r="C55" s="219"/>
      <c r="D55" s="219"/>
      <c r="E55" s="219"/>
      <c r="F55" s="219"/>
      <c r="G55" s="219"/>
      <c r="H55" s="219"/>
      <c r="I55" s="219"/>
      <c r="J55" s="219"/>
      <c r="K55" s="219"/>
      <c r="L55" s="219"/>
      <c r="M55" s="219"/>
      <c r="N55" s="219"/>
      <c r="O55" s="219"/>
      <c r="P55" s="219"/>
      <c r="Q55" s="134"/>
      <c r="R55" s="128"/>
      <c r="S55" s="128"/>
      <c r="T55" s="128"/>
      <c r="U55" s="128"/>
    </row>
    <row r="56" spans="1:21" s="117" customFormat="1" ht="11.25" x14ac:dyDescent="0.2">
      <c r="A56" s="59">
        <v>4</v>
      </c>
      <c r="B56" s="213" t="s">
        <v>2269</v>
      </c>
      <c r="C56" s="213"/>
      <c r="D56" s="213"/>
      <c r="E56" s="213"/>
      <c r="F56" s="213"/>
      <c r="G56" s="213"/>
      <c r="H56" s="213"/>
      <c r="I56" s="213"/>
      <c r="J56" s="213"/>
      <c r="K56" s="213"/>
      <c r="L56" s="213"/>
      <c r="M56" s="213"/>
      <c r="N56" s="213"/>
      <c r="O56" s="213"/>
      <c r="P56" s="213"/>
      <c r="Q56" s="213"/>
      <c r="R56" s="128"/>
      <c r="S56" s="128"/>
      <c r="T56" s="128"/>
      <c r="U56" s="128"/>
    </row>
    <row r="57" spans="1:21" s="117" customFormat="1" ht="11.25" x14ac:dyDescent="0.2">
      <c r="A57" s="59">
        <v>5</v>
      </c>
      <c r="B57" s="213" t="s">
        <v>2270</v>
      </c>
      <c r="C57" s="213"/>
      <c r="D57" s="213"/>
      <c r="E57" s="213"/>
      <c r="F57" s="213"/>
      <c r="G57" s="213"/>
      <c r="H57" s="213"/>
      <c r="I57" s="213"/>
      <c r="J57" s="213"/>
      <c r="K57" s="213"/>
      <c r="L57" s="213"/>
      <c r="M57" s="213"/>
      <c r="N57" s="213"/>
      <c r="O57" s="213"/>
      <c r="P57" s="213"/>
      <c r="Q57" s="128"/>
      <c r="R57" s="128"/>
      <c r="S57" s="128"/>
      <c r="T57" s="128"/>
      <c r="U57" s="128"/>
    </row>
    <row r="58" spans="1:21" s="117" customFormat="1" ht="36.75" customHeight="1" x14ac:dyDescent="0.2">
      <c r="A58" s="59">
        <v>6</v>
      </c>
      <c r="B58" s="219" t="s">
        <v>2645</v>
      </c>
      <c r="C58" s="219"/>
      <c r="D58" s="219"/>
      <c r="E58" s="219"/>
      <c r="F58" s="219"/>
      <c r="G58" s="219"/>
      <c r="H58" s="219"/>
      <c r="I58" s="219"/>
      <c r="J58" s="219"/>
      <c r="K58" s="219"/>
      <c r="L58" s="219"/>
      <c r="M58" s="219"/>
      <c r="N58" s="219"/>
      <c r="O58" s="219"/>
      <c r="P58" s="219"/>
      <c r="Q58" s="219"/>
      <c r="R58" s="219"/>
      <c r="S58" s="219"/>
      <c r="T58" s="219"/>
      <c r="U58" s="219"/>
    </row>
    <row r="59" spans="1:21" s="131" customFormat="1" ht="17.25" customHeight="1" x14ac:dyDescent="0.25">
      <c r="A59" s="132" t="s">
        <v>2644</v>
      </c>
      <c r="B59" s="132"/>
      <c r="C59" s="130"/>
      <c r="D59" s="130"/>
      <c r="E59" s="130"/>
      <c r="F59" s="130"/>
      <c r="G59" s="130"/>
      <c r="H59" s="130"/>
      <c r="I59" s="130"/>
      <c r="J59" s="130"/>
      <c r="K59" s="130"/>
      <c r="L59" s="130"/>
      <c r="M59" s="130"/>
      <c r="N59" s="130"/>
      <c r="O59" s="130"/>
      <c r="P59" s="130"/>
      <c r="Q59" s="130"/>
      <c r="R59" s="130"/>
      <c r="S59" s="130"/>
      <c r="T59" s="130"/>
      <c r="U59" s="130"/>
    </row>
  </sheetData>
  <mergeCells count="19">
    <mergeCell ref="B58:U58"/>
    <mergeCell ref="B56:Q56"/>
    <mergeCell ref="B57:P57"/>
    <mergeCell ref="C31:U31"/>
    <mergeCell ref="B22:P22"/>
    <mergeCell ref="A29:B30"/>
    <mergeCell ref="C29:U29"/>
    <mergeCell ref="B55:P55"/>
    <mergeCell ref="B54:P54"/>
    <mergeCell ref="B53:U53"/>
    <mergeCell ref="A1:U1"/>
    <mergeCell ref="C5:U5"/>
    <mergeCell ref="A2:U2"/>
    <mergeCell ref="A28:P28"/>
    <mergeCell ref="A3:B4"/>
    <mergeCell ref="C3:U3"/>
    <mergeCell ref="B21:U21"/>
    <mergeCell ref="B23:U23"/>
    <mergeCell ref="B24:U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56"/>
  <sheetViews>
    <sheetView showGridLines="0" zoomScaleNormal="100" workbookViewId="0">
      <selection sqref="A1:K1"/>
    </sheetView>
  </sheetViews>
  <sheetFormatPr defaultRowHeight="15" x14ac:dyDescent="0.25"/>
  <cols>
    <col min="1" max="1" width="6.7109375" customWidth="1"/>
  </cols>
  <sheetData>
    <row r="1" spans="1:11" ht="79.5" customHeight="1" x14ac:dyDescent="0.25">
      <c r="A1" s="205"/>
      <c r="B1" s="205"/>
      <c r="C1" s="205"/>
      <c r="D1" s="205"/>
      <c r="E1" s="205"/>
      <c r="F1" s="205"/>
      <c r="G1" s="205"/>
      <c r="H1" s="205"/>
      <c r="I1" s="205"/>
      <c r="J1" s="205"/>
      <c r="K1" s="205"/>
    </row>
    <row r="2" spans="1:11" x14ac:dyDescent="0.25">
      <c r="A2" s="226" t="s">
        <v>2327</v>
      </c>
      <c r="B2" s="226"/>
      <c r="C2" s="227"/>
      <c r="D2" s="227"/>
      <c r="E2" s="227"/>
      <c r="F2" s="227"/>
      <c r="G2" s="227"/>
      <c r="H2" s="227"/>
      <c r="I2" s="227"/>
      <c r="J2" s="227"/>
      <c r="K2" s="227"/>
    </row>
    <row r="3" spans="1:11" x14ac:dyDescent="0.25">
      <c r="A3" s="36" t="s">
        <v>2249</v>
      </c>
      <c r="B3" s="36"/>
      <c r="C3" s="228" t="s">
        <v>2250</v>
      </c>
      <c r="D3" s="228"/>
      <c r="E3" s="228"/>
      <c r="F3" s="228"/>
      <c r="G3" s="228"/>
      <c r="H3" s="228"/>
      <c r="I3" s="228"/>
      <c r="J3" s="228"/>
      <c r="K3" s="48"/>
    </row>
    <row r="4" spans="1:11" x14ac:dyDescent="0.25">
      <c r="A4" s="49" t="s">
        <v>2251</v>
      </c>
      <c r="B4" s="49"/>
      <c r="C4" s="50" t="s">
        <v>2</v>
      </c>
      <c r="D4" s="50" t="s">
        <v>2252</v>
      </c>
      <c r="E4" s="50" t="s">
        <v>2253</v>
      </c>
      <c r="F4" s="50" t="s">
        <v>3</v>
      </c>
      <c r="G4" s="50" t="s">
        <v>4</v>
      </c>
      <c r="H4" s="50" t="s">
        <v>2254</v>
      </c>
      <c r="I4" s="50" t="s">
        <v>5</v>
      </c>
      <c r="J4" s="50" t="s">
        <v>6</v>
      </c>
      <c r="K4" s="50" t="s">
        <v>2255</v>
      </c>
    </row>
    <row r="5" spans="1:11" x14ac:dyDescent="0.25">
      <c r="A5" s="33"/>
      <c r="B5" s="33"/>
      <c r="C5" s="229" t="s">
        <v>2229</v>
      </c>
      <c r="D5" s="229"/>
      <c r="E5" s="229"/>
      <c r="F5" s="229"/>
      <c r="G5" s="229"/>
      <c r="H5" s="229"/>
      <c r="I5" s="229"/>
      <c r="J5" s="229"/>
      <c r="K5" s="229"/>
    </row>
    <row r="6" spans="1:11" x14ac:dyDescent="0.25">
      <c r="A6" s="33" t="s">
        <v>2230</v>
      </c>
      <c r="B6" s="33"/>
      <c r="C6" s="34">
        <v>16957</v>
      </c>
      <c r="D6" s="34">
        <v>17431</v>
      </c>
      <c r="E6" s="34">
        <v>37664</v>
      </c>
      <c r="F6" s="34">
        <v>10152</v>
      </c>
      <c r="G6" s="34">
        <v>5411</v>
      </c>
      <c r="H6" s="34">
        <v>4140</v>
      </c>
      <c r="I6" s="34">
        <v>1634</v>
      </c>
      <c r="J6" s="34">
        <v>662</v>
      </c>
      <c r="K6" s="34">
        <v>94051</v>
      </c>
    </row>
    <row r="7" spans="1:11" x14ac:dyDescent="0.25">
      <c r="A7" s="33" t="s">
        <v>2231</v>
      </c>
      <c r="B7" s="33"/>
      <c r="C7" s="34">
        <v>24412</v>
      </c>
      <c r="D7" s="34">
        <v>25222</v>
      </c>
      <c r="E7" s="34">
        <v>56234</v>
      </c>
      <c r="F7" s="34">
        <v>18329</v>
      </c>
      <c r="G7" s="34">
        <v>11182</v>
      </c>
      <c r="H7" s="34">
        <v>6198</v>
      </c>
      <c r="I7" s="34">
        <v>2064</v>
      </c>
      <c r="J7" s="34">
        <v>1093</v>
      </c>
      <c r="K7" s="34">
        <v>144734</v>
      </c>
    </row>
    <row r="8" spans="1:11" x14ac:dyDescent="0.25">
      <c r="A8" s="33" t="s">
        <v>2232</v>
      </c>
      <c r="B8" s="33"/>
      <c r="C8" s="34">
        <v>113382</v>
      </c>
      <c r="D8" s="34">
        <v>99409</v>
      </c>
      <c r="E8" s="34">
        <v>82183</v>
      </c>
      <c r="F8" s="34">
        <v>41673</v>
      </c>
      <c r="G8" s="34">
        <v>30721</v>
      </c>
      <c r="H8" s="34">
        <v>9598</v>
      </c>
      <c r="I8" s="34">
        <v>6008</v>
      </c>
      <c r="J8" s="34">
        <v>2403</v>
      </c>
      <c r="K8" s="34">
        <v>385377</v>
      </c>
    </row>
    <row r="9" spans="1:11" x14ac:dyDescent="0.25">
      <c r="A9" s="33" t="s">
        <v>2233</v>
      </c>
      <c r="B9" s="33"/>
      <c r="C9" s="34">
        <v>120436</v>
      </c>
      <c r="D9" s="34">
        <v>92960</v>
      </c>
      <c r="E9" s="34">
        <v>81826</v>
      </c>
      <c r="F9" s="34">
        <v>40839</v>
      </c>
      <c r="G9" s="34">
        <v>32219</v>
      </c>
      <c r="H9" s="34">
        <v>10464</v>
      </c>
      <c r="I9" s="34">
        <v>6208</v>
      </c>
      <c r="J9" s="34">
        <v>2474</v>
      </c>
      <c r="K9" s="34">
        <v>387426</v>
      </c>
    </row>
    <row r="10" spans="1:11" x14ac:dyDescent="0.25">
      <c r="A10" s="33" t="s">
        <v>2234</v>
      </c>
      <c r="B10" s="33"/>
      <c r="C10" s="34">
        <v>119312</v>
      </c>
      <c r="D10" s="34">
        <v>91434</v>
      </c>
      <c r="E10" s="34">
        <v>77902</v>
      </c>
      <c r="F10" s="34">
        <v>39078</v>
      </c>
      <c r="G10" s="34">
        <v>32604</v>
      </c>
      <c r="H10" s="34">
        <v>10622</v>
      </c>
      <c r="I10" s="34">
        <v>5975</v>
      </c>
      <c r="J10" s="34">
        <v>2014</v>
      </c>
      <c r="K10" s="34">
        <v>378940</v>
      </c>
    </row>
    <row r="11" spans="1:11" x14ac:dyDescent="0.25">
      <c r="A11" s="33" t="s">
        <v>2235</v>
      </c>
      <c r="B11" s="33"/>
      <c r="C11" s="34">
        <v>108308</v>
      </c>
      <c r="D11" s="34">
        <v>82080</v>
      </c>
      <c r="E11" s="34">
        <v>70151</v>
      </c>
      <c r="F11" s="34">
        <v>33749</v>
      </c>
      <c r="G11" s="34">
        <v>30517</v>
      </c>
      <c r="H11" s="34">
        <v>10025</v>
      </c>
      <c r="I11" s="34">
        <v>5298</v>
      </c>
      <c r="J11" s="34">
        <v>1350</v>
      </c>
      <c r="K11" s="34">
        <v>341478</v>
      </c>
    </row>
    <row r="12" spans="1:11" x14ac:dyDescent="0.25">
      <c r="A12" s="33" t="s">
        <v>2236</v>
      </c>
      <c r="B12" s="33"/>
      <c r="C12" s="34">
        <v>66560</v>
      </c>
      <c r="D12" s="34">
        <v>45489</v>
      </c>
      <c r="E12" s="34">
        <v>46351</v>
      </c>
      <c r="F12" s="34">
        <v>22907</v>
      </c>
      <c r="G12" s="34">
        <v>18107</v>
      </c>
      <c r="H12" s="34">
        <v>5963</v>
      </c>
      <c r="I12" s="34">
        <v>2828</v>
      </c>
      <c r="J12" s="34">
        <v>493</v>
      </c>
      <c r="K12" s="34">
        <v>208698</v>
      </c>
    </row>
    <row r="13" spans="1:11" x14ac:dyDescent="0.25">
      <c r="A13" s="33" t="s">
        <v>2237</v>
      </c>
      <c r="B13" s="33"/>
      <c r="C13" s="34">
        <v>10972</v>
      </c>
      <c r="D13" s="34">
        <v>9886</v>
      </c>
      <c r="E13" s="34">
        <v>12979</v>
      </c>
      <c r="F13" s="34">
        <v>5021</v>
      </c>
      <c r="G13" s="34">
        <v>4993</v>
      </c>
      <c r="H13" s="34">
        <v>672</v>
      </c>
      <c r="I13" s="34">
        <v>522</v>
      </c>
      <c r="J13" s="34">
        <v>114</v>
      </c>
      <c r="K13" s="34">
        <v>45159</v>
      </c>
    </row>
    <row r="14" spans="1:11" x14ac:dyDescent="0.25">
      <c r="A14" s="33" t="s">
        <v>2238</v>
      </c>
      <c r="B14" s="33"/>
      <c r="C14" s="34">
        <v>2887</v>
      </c>
      <c r="D14" s="34">
        <v>2941</v>
      </c>
      <c r="E14" s="34">
        <v>2797</v>
      </c>
      <c r="F14" s="34">
        <v>1597</v>
      </c>
      <c r="G14" s="34">
        <v>1646</v>
      </c>
      <c r="H14" s="34">
        <v>189</v>
      </c>
      <c r="I14" s="34">
        <v>131</v>
      </c>
      <c r="J14" s="34">
        <v>15</v>
      </c>
      <c r="K14" s="34">
        <v>12203</v>
      </c>
    </row>
    <row r="15" spans="1:11" x14ac:dyDescent="0.25">
      <c r="A15" s="33" t="s">
        <v>2239</v>
      </c>
      <c r="B15" s="33"/>
      <c r="C15" s="34">
        <v>735</v>
      </c>
      <c r="D15" s="34">
        <v>724</v>
      </c>
      <c r="E15" s="34">
        <v>857</v>
      </c>
      <c r="F15" s="34">
        <v>442</v>
      </c>
      <c r="G15" s="34">
        <v>468</v>
      </c>
      <c r="H15" s="34">
        <v>34</v>
      </c>
      <c r="I15" s="34">
        <v>34</v>
      </c>
      <c r="J15" s="34">
        <v>4</v>
      </c>
      <c r="K15" s="34">
        <v>3298</v>
      </c>
    </row>
    <row r="16" spans="1:11" x14ac:dyDescent="0.25">
      <c r="A16" s="75" t="s">
        <v>2256</v>
      </c>
      <c r="B16" s="75"/>
      <c r="C16" s="35">
        <v>583961</v>
      </c>
      <c r="D16" s="35">
        <v>467576</v>
      </c>
      <c r="E16" s="35">
        <v>468944</v>
      </c>
      <c r="F16" s="35">
        <v>213787</v>
      </c>
      <c r="G16" s="35">
        <v>167868</v>
      </c>
      <c r="H16" s="35">
        <v>57905</v>
      </c>
      <c r="I16" s="35">
        <v>30702</v>
      </c>
      <c r="J16" s="35">
        <v>10622</v>
      </c>
      <c r="K16" s="35">
        <v>2001365</v>
      </c>
    </row>
    <row r="17" spans="1:16" x14ac:dyDescent="0.25">
      <c r="A17" s="36" t="s">
        <v>2241</v>
      </c>
      <c r="B17" s="36"/>
      <c r="C17" s="37">
        <v>461438</v>
      </c>
      <c r="D17" s="37">
        <v>365883</v>
      </c>
      <c r="E17" s="37">
        <v>312062</v>
      </c>
      <c r="F17" s="37">
        <v>155339</v>
      </c>
      <c r="G17" s="37">
        <v>126061</v>
      </c>
      <c r="H17" s="37">
        <v>40709</v>
      </c>
      <c r="I17" s="37">
        <v>23489</v>
      </c>
      <c r="J17" s="37">
        <v>8241</v>
      </c>
      <c r="K17" s="35">
        <v>1493222</v>
      </c>
    </row>
    <row r="18" spans="1:16" x14ac:dyDescent="0.25">
      <c r="A18" s="49" t="s">
        <v>2242</v>
      </c>
      <c r="B18" s="49"/>
      <c r="C18" s="51">
        <v>527998</v>
      </c>
      <c r="D18" s="51">
        <v>411372</v>
      </c>
      <c r="E18" s="51">
        <v>358413</v>
      </c>
      <c r="F18" s="51">
        <v>178246</v>
      </c>
      <c r="G18" s="51">
        <v>144168</v>
      </c>
      <c r="H18" s="51">
        <v>46672</v>
      </c>
      <c r="I18" s="51">
        <v>26317</v>
      </c>
      <c r="J18" s="51">
        <v>8734</v>
      </c>
      <c r="K18" s="51">
        <v>1701920</v>
      </c>
    </row>
    <row r="19" spans="1:16" s="117" customFormat="1" ht="11.25" x14ac:dyDescent="0.2">
      <c r="A19" s="127" t="s">
        <v>2244</v>
      </c>
      <c r="B19" s="36"/>
      <c r="C19" s="37"/>
      <c r="D19" s="37"/>
      <c r="E19" s="37"/>
      <c r="F19" s="37"/>
      <c r="G19" s="37"/>
      <c r="H19" s="37"/>
      <c r="I19" s="37"/>
      <c r="J19" s="37"/>
      <c r="K19" s="37"/>
    </row>
    <row r="20" spans="1:16" s="117" customFormat="1" ht="21.75" customHeight="1" x14ac:dyDescent="0.2">
      <c r="A20" s="129">
        <v>1</v>
      </c>
      <c r="B20" s="212" t="s">
        <v>2245</v>
      </c>
      <c r="C20" s="222"/>
      <c r="D20" s="222"/>
      <c r="E20" s="222"/>
      <c r="F20" s="222"/>
      <c r="G20" s="222"/>
      <c r="H20" s="222"/>
      <c r="I20" s="222"/>
      <c r="J20" s="222"/>
      <c r="K20" s="222"/>
    </row>
    <row r="21" spans="1:16" s="117" customFormat="1" ht="11.25" x14ac:dyDescent="0.2">
      <c r="A21" s="129" t="s">
        <v>2257</v>
      </c>
      <c r="B21" s="135" t="s">
        <v>2258</v>
      </c>
      <c r="C21" s="136"/>
      <c r="D21" s="136"/>
      <c r="E21" s="136"/>
      <c r="F21" s="137"/>
      <c r="G21" s="137"/>
      <c r="H21" s="137"/>
      <c r="I21" s="137"/>
      <c r="J21" s="137"/>
      <c r="K21" s="137"/>
      <c r="M21" s="128"/>
      <c r="N21" s="128"/>
      <c r="O21" s="128"/>
      <c r="P21" s="128"/>
    </row>
    <row r="22" spans="1:16" s="117" customFormat="1" ht="17.25" customHeight="1" x14ac:dyDescent="0.2">
      <c r="A22" s="129" t="s">
        <v>2259</v>
      </c>
      <c r="B22" s="135" t="s">
        <v>2260</v>
      </c>
      <c r="C22" s="136"/>
      <c r="D22" s="136"/>
      <c r="E22" s="136"/>
      <c r="F22" s="137"/>
      <c r="G22" s="137"/>
      <c r="H22" s="137"/>
      <c r="I22" s="137"/>
      <c r="J22" s="137"/>
      <c r="K22" s="137"/>
    </row>
    <row r="23" spans="1:16" s="131" customFormat="1" ht="15" customHeight="1" x14ac:dyDescent="0.25">
      <c r="A23" s="59" t="s">
        <v>2646</v>
      </c>
      <c r="B23" s="87"/>
      <c r="C23" s="88"/>
      <c r="D23" s="88"/>
      <c r="E23" s="88"/>
      <c r="F23" s="88"/>
      <c r="G23" s="88"/>
      <c r="H23" s="88"/>
      <c r="I23" s="88"/>
      <c r="J23" s="88"/>
      <c r="K23" s="88"/>
    </row>
    <row r="24" spans="1:16" ht="15" customHeight="1" x14ac:dyDescent="0.25">
      <c r="A24" s="38"/>
      <c r="B24" s="38"/>
      <c r="C24" s="38"/>
      <c r="D24" s="38"/>
      <c r="E24" s="38"/>
      <c r="F24" s="38"/>
      <c r="G24" s="38"/>
      <c r="H24" s="38"/>
      <c r="I24" s="38"/>
      <c r="J24" s="38"/>
      <c r="K24" s="38"/>
    </row>
    <row r="25" spans="1:16" ht="15.75" customHeight="1" x14ac:dyDescent="0.25">
      <c r="J25" s="38"/>
      <c r="K25" s="38"/>
    </row>
    <row r="26" spans="1:16" ht="15.75" customHeight="1" x14ac:dyDescent="0.25">
      <c r="A26" s="230" t="s">
        <v>2328</v>
      </c>
      <c r="B26" s="230"/>
      <c r="C26" s="230"/>
      <c r="D26" s="230"/>
      <c r="E26" s="230"/>
      <c r="F26" s="230"/>
      <c r="G26" s="230"/>
      <c r="H26" s="230"/>
      <c r="I26" s="230"/>
      <c r="J26" s="54"/>
      <c r="K26" s="54"/>
    </row>
    <row r="27" spans="1:16" x14ac:dyDescent="0.25">
      <c r="A27" s="52" t="s">
        <v>2249</v>
      </c>
      <c r="B27" s="52"/>
      <c r="C27" s="231" t="s">
        <v>2250</v>
      </c>
      <c r="D27" s="231"/>
      <c r="E27" s="231"/>
      <c r="F27" s="231"/>
      <c r="G27" s="231"/>
      <c r="H27" s="231"/>
      <c r="I27" s="231"/>
      <c r="J27" s="232"/>
      <c r="K27" s="53"/>
    </row>
    <row r="28" spans="1:16" x14ac:dyDescent="0.25">
      <c r="A28" s="55" t="s">
        <v>2251</v>
      </c>
      <c r="B28" s="55"/>
      <c r="C28" s="56" t="s">
        <v>2</v>
      </c>
      <c r="D28" s="56" t="s">
        <v>2252</v>
      </c>
      <c r="E28" s="56" t="s">
        <v>2253</v>
      </c>
      <c r="F28" s="56" t="s">
        <v>3</v>
      </c>
      <c r="G28" s="56" t="s">
        <v>4</v>
      </c>
      <c r="H28" s="56" t="s">
        <v>2254</v>
      </c>
      <c r="I28" s="56" t="s">
        <v>5</v>
      </c>
      <c r="J28" s="56" t="s">
        <v>6</v>
      </c>
      <c r="K28" s="56" t="s">
        <v>2255</v>
      </c>
    </row>
    <row r="29" spans="1:16" x14ac:dyDescent="0.25">
      <c r="A29" s="39"/>
      <c r="B29" s="39"/>
      <c r="C29" s="224" t="s">
        <v>2261</v>
      </c>
      <c r="D29" s="224"/>
      <c r="E29" s="224"/>
      <c r="F29" s="224"/>
      <c r="G29" s="224"/>
      <c r="H29" s="224"/>
      <c r="I29" s="224"/>
      <c r="J29" s="224"/>
      <c r="K29" s="224"/>
    </row>
    <row r="30" spans="1:16" x14ac:dyDescent="0.25">
      <c r="A30" s="40" t="s">
        <v>2230</v>
      </c>
      <c r="B30" s="40"/>
      <c r="C30" s="41">
        <v>6.3642368695626059</v>
      </c>
      <c r="D30" s="41">
        <v>8.2126980911166125</v>
      </c>
      <c r="E30" s="41">
        <v>21.985488550197591</v>
      </c>
      <c r="F30" s="41">
        <v>11.170774647887324</v>
      </c>
      <c r="G30" s="41">
        <v>9.5277503873785037</v>
      </c>
      <c r="H30" s="41">
        <v>23.970124193034767</v>
      </c>
      <c r="I30" s="41">
        <v>11.487626546681664</v>
      </c>
      <c r="J30" s="41">
        <v>7.5834812990434735</v>
      </c>
      <c r="K30" s="41">
        <v>11.223376834146388</v>
      </c>
    </row>
    <row r="31" spans="1:16" x14ac:dyDescent="0.25">
      <c r="A31" s="40" t="s">
        <v>2231</v>
      </c>
      <c r="B31" s="40"/>
      <c r="C31" s="41">
        <v>9.9230326791009436</v>
      </c>
      <c r="D31" s="41">
        <v>12.696383176864412</v>
      </c>
      <c r="E31" s="41">
        <v>35.46107788207177</v>
      </c>
      <c r="F31" s="41">
        <v>21.383655136207196</v>
      </c>
      <c r="G31" s="41">
        <v>19.696676119849922</v>
      </c>
      <c r="H31" s="41">
        <v>35.824518813941388</v>
      </c>
      <c r="I31" s="41">
        <v>16.05413604013534</v>
      </c>
      <c r="J31" s="41">
        <v>13.920020376974019</v>
      </c>
      <c r="K31" s="41">
        <v>18.464855486167369</v>
      </c>
    </row>
    <row r="32" spans="1:16" x14ac:dyDescent="0.25">
      <c r="A32" s="40" t="s">
        <v>2232</v>
      </c>
      <c r="B32" s="40"/>
      <c r="C32" s="41">
        <v>44.642713006912054</v>
      </c>
      <c r="D32" s="41">
        <v>51.153552251401578</v>
      </c>
      <c r="E32" s="41">
        <v>51.660129239898424</v>
      </c>
      <c r="F32" s="41">
        <v>49.712506561053587</v>
      </c>
      <c r="G32" s="41">
        <v>52.472820749318913</v>
      </c>
      <c r="H32" s="41">
        <v>50.866500609465263</v>
      </c>
      <c r="I32" s="41">
        <v>48.050545847162795</v>
      </c>
      <c r="J32" s="41">
        <v>32.814420319541171</v>
      </c>
      <c r="K32" s="41">
        <v>48.870825077276692</v>
      </c>
    </row>
    <row r="33" spans="1:11" x14ac:dyDescent="0.25">
      <c r="A33" s="40" t="s">
        <v>2233</v>
      </c>
      <c r="B33" s="40"/>
      <c r="C33" s="41">
        <v>50.865597006415427</v>
      </c>
      <c r="D33" s="41">
        <v>51.72922289307477</v>
      </c>
      <c r="E33" s="41">
        <v>56.761921939003791</v>
      </c>
      <c r="F33" s="41">
        <v>53.464685474896903</v>
      </c>
      <c r="G33" s="41">
        <v>57.613146648069666</v>
      </c>
      <c r="H33" s="41">
        <v>56.634102779206017</v>
      </c>
      <c r="I33" s="41">
        <v>54.884625585713017</v>
      </c>
      <c r="J33" s="41">
        <v>38.312040263259775</v>
      </c>
      <c r="K33" s="41">
        <v>53.125289245319109</v>
      </c>
    </row>
    <row r="34" spans="1:11" x14ac:dyDescent="0.25">
      <c r="A34" s="40" t="s">
        <v>2234</v>
      </c>
      <c r="B34" s="40"/>
      <c r="C34" s="41">
        <v>56.779548093579265</v>
      </c>
      <c r="D34" s="41">
        <v>57.298720017546877</v>
      </c>
      <c r="E34" s="41">
        <v>60.967392282618484</v>
      </c>
      <c r="F34" s="41">
        <v>58.916294777469545</v>
      </c>
      <c r="G34" s="41">
        <v>63.598946649761047</v>
      </c>
      <c r="H34" s="41">
        <v>62.268077498021512</v>
      </c>
      <c r="I34" s="41">
        <v>61.272624724401368</v>
      </c>
      <c r="J34" s="41">
        <v>41.123021949974472</v>
      </c>
      <c r="K34" s="41">
        <v>58.581364466245454</v>
      </c>
    </row>
    <row r="35" spans="1:11" x14ac:dyDescent="0.25">
      <c r="A35" s="40" t="s">
        <v>2235</v>
      </c>
      <c r="B35" s="40"/>
      <c r="C35" s="41">
        <v>57.676905380650112</v>
      </c>
      <c r="D35" s="41">
        <v>57.747306286562562</v>
      </c>
      <c r="E35" s="41">
        <v>61.555133396803384</v>
      </c>
      <c r="F35" s="41">
        <v>60.368482246668457</v>
      </c>
      <c r="G35" s="41">
        <v>65.196816749452552</v>
      </c>
      <c r="H35" s="41">
        <v>65.156635902768755</v>
      </c>
      <c r="I35" s="41">
        <v>63.045159754864045</v>
      </c>
      <c r="J35" s="41">
        <v>41.997200186654219</v>
      </c>
      <c r="K35" s="41">
        <v>59.528690667949711</v>
      </c>
    </row>
    <row r="36" spans="1:11" x14ac:dyDescent="0.25">
      <c r="A36" s="40" t="s">
        <v>2236</v>
      </c>
      <c r="B36" s="40"/>
      <c r="C36" s="41">
        <v>46.648047629226511</v>
      </c>
      <c r="D36" s="41">
        <v>42.677812491204371</v>
      </c>
      <c r="E36" s="41">
        <v>55.142999904825352</v>
      </c>
      <c r="F36" s="41">
        <v>56.330304557917643</v>
      </c>
      <c r="G36" s="41">
        <v>51.922690907005418</v>
      </c>
      <c r="H36" s="41">
        <v>52.144637313628614</v>
      </c>
      <c r="I36" s="41">
        <v>48.653763440860217</v>
      </c>
      <c r="J36" s="41">
        <v>24.780095501382256</v>
      </c>
      <c r="K36" s="41">
        <v>48.746807310456134</v>
      </c>
    </row>
    <row r="37" spans="1:11" x14ac:dyDescent="0.25">
      <c r="A37" s="40" t="s">
        <v>2237</v>
      </c>
      <c r="B37" s="40"/>
      <c r="C37" s="41">
        <v>9.8981050884307109</v>
      </c>
      <c r="D37" s="41">
        <v>11.829603924853416</v>
      </c>
      <c r="E37" s="41">
        <v>21.557831095165724</v>
      </c>
      <c r="F37" s="41">
        <v>16.127581665756594</v>
      </c>
      <c r="G37" s="41">
        <v>18.119794596360073</v>
      </c>
      <c r="H37" s="41">
        <v>7.9235939158118152</v>
      </c>
      <c r="I37" s="41">
        <v>12.337508863152918</v>
      </c>
      <c r="J37" s="41">
        <v>10.62937062937063</v>
      </c>
      <c r="K37" s="41">
        <v>13.805384402566098</v>
      </c>
    </row>
    <row r="38" spans="1:11" x14ac:dyDescent="0.25">
      <c r="A38" s="40" t="s">
        <v>2238</v>
      </c>
      <c r="B38" s="40"/>
      <c r="C38" s="41">
        <v>3.3287021290088257</v>
      </c>
      <c r="D38" s="41">
        <v>4.4520807157238229</v>
      </c>
      <c r="E38" s="41">
        <v>6.2253778183355966</v>
      </c>
      <c r="F38" s="41">
        <v>6.8262449241290879</v>
      </c>
      <c r="G38" s="41">
        <v>7.5421554252199412</v>
      </c>
      <c r="H38" s="41">
        <v>2.9081397138021234</v>
      </c>
      <c r="I38" s="41">
        <v>4.2477302204928664</v>
      </c>
      <c r="J38" s="41">
        <v>2.2641509433962264</v>
      </c>
      <c r="K38" s="41">
        <v>4.819691102154307</v>
      </c>
    </row>
    <row r="39" spans="1:11" x14ac:dyDescent="0.25">
      <c r="A39" s="40" t="s">
        <v>2239</v>
      </c>
      <c r="B39" s="40"/>
      <c r="C39" s="41">
        <v>0.71235080611943258</v>
      </c>
      <c r="D39" s="41">
        <v>0.95039315296866589</v>
      </c>
      <c r="E39" s="41">
        <v>1.6843553459119496</v>
      </c>
      <c r="F39" s="41">
        <v>1.6958907263170013</v>
      </c>
      <c r="G39" s="41">
        <v>1.7089335597305144</v>
      </c>
      <c r="H39" s="41">
        <v>0.48467569493941554</v>
      </c>
      <c r="I39" s="41">
        <v>0.93163447047540748</v>
      </c>
      <c r="J39" s="41">
        <v>0.76849183477425553</v>
      </c>
      <c r="K39" s="41">
        <v>1.1184305347135675</v>
      </c>
    </row>
    <row r="40" spans="1:11" x14ac:dyDescent="0.25">
      <c r="A40" s="225" t="s">
        <v>2256</v>
      </c>
      <c r="B40" s="225"/>
      <c r="C40" s="42"/>
      <c r="D40" s="43"/>
      <c r="E40" s="43"/>
      <c r="F40" s="43"/>
      <c r="G40" s="43"/>
      <c r="H40" s="43"/>
      <c r="I40" s="43"/>
      <c r="J40" s="43"/>
      <c r="K40" s="43"/>
    </row>
    <row r="41" spans="1:11" x14ac:dyDescent="0.25">
      <c r="A41" s="40" t="s">
        <v>2262</v>
      </c>
      <c r="B41" s="40"/>
      <c r="C41" s="41">
        <v>31.658449738312427</v>
      </c>
      <c r="D41" s="41">
        <v>32.950023360814299</v>
      </c>
      <c r="E41" s="41">
        <v>42.059851409644153</v>
      </c>
      <c r="F41" s="41">
        <v>36.840930729496506</v>
      </c>
      <c r="G41" s="41">
        <v>38.348528702914727</v>
      </c>
      <c r="H41" s="41">
        <v>42.023179697081851</v>
      </c>
      <c r="I41" s="41">
        <v>35.771959872767312</v>
      </c>
      <c r="J41" s="41">
        <v>24.864814251269927</v>
      </c>
      <c r="K41" s="41">
        <v>35.338179251168143</v>
      </c>
    </row>
    <row r="42" spans="1:11" x14ac:dyDescent="0.25">
      <c r="A42" s="40" t="s">
        <v>2263</v>
      </c>
      <c r="B42" s="40"/>
      <c r="C42" s="41">
        <v>30.282728722274832</v>
      </c>
      <c r="D42" s="41">
        <v>32.093550252587036</v>
      </c>
      <c r="E42" s="41">
        <v>41.188381071619403</v>
      </c>
      <c r="F42" s="41">
        <v>35.793989949042256</v>
      </c>
      <c r="G42" s="41">
        <v>36.824149584772499</v>
      </c>
      <c r="H42" s="41">
        <v>40.639584709241589</v>
      </c>
      <c r="I42" s="41">
        <v>34.40669180686627</v>
      </c>
      <c r="J42" s="41">
        <v>23.345832253283689</v>
      </c>
      <c r="K42" s="41">
        <v>34.243006901080797</v>
      </c>
    </row>
    <row r="43" spans="1:11" x14ac:dyDescent="0.25">
      <c r="A43" s="225" t="s">
        <v>2241</v>
      </c>
      <c r="B43" s="225"/>
      <c r="C43" s="42"/>
      <c r="D43" s="43"/>
      <c r="E43" s="43"/>
      <c r="F43" s="43"/>
      <c r="G43" s="43"/>
      <c r="H43" s="43"/>
      <c r="I43" s="43"/>
      <c r="J43" s="43"/>
      <c r="K43" s="43"/>
    </row>
    <row r="44" spans="1:11" x14ac:dyDescent="0.25">
      <c r="A44" s="40" t="s">
        <v>2262</v>
      </c>
      <c r="B44" s="40"/>
      <c r="C44" s="41">
        <v>51.924824357421329</v>
      </c>
      <c r="D44" s="41">
        <v>54.144700284203374</v>
      </c>
      <c r="E44" s="41">
        <v>57.261026291718167</v>
      </c>
      <c r="F44" s="41">
        <v>54.997769485140523</v>
      </c>
      <c r="G44" s="41">
        <v>59.31110086477026</v>
      </c>
      <c r="H44" s="41">
        <v>58.330706404929074</v>
      </c>
      <c r="I44" s="41">
        <v>55.966833057339258</v>
      </c>
      <c r="J44" s="41">
        <v>37.64302843439534</v>
      </c>
      <c r="K44" s="41">
        <v>54.530392268566807</v>
      </c>
    </row>
    <row r="45" spans="1:11" x14ac:dyDescent="0.25">
      <c r="A45" s="44" t="s">
        <v>2263</v>
      </c>
      <c r="B45" s="44"/>
      <c r="C45" s="45">
        <v>51.236753251832596</v>
      </c>
      <c r="D45" s="45">
        <v>53.810142185482427</v>
      </c>
      <c r="E45" s="45">
        <v>56.786077511655293</v>
      </c>
      <c r="F45" s="45">
        <v>54.595364272409647</v>
      </c>
      <c r="G45" s="45">
        <v>58.507196454904481</v>
      </c>
      <c r="H45" s="45">
        <v>57.40640235094731</v>
      </c>
      <c r="I45" s="45">
        <v>55.390941345445043</v>
      </c>
      <c r="J45" s="45">
        <v>37.702379874934948</v>
      </c>
      <c r="K45" s="45">
        <v>53.996086821441509</v>
      </c>
    </row>
    <row r="46" spans="1:11" x14ac:dyDescent="0.25">
      <c r="A46" s="225" t="s">
        <v>2242</v>
      </c>
      <c r="B46" s="225"/>
      <c r="C46" s="41"/>
      <c r="D46" s="41"/>
      <c r="E46" s="41"/>
      <c r="F46" s="41"/>
      <c r="G46" s="41"/>
      <c r="H46" s="41"/>
      <c r="I46" s="41"/>
      <c r="J46" s="41"/>
      <c r="K46" s="41"/>
    </row>
    <row r="47" spans="1:11" x14ac:dyDescent="0.25">
      <c r="A47" s="40" t="s">
        <v>2262</v>
      </c>
      <c r="B47" s="40"/>
      <c r="C47" s="41">
        <v>51.194792073697514</v>
      </c>
      <c r="D47" s="41">
        <v>52.582427871418332</v>
      </c>
      <c r="E47" s="41">
        <v>56.978002106392701</v>
      </c>
      <c r="F47" s="41">
        <v>55.16547693288539</v>
      </c>
      <c r="G47" s="41">
        <v>58.269708788876983</v>
      </c>
      <c r="H47" s="41">
        <v>57.459787874497536</v>
      </c>
      <c r="I47" s="41">
        <v>55.077225733539827</v>
      </c>
      <c r="J47" s="41">
        <v>36.571476425759982</v>
      </c>
      <c r="K47" s="41">
        <v>53.748411669897678</v>
      </c>
    </row>
    <row r="48" spans="1:11" x14ac:dyDescent="0.25">
      <c r="A48" s="46" t="s">
        <v>2263</v>
      </c>
      <c r="B48" s="46"/>
      <c r="C48" s="47">
        <v>50.578843650321879</v>
      </c>
      <c r="D48" s="47">
        <v>52.214034874312439</v>
      </c>
      <c r="E48" s="47">
        <v>56.550499851533623</v>
      </c>
      <c r="F48" s="47">
        <v>54.84411282282008</v>
      </c>
      <c r="G48" s="47">
        <v>57.563137328552614</v>
      </c>
      <c r="H48" s="47">
        <v>56.651992278989084</v>
      </c>
      <c r="I48" s="47">
        <v>54.424992689101536</v>
      </c>
      <c r="J48" s="47">
        <v>35.849636277496714</v>
      </c>
      <c r="K48" s="47">
        <v>53.243466872522369</v>
      </c>
    </row>
    <row r="49" spans="1:11" s="117" customFormat="1" ht="15" customHeight="1" x14ac:dyDescent="0.2">
      <c r="A49" s="138" t="s">
        <v>2244</v>
      </c>
      <c r="B49" s="44"/>
      <c r="C49" s="45"/>
      <c r="D49" s="45"/>
      <c r="E49" s="45"/>
      <c r="F49" s="45"/>
      <c r="G49" s="45"/>
      <c r="H49" s="45"/>
      <c r="I49" s="45"/>
      <c r="J49" s="45"/>
      <c r="K49" s="45"/>
    </row>
    <row r="50" spans="1:11" s="117" customFormat="1" ht="24" customHeight="1" x14ac:dyDescent="0.2">
      <c r="A50" s="129">
        <v>1</v>
      </c>
      <c r="B50" s="212" t="s">
        <v>2670</v>
      </c>
      <c r="C50" s="222"/>
      <c r="D50" s="222"/>
      <c r="E50" s="222"/>
      <c r="F50" s="222"/>
      <c r="G50" s="222"/>
      <c r="H50" s="222"/>
      <c r="I50" s="222"/>
      <c r="J50" s="222"/>
      <c r="K50" s="222"/>
    </row>
    <row r="51" spans="1:11" s="117" customFormat="1" ht="15" customHeight="1" x14ac:dyDescent="0.2">
      <c r="A51" s="129" t="s">
        <v>2257</v>
      </c>
      <c r="B51" s="212" t="s">
        <v>2258</v>
      </c>
      <c r="C51" s="222"/>
      <c r="D51" s="222"/>
      <c r="E51" s="222"/>
      <c r="F51" s="222"/>
      <c r="G51" s="222"/>
      <c r="H51" s="222"/>
      <c r="I51" s="222"/>
      <c r="J51" s="222"/>
      <c r="K51" s="222"/>
    </row>
    <row r="52" spans="1:11" s="117" customFormat="1" ht="21.75" customHeight="1" x14ac:dyDescent="0.2">
      <c r="A52" s="139">
        <v>3</v>
      </c>
      <c r="B52" s="212" t="s">
        <v>2264</v>
      </c>
      <c r="C52" s="222"/>
      <c r="D52" s="222"/>
      <c r="E52" s="222"/>
      <c r="F52" s="222"/>
      <c r="G52" s="222"/>
      <c r="H52" s="222"/>
      <c r="I52" s="222"/>
      <c r="J52" s="222"/>
      <c r="K52" s="222"/>
    </row>
    <row r="53" spans="1:11" s="117" customFormat="1" ht="21" customHeight="1" x14ac:dyDescent="0.2">
      <c r="A53" s="139">
        <v>4</v>
      </c>
      <c r="B53" s="212" t="s">
        <v>2265</v>
      </c>
      <c r="C53" s="223"/>
      <c r="D53" s="223"/>
      <c r="E53" s="223"/>
      <c r="F53" s="223"/>
      <c r="G53" s="223"/>
      <c r="H53" s="223"/>
      <c r="I53" s="223"/>
      <c r="J53" s="223"/>
      <c r="K53" s="223"/>
    </row>
    <row r="54" spans="1:11" s="117" customFormat="1" ht="25.5" customHeight="1" x14ac:dyDescent="0.2">
      <c r="A54" s="139">
        <v>5</v>
      </c>
      <c r="B54" s="221" t="s">
        <v>2266</v>
      </c>
      <c r="C54" s="221"/>
      <c r="D54" s="221"/>
      <c r="E54" s="221"/>
      <c r="F54" s="221"/>
      <c r="G54" s="221"/>
      <c r="H54" s="221"/>
      <c r="I54" s="221"/>
      <c r="J54" s="221"/>
      <c r="K54" s="221"/>
    </row>
    <row r="55" spans="1:11" s="117" customFormat="1" ht="15.75" customHeight="1" x14ac:dyDescent="0.2">
      <c r="A55" s="139">
        <v>6</v>
      </c>
      <c r="B55" s="135" t="s">
        <v>2260</v>
      </c>
      <c r="C55" s="136"/>
      <c r="D55" s="136"/>
      <c r="E55" s="136"/>
      <c r="F55" s="137"/>
      <c r="G55" s="137"/>
      <c r="H55" s="137"/>
      <c r="I55" s="137"/>
      <c r="J55" s="137"/>
      <c r="K55" s="137"/>
    </row>
    <row r="56" spans="1:11" s="131" customFormat="1" ht="11.25" x14ac:dyDescent="0.25">
      <c r="A56" s="140" t="s">
        <v>2644</v>
      </c>
      <c r="B56" s="141"/>
      <c r="C56" s="86"/>
      <c r="D56" s="86"/>
      <c r="E56" s="86"/>
      <c r="F56" s="86"/>
      <c r="G56" s="86"/>
      <c r="H56" s="86"/>
      <c r="I56" s="86"/>
      <c r="J56" s="86"/>
      <c r="K56" s="86"/>
    </row>
  </sheetData>
  <mergeCells count="16">
    <mergeCell ref="B54:K54"/>
    <mergeCell ref="B52:K52"/>
    <mergeCell ref="B53:K53"/>
    <mergeCell ref="A1:K1"/>
    <mergeCell ref="C29:K29"/>
    <mergeCell ref="A40:B40"/>
    <mergeCell ref="A43:B43"/>
    <mergeCell ref="A46:B46"/>
    <mergeCell ref="B50:K50"/>
    <mergeCell ref="B51:K51"/>
    <mergeCell ref="A2:K2"/>
    <mergeCell ref="C3:J3"/>
    <mergeCell ref="C5:K5"/>
    <mergeCell ref="B20:K20"/>
    <mergeCell ref="A26:I26"/>
    <mergeCell ref="C27:J2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228"/>
  <sheetViews>
    <sheetView zoomScaleNormal="100" workbookViewId="0">
      <selection sqref="A1:E1"/>
    </sheetView>
  </sheetViews>
  <sheetFormatPr defaultRowHeight="15" x14ac:dyDescent="0.25"/>
  <cols>
    <col min="1" max="1" width="34.140625" style="23" customWidth="1"/>
    <col min="2" max="4" width="16.5703125" style="78" customWidth="1"/>
    <col min="5" max="5" width="15.85546875" style="23" customWidth="1"/>
    <col min="6" max="16384" width="9.140625" style="23"/>
  </cols>
  <sheetData>
    <row r="1" spans="1:7" ht="81" customHeight="1" x14ac:dyDescent="0.25">
      <c r="A1" s="235"/>
      <c r="B1" s="235"/>
      <c r="C1" s="235"/>
      <c r="D1" s="235"/>
      <c r="E1" s="235"/>
    </row>
    <row r="2" spans="1:7" ht="16.5" customHeight="1" x14ac:dyDescent="0.25">
      <c r="A2" s="208" t="s">
        <v>2324</v>
      </c>
      <c r="B2" s="208"/>
      <c r="C2" s="208"/>
      <c r="D2" s="208"/>
      <c r="E2" s="208"/>
    </row>
    <row r="3" spans="1:7" s="79" customFormat="1" x14ac:dyDescent="0.25">
      <c r="A3" s="49" t="s">
        <v>2608</v>
      </c>
      <c r="B3" s="175" t="s">
        <v>2249</v>
      </c>
      <c r="C3" s="100" t="s">
        <v>2666</v>
      </c>
      <c r="D3" s="100" t="s">
        <v>2667</v>
      </c>
      <c r="E3" s="175" t="s">
        <v>1</v>
      </c>
      <c r="F3" s="176"/>
      <c r="G3" s="177"/>
    </row>
    <row r="4" spans="1:7" x14ac:dyDescent="0.25">
      <c r="A4" s="89" t="s">
        <v>1485</v>
      </c>
      <c r="B4" s="90" t="s">
        <v>2290</v>
      </c>
      <c r="C4" s="166">
        <v>21768.018998</v>
      </c>
      <c r="D4" s="166">
        <v>41090.152295</v>
      </c>
      <c r="E4" s="178">
        <v>52.976243170000004</v>
      </c>
      <c r="F4" s="179"/>
      <c r="G4" s="180"/>
    </row>
    <row r="5" spans="1:7" x14ac:dyDescent="0.25">
      <c r="A5" s="89" t="s">
        <v>1485</v>
      </c>
      <c r="B5" s="90" t="s">
        <v>2291</v>
      </c>
      <c r="C5" s="166">
        <v>22104.149931</v>
      </c>
      <c r="D5" s="166">
        <v>38699.940957999999</v>
      </c>
      <c r="E5" s="178">
        <v>57.116753629999991</v>
      </c>
    </row>
    <row r="6" spans="1:7" x14ac:dyDescent="0.25">
      <c r="A6" s="89" t="s">
        <v>1485</v>
      </c>
      <c r="B6" s="90" t="s">
        <v>2292</v>
      </c>
      <c r="C6" s="166">
        <v>22209.659532000001</v>
      </c>
      <c r="D6" s="166">
        <v>35133.554257000003</v>
      </c>
      <c r="E6" s="178">
        <v>63.21495221</v>
      </c>
    </row>
    <row r="7" spans="1:7" x14ac:dyDescent="0.25">
      <c r="A7" s="89" t="s">
        <v>1485</v>
      </c>
      <c r="B7" s="90" t="s">
        <v>2293</v>
      </c>
      <c r="C7" s="166">
        <v>20287.935245000001</v>
      </c>
      <c r="D7" s="166">
        <v>31734.152027</v>
      </c>
      <c r="E7" s="178">
        <v>63.930919679999995</v>
      </c>
    </row>
    <row r="8" spans="1:7" x14ac:dyDescent="0.25">
      <c r="A8" s="89" t="s">
        <v>1485</v>
      </c>
      <c r="B8" s="90" t="s">
        <v>2294</v>
      </c>
      <c r="C8" s="166">
        <v>11977.184219000001</v>
      </c>
      <c r="D8" s="166">
        <v>23525.381668000002</v>
      </c>
      <c r="E8" s="178">
        <v>50.911753049999994</v>
      </c>
    </row>
    <row r="9" spans="1:7" x14ac:dyDescent="0.25">
      <c r="A9" s="89" t="s">
        <v>1485</v>
      </c>
      <c r="B9" s="90" t="s">
        <v>2296</v>
      </c>
      <c r="C9" s="166">
        <v>98346.947925</v>
      </c>
      <c r="D9" s="166">
        <v>170183.18121000001</v>
      </c>
      <c r="E9" s="178">
        <v>57.788876209999998</v>
      </c>
    </row>
    <row r="10" spans="1:7" x14ac:dyDescent="0.25">
      <c r="A10" s="89" t="s">
        <v>1485</v>
      </c>
      <c r="B10" s="90" t="s">
        <v>2295</v>
      </c>
      <c r="C10" s="166">
        <v>86369.763705999998</v>
      </c>
      <c r="D10" s="166">
        <v>146657.79954000001</v>
      </c>
      <c r="E10" s="178">
        <v>58.892035730000003</v>
      </c>
    </row>
    <row r="11" spans="1:7" x14ac:dyDescent="0.25">
      <c r="A11" s="89" t="s">
        <v>2297</v>
      </c>
      <c r="B11" s="90" t="s">
        <v>2290</v>
      </c>
      <c r="C11" s="166">
        <v>5833.5370913999996</v>
      </c>
      <c r="D11" s="166">
        <v>12517.746675</v>
      </c>
      <c r="E11" s="178">
        <v>46.602134100000001</v>
      </c>
    </row>
    <row r="12" spans="1:7" x14ac:dyDescent="0.25">
      <c r="A12" s="89" t="s">
        <v>2297</v>
      </c>
      <c r="B12" s="90" t="s">
        <v>2291</v>
      </c>
      <c r="C12" s="166">
        <v>6083.6957234000001</v>
      </c>
      <c r="D12" s="166">
        <v>11316.467689999999</v>
      </c>
      <c r="E12" s="178">
        <v>53.759670329999999</v>
      </c>
    </row>
    <row r="13" spans="1:7" x14ac:dyDescent="0.25">
      <c r="A13" s="89" t="s">
        <v>2297</v>
      </c>
      <c r="B13" s="90" t="s">
        <v>2292</v>
      </c>
      <c r="C13" s="166">
        <v>5910.9993311999997</v>
      </c>
      <c r="D13" s="166">
        <v>9754.7727732000003</v>
      </c>
      <c r="E13" s="178">
        <v>60.595971520000006</v>
      </c>
    </row>
    <row r="14" spans="1:7" x14ac:dyDescent="0.25">
      <c r="A14" s="89" t="s">
        <v>2297</v>
      </c>
      <c r="B14" s="90" t="s">
        <v>2293</v>
      </c>
      <c r="C14" s="166">
        <v>5271.3345754000002</v>
      </c>
      <c r="D14" s="166">
        <v>8416.7300940999994</v>
      </c>
      <c r="E14" s="178">
        <v>62.629245759999996</v>
      </c>
    </row>
    <row r="15" spans="1:7" x14ac:dyDescent="0.25">
      <c r="A15" s="89" t="s">
        <v>2297</v>
      </c>
      <c r="B15" s="90" t="s">
        <v>2294</v>
      </c>
      <c r="C15" s="166">
        <v>2832.0493047999998</v>
      </c>
      <c r="D15" s="166">
        <v>5820.2365691000005</v>
      </c>
      <c r="E15" s="178">
        <v>48.65866312</v>
      </c>
    </row>
    <row r="16" spans="1:7" x14ac:dyDescent="0.25">
      <c r="A16" s="89" t="s">
        <v>2297</v>
      </c>
      <c r="B16" s="90" t="s">
        <v>2296</v>
      </c>
      <c r="C16" s="166">
        <v>25931.616026</v>
      </c>
      <c r="D16" s="166">
        <v>47825.953801000003</v>
      </c>
      <c r="E16" s="178">
        <v>54.220802649999996</v>
      </c>
    </row>
    <row r="17" spans="1:5" x14ac:dyDescent="0.25">
      <c r="A17" s="89" t="s">
        <v>2297</v>
      </c>
      <c r="B17" s="90" t="s">
        <v>2295</v>
      </c>
      <c r="C17" s="166">
        <v>23099.566720999999</v>
      </c>
      <c r="D17" s="166">
        <v>42005.717232000003</v>
      </c>
      <c r="E17" s="178">
        <v>54.991482690000005</v>
      </c>
    </row>
    <row r="18" spans="1:5" x14ac:dyDescent="0.25">
      <c r="A18" s="89" t="s">
        <v>2298</v>
      </c>
      <c r="B18" s="90" t="s">
        <v>2290</v>
      </c>
      <c r="C18" s="166">
        <v>14922.017801</v>
      </c>
      <c r="D18" s="166">
        <v>30416.341177999999</v>
      </c>
      <c r="E18" s="178">
        <v>49.059213639999996</v>
      </c>
    </row>
    <row r="19" spans="1:5" x14ac:dyDescent="0.25">
      <c r="A19" s="89" t="s">
        <v>2298</v>
      </c>
      <c r="B19" s="90" t="s">
        <v>2291</v>
      </c>
      <c r="C19" s="166">
        <v>14437.890167</v>
      </c>
      <c r="D19" s="166">
        <v>26810.334696000002</v>
      </c>
      <c r="E19" s="178">
        <v>53.851957949999999</v>
      </c>
    </row>
    <row r="20" spans="1:5" x14ac:dyDescent="0.25">
      <c r="A20" s="89" t="s">
        <v>2298</v>
      </c>
      <c r="B20" s="90" t="s">
        <v>2292</v>
      </c>
      <c r="C20" s="166">
        <v>14048.400756999999</v>
      </c>
      <c r="D20" s="166">
        <v>24386.548524999998</v>
      </c>
      <c r="E20" s="178">
        <v>57.607171189999995</v>
      </c>
    </row>
    <row r="21" spans="1:5" x14ac:dyDescent="0.25">
      <c r="A21" s="89" t="s">
        <v>2298</v>
      </c>
      <c r="B21" s="90" t="s">
        <v>2293</v>
      </c>
      <c r="C21" s="166">
        <v>12890.764311000001</v>
      </c>
      <c r="D21" s="166">
        <v>21772.009033999999</v>
      </c>
      <c r="E21" s="178">
        <v>59.207968779999995</v>
      </c>
    </row>
    <row r="22" spans="1:5" x14ac:dyDescent="0.25">
      <c r="A22" s="89" t="s">
        <v>2298</v>
      </c>
      <c r="B22" s="90" t="s">
        <v>2294</v>
      </c>
      <c r="C22" s="166">
        <v>8399.1259298000004</v>
      </c>
      <c r="D22" s="166">
        <v>15791.915027999999</v>
      </c>
      <c r="E22" s="178">
        <v>53.186240650000002</v>
      </c>
    </row>
    <row r="23" spans="1:5" x14ac:dyDescent="0.25">
      <c r="A23" s="89" t="s">
        <v>2298</v>
      </c>
      <c r="B23" s="90" t="s">
        <v>2296</v>
      </c>
      <c r="C23" s="166">
        <v>64698.198966000004</v>
      </c>
      <c r="D23" s="166">
        <v>119177.14846</v>
      </c>
      <c r="E23" s="178">
        <v>54.28741986</v>
      </c>
    </row>
    <row r="24" spans="1:5" x14ac:dyDescent="0.25">
      <c r="A24" s="89" t="s">
        <v>2298</v>
      </c>
      <c r="B24" s="90" t="s">
        <v>2295</v>
      </c>
      <c r="C24" s="166">
        <v>56299.073036000002</v>
      </c>
      <c r="D24" s="166">
        <v>103385.23342999999</v>
      </c>
      <c r="E24" s="178">
        <v>54.455623080000002</v>
      </c>
    </row>
    <row r="25" spans="1:5" x14ac:dyDescent="0.25">
      <c r="A25" s="89" t="s">
        <v>2299</v>
      </c>
      <c r="B25" s="90" t="s">
        <v>2290</v>
      </c>
      <c r="C25" s="166">
        <v>18415.210831</v>
      </c>
      <c r="D25" s="166">
        <v>35438.518429999996</v>
      </c>
      <c r="E25" s="178">
        <v>51.963828190000008</v>
      </c>
    </row>
    <row r="26" spans="1:5" x14ac:dyDescent="0.25">
      <c r="A26" s="89" t="s">
        <v>2299</v>
      </c>
      <c r="B26" s="90" t="s">
        <v>2291</v>
      </c>
      <c r="C26" s="166">
        <v>17874.110729</v>
      </c>
      <c r="D26" s="166">
        <v>31864.112022000001</v>
      </c>
      <c r="E26" s="178">
        <v>56.094802569999999</v>
      </c>
    </row>
    <row r="27" spans="1:5" x14ac:dyDescent="0.25">
      <c r="A27" s="89" t="s">
        <v>2299</v>
      </c>
      <c r="B27" s="90" t="s">
        <v>2292</v>
      </c>
      <c r="C27" s="166">
        <v>16160.240663</v>
      </c>
      <c r="D27" s="166">
        <v>27657.141727999999</v>
      </c>
      <c r="E27" s="178">
        <v>58.430624620000003</v>
      </c>
    </row>
    <row r="28" spans="1:5" x14ac:dyDescent="0.25">
      <c r="A28" s="89" t="s">
        <v>2299</v>
      </c>
      <c r="B28" s="90" t="s">
        <v>2293</v>
      </c>
      <c r="C28" s="166">
        <v>13820.761632</v>
      </c>
      <c r="D28" s="166">
        <v>23214.846206999999</v>
      </c>
      <c r="E28" s="178">
        <v>59.534151160000008</v>
      </c>
    </row>
    <row r="29" spans="1:5" x14ac:dyDescent="0.25">
      <c r="A29" s="89" t="s">
        <v>2299</v>
      </c>
      <c r="B29" s="90" t="s">
        <v>2294</v>
      </c>
      <c r="C29" s="166">
        <v>8631.4424655999992</v>
      </c>
      <c r="D29" s="166">
        <v>16314.579447</v>
      </c>
      <c r="E29" s="178">
        <v>52.906312990000004</v>
      </c>
    </row>
    <row r="30" spans="1:5" x14ac:dyDescent="0.25">
      <c r="A30" s="89" t="s">
        <v>2299</v>
      </c>
      <c r="B30" s="90" t="s">
        <v>2296</v>
      </c>
      <c r="C30" s="166">
        <v>74901.766319999995</v>
      </c>
      <c r="D30" s="166">
        <v>134489.19782999999</v>
      </c>
      <c r="E30" s="178">
        <v>55.693518529999999</v>
      </c>
    </row>
    <row r="31" spans="1:5" x14ac:dyDescent="0.25">
      <c r="A31" s="89" t="s">
        <v>2299</v>
      </c>
      <c r="B31" s="90" t="s">
        <v>2295</v>
      </c>
      <c r="C31" s="166">
        <v>66270.323854999995</v>
      </c>
      <c r="D31" s="166">
        <v>118174.61839</v>
      </c>
      <c r="E31" s="178">
        <v>56.078305780000001</v>
      </c>
    </row>
    <row r="32" spans="1:5" x14ac:dyDescent="0.25">
      <c r="A32" s="89" t="s">
        <v>2613</v>
      </c>
      <c r="B32" s="90" t="s">
        <v>2290</v>
      </c>
      <c r="C32" s="166">
        <v>15342.942677999999</v>
      </c>
      <c r="D32" s="166">
        <v>30286.439337</v>
      </c>
      <c r="E32" s="178">
        <v>50.659446979999998</v>
      </c>
    </row>
    <row r="33" spans="1:5" x14ac:dyDescent="0.25">
      <c r="A33" s="89" t="s">
        <v>2613</v>
      </c>
      <c r="B33" s="90" t="s">
        <v>2291</v>
      </c>
      <c r="C33" s="166">
        <v>16020.995244</v>
      </c>
      <c r="D33" s="166">
        <v>28425.524723999999</v>
      </c>
      <c r="E33" s="178">
        <v>56.361299919999993</v>
      </c>
    </row>
    <row r="34" spans="1:5" x14ac:dyDescent="0.25">
      <c r="A34" s="89" t="s">
        <v>2613</v>
      </c>
      <c r="B34" s="90" t="s">
        <v>2292</v>
      </c>
      <c r="C34" s="166">
        <v>16350.992512000001</v>
      </c>
      <c r="D34" s="166">
        <v>26278.326341</v>
      </c>
      <c r="E34" s="178">
        <v>62.222351229999994</v>
      </c>
    </row>
    <row r="35" spans="1:5" x14ac:dyDescent="0.25">
      <c r="A35" s="89" t="s">
        <v>2613</v>
      </c>
      <c r="B35" s="90" t="s">
        <v>2293</v>
      </c>
      <c r="C35" s="166">
        <v>15770.393509</v>
      </c>
      <c r="D35" s="166">
        <v>25000.658625</v>
      </c>
      <c r="E35" s="178">
        <v>63.079912199999995</v>
      </c>
    </row>
    <row r="36" spans="1:5" x14ac:dyDescent="0.25">
      <c r="A36" s="89" t="s">
        <v>2613</v>
      </c>
      <c r="B36" s="90" t="s">
        <v>2294</v>
      </c>
      <c r="C36" s="166">
        <v>10896.725216999999</v>
      </c>
      <c r="D36" s="166">
        <v>19345.761291999999</v>
      </c>
      <c r="E36" s="178">
        <v>56.326163920000006</v>
      </c>
    </row>
    <row r="37" spans="1:5" x14ac:dyDescent="0.25">
      <c r="A37" s="89" t="s">
        <v>2613</v>
      </c>
      <c r="B37" s="90" t="s">
        <v>2296</v>
      </c>
      <c r="C37" s="166">
        <v>74382.049161000003</v>
      </c>
      <c r="D37" s="166">
        <v>129336.71032</v>
      </c>
      <c r="E37" s="178">
        <v>57.510392039999999</v>
      </c>
    </row>
    <row r="38" spans="1:5" x14ac:dyDescent="0.25">
      <c r="A38" s="89" t="s">
        <v>2613</v>
      </c>
      <c r="B38" s="90" t="s">
        <v>2295</v>
      </c>
      <c r="C38" s="166">
        <v>63485.323943000003</v>
      </c>
      <c r="D38" s="166">
        <v>109990.94903</v>
      </c>
      <c r="E38" s="178">
        <v>57.718680040000002</v>
      </c>
    </row>
    <row r="39" spans="1:5" x14ac:dyDescent="0.25">
      <c r="A39" s="89" t="s">
        <v>2300</v>
      </c>
      <c r="B39" s="90" t="s">
        <v>2290</v>
      </c>
      <c r="C39" s="166">
        <v>19545.787710000001</v>
      </c>
      <c r="D39" s="166">
        <v>46354.359294000002</v>
      </c>
      <c r="E39" s="178">
        <v>42.166018489999999</v>
      </c>
    </row>
    <row r="40" spans="1:5" x14ac:dyDescent="0.25">
      <c r="A40" s="89" t="s">
        <v>2300</v>
      </c>
      <c r="B40" s="90" t="s">
        <v>2291</v>
      </c>
      <c r="C40" s="166">
        <v>19957.033108</v>
      </c>
      <c r="D40" s="166">
        <v>41652.734084999996</v>
      </c>
      <c r="E40" s="178">
        <v>47.912900669999999</v>
      </c>
    </row>
    <row r="41" spans="1:5" x14ac:dyDescent="0.25">
      <c r="A41" s="89" t="s">
        <v>2300</v>
      </c>
      <c r="B41" s="90" t="s">
        <v>2292</v>
      </c>
      <c r="C41" s="166">
        <v>19103.821277999999</v>
      </c>
      <c r="D41" s="166">
        <v>36089.284582</v>
      </c>
      <c r="E41" s="178">
        <v>52.934884969999999</v>
      </c>
    </row>
    <row r="42" spans="1:5" x14ac:dyDescent="0.25">
      <c r="A42" s="89" t="s">
        <v>2300</v>
      </c>
      <c r="B42" s="90" t="s">
        <v>2293</v>
      </c>
      <c r="C42" s="166">
        <v>16860.638369</v>
      </c>
      <c r="D42" s="166">
        <v>31840.424272</v>
      </c>
      <c r="E42" s="178">
        <v>52.953560619999998</v>
      </c>
    </row>
    <row r="43" spans="1:5" x14ac:dyDescent="0.25">
      <c r="A43" s="89" t="s">
        <v>2300</v>
      </c>
      <c r="B43" s="90" t="s">
        <v>2294</v>
      </c>
      <c r="C43" s="166">
        <v>9406.1663836000007</v>
      </c>
      <c r="D43" s="166">
        <v>23712.562452999999</v>
      </c>
      <c r="E43" s="178">
        <v>39.66743958</v>
      </c>
    </row>
    <row r="44" spans="1:5" x14ac:dyDescent="0.25">
      <c r="A44" s="89" t="s">
        <v>2300</v>
      </c>
      <c r="B44" s="90" t="s">
        <v>2296</v>
      </c>
      <c r="C44" s="166">
        <v>84873.446848000007</v>
      </c>
      <c r="D44" s="166">
        <v>179649.36468999999</v>
      </c>
      <c r="E44" s="178">
        <v>47.243944890000002</v>
      </c>
    </row>
    <row r="45" spans="1:5" x14ac:dyDescent="0.25">
      <c r="A45" s="89" t="s">
        <v>2300</v>
      </c>
      <c r="B45" s="90" t="s">
        <v>2295</v>
      </c>
      <c r="C45" s="166">
        <v>75467.280465000003</v>
      </c>
      <c r="D45" s="166">
        <v>155936.80223</v>
      </c>
      <c r="E45" s="178">
        <v>48.396067760000001</v>
      </c>
    </row>
    <row r="46" spans="1:5" x14ac:dyDescent="0.25">
      <c r="A46" s="89" t="s">
        <v>2301</v>
      </c>
      <c r="B46" s="90" t="s">
        <v>2290</v>
      </c>
      <c r="C46" s="166">
        <v>8861.9138306999994</v>
      </c>
      <c r="D46" s="166">
        <v>17468.299392000001</v>
      </c>
      <c r="E46" s="178">
        <v>50.731405679999995</v>
      </c>
    </row>
    <row r="47" spans="1:5" x14ac:dyDescent="0.25">
      <c r="A47" s="89" t="s">
        <v>2301</v>
      </c>
      <c r="B47" s="90" t="s">
        <v>2291</v>
      </c>
      <c r="C47" s="166">
        <v>9992.8655185000007</v>
      </c>
      <c r="D47" s="166">
        <v>17224.000984999999</v>
      </c>
      <c r="E47" s="178">
        <v>58.017097929999991</v>
      </c>
    </row>
    <row r="48" spans="1:5" x14ac:dyDescent="0.25">
      <c r="A48" s="89" t="s">
        <v>2301</v>
      </c>
      <c r="B48" s="90" t="s">
        <v>2292</v>
      </c>
      <c r="C48" s="166">
        <v>10317.419028</v>
      </c>
      <c r="D48" s="166">
        <v>16141.226511000001</v>
      </c>
      <c r="E48" s="178">
        <v>63.919671909999998</v>
      </c>
    </row>
    <row r="49" spans="1:5" x14ac:dyDescent="0.25">
      <c r="A49" s="89" t="s">
        <v>2301</v>
      </c>
      <c r="B49" s="90" t="s">
        <v>2293</v>
      </c>
      <c r="C49" s="166">
        <v>10146.088248</v>
      </c>
      <c r="D49" s="166">
        <v>15093.414462000001</v>
      </c>
      <c r="E49" s="178">
        <v>67.22195481</v>
      </c>
    </row>
    <row r="50" spans="1:5" x14ac:dyDescent="0.25">
      <c r="A50" s="89" t="s">
        <v>2301</v>
      </c>
      <c r="B50" s="90" t="s">
        <v>2294</v>
      </c>
      <c r="C50" s="166">
        <v>6096.9850035999998</v>
      </c>
      <c r="D50" s="166">
        <v>11351.074655</v>
      </c>
      <c r="E50" s="178">
        <v>53.712843840000005</v>
      </c>
    </row>
    <row r="51" spans="1:5" x14ac:dyDescent="0.25">
      <c r="A51" s="89" t="s">
        <v>2301</v>
      </c>
      <c r="B51" s="90" t="s">
        <v>2296</v>
      </c>
      <c r="C51" s="166">
        <v>45415.271630000003</v>
      </c>
      <c r="D51" s="166">
        <v>77278.016006000005</v>
      </c>
      <c r="E51" s="178">
        <v>58.76868219</v>
      </c>
    </row>
    <row r="52" spans="1:5" x14ac:dyDescent="0.25">
      <c r="A52" s="89" t="s">
        <v>2301</v>
      </c>
      <c r="B52" s="90" t="s">
        <v>2295</v>
      </c>
      <c r="C52" s="166">
        <v>39318.286626000001</v>
      </c>
      <c r="D52" s="166">
        <v>65926.941351000001</v>
      </c>
      <c r="E52" s="178">
        <v>59.639179099999993</v>
      </c>
    </row>
    <row r="53" spans="1:5" x14ac:dyDescent="0.25">
      <c r="A53" s="89" t="s">
        <v>2302</v>
      </c>
      <c r="B53" s="90" t="s">
        <v>2290</v>
      </c>
      <c r="C53" s="166">
        <v>8537.5696085</v>
      </c>
      <c r="D53" s="166">
        <v>17928.284441</v>
      </c>
      <c r="E53" s="178">
        <v>47.620672450000001</v>
      </c>
    </row>
    <row r="54" spans="1:5" x14ac:dyDescent="0.25">
      <c r="A54" s="89" t="s">
        <v>2302</v>
      </c>
      <c r="B54" s="90" t="s">
        <v>2291</v>
      </c>
      <c r="C54" s="166">
        <v>8817.2717754999994</v>
      </c>
      <c r="D54" s="166">
        <v>16759.905296000001</v>
      </c>
      <c r="E54" s="178">
        <v>52.609317420000004</v>
      </c>
    </row>
    <row r="55" spans="1:5" x14ac:dyDescent="0.25">
      <c r="A55" s="89" t="s">
        <v>2302</v>
      </c>
      <c r="B55" s="90" t="s">
        <v>2292</v>
      </c>
      <c r="C55" s="166">
        <v>8290.2463470999992</v>
      </c>
      <c r="D55" s="166">
        <v>14012.502436000001</v>
      </c>
      <c r="E55" s="178">
        <v>59.163210749999998</v>
      </c>
    </row>
    <row r="56" spans="1:5" x14ac:dyDescent="0.25">
      <c r="A56" s="89" t="s">
        <v>2302</v>
      </c>
      <c r="B56" s="90" t="s">
        <v>2293</v>
      </c>
      <c r="C56" s="166">
        <v>7168.216633</v>
      </c>
      <c r="D56" s="166">
        <v>11587.607124</v>
      </c>
      <c r="E56" s="178">
        <v>61.861060320000007</v>
      </c>
    </row>
    <row r="57" spans="1:5" x14ac:dyDescent="0.25">
      <c r="A57" s="89" t="s">
        <v>2302</v>
      </c>
      <c r="B57" s="90" t="s">
        <v>2294</v>
      </c>
      <c r="C57" s="166">
        <v>4445.1070576000002</v>
      </c>
      <c r="D57" s="166">
        <v>8475.0903195999999</v>
      </c>
      <c r="E57" s="178">
        <v>52.449081839999998</v>
      </c>
    </row>
    <row r="58" spans="1:5" x14ac:dyDescent="0.25">
      <c r="A58" s="89" t="s">
        <v>2302</v>
      </c>
      <c r="B58" s="90" t="s">
        <v>2296</v>
      </c>
      <c r="C58" s="166">
        <v>37258.411421999997</v>
      </c>
      <c r="D58" s="166">
        <v>68763.389616</v>
      </c>
      <c r="E58" s="178">
        <v>54.183500299999999</v>
      </c>
    </row>
    <row r="59" spans="1:5" x14ac:dyDescent="0.25">
      <c r="A59" s="89" t="s">
        <v>2302</v>
      </c>
      <c r="B59" s="90" t="s">
        <v>2295</v>
      </c>
      <c r="C59" s="166">
        <v>32813.304364000003</v>
      </c>
      <c r="D59" s="166">
        <v>60288.299295999997</v>
      </c>
      <c r="E59" s="178">
        <v>54.427317979999998</v>
      </c>
    </row>
    <row r="60" spans="1:5" x14ac:dyDescent="0.25">
      <c r="A60" s="89" t="s">
        <v>2303</v>
      </c>
      <c r="B60" s="90" t="s">
        <v>2290</v>
      </c>
      <c r="C60" s="166">
        <v>9019.0272482</v>
      </c>
      <c r="D60" s="166">
        <v>17777.144743000001</v>
      </c>
      <c r="E60" s="178">
        <v>50.733834809999998</v>
      </c>
    </row>
    <row r="61" spans="1:5" x14ac:dyDescent="0.25">
      <c r="A61" s="89" t="s">
        <v>2303</v>
      </c>
      <c r="B61" s="90" t="s">
        <v>2291</v>
      </c>
      <c r="C61" s="166">
        <v>9350.3336550999993</v>
      </c>
      <c r="D61" s="166">
        <v>16209.176432</v>
      </c>
      <c r="E61" s="178">
        <v>57.685433269999997</v>
      </c>
    </row>
    <row r="62" spans="1:5" x14ac:dyDescent="0.25">
      <c r="A62" s="89" t="s">
        <v>2303</v>
      </c>
      <c r="B62" s="90" t="s">
        <v>2292</v>
      </c>
      <c r="C62" s="166">
        <v>9075.7358294999995</v>
      </c>
      <c r="D62" s="166">
        <v>14762.273803</v>
      </c>
      <c r="E62" s="178">
        <v>61.479254149999996</v>
      </c>
    </row>
    <row r="63" spans="1:5" x14ac:dyDescent="0.25">
      <c r="A63" s="89" t="s">
        <v>2303</v>
      </c>
      <c r="B63" s="90" t="s">
        <v>2293</v>
      </c>
      <c r="C63" s="166">
        <v>8039.4153410999998</v>
      </c>
      <c r="D63" s="166">
        <v>13430.791766</v>
      </c>
      <c r="E63" s="178">
        <v>59.858089390000004</v>
      </c>
    </row>
    <row r="64" spans="1:5" x14ac:dyDescent="0.25">
      <c r="A64" s="89" t="s">
        <v>2303</v>
      </c>
      <c r="B64" s="90" t="s">
        <v>2294</v>
      </c>
      <c r="C64" s="166">
        <v>5635.9815337999999</v>
      </c>
      <c r="D64" s="166">
        <v>10230.79067</v>
      </c>
      <c r="E64" s="178">
        <v>55.088425860000001</v>
      </c>
    </row>
    <row r="65" spans="1:5" x14ac:dyDescent="0.25">
      <c r="A65" s="89" t="s">
        <v>2303</v>
      </c>
      <c r="B65" s="90" t="s">
        <v>2296</v>
      </c>
      <c r="C65" s="166">
        <v>41120.493607999997</v>
      </c>
      <c r="D65" s="166">
        <v>72410.177414999998</v>
      </c>
      <c r="E65" s="178">
        <v>56.78827905</v>
      </c>
    </row>
    <row r="66" spans="1:5" x14ac:dyDescent="0.25">
      <c r="A66" s="89" t="s">
        <v>2303</v>
      </c>
      <c r="B66" s="90" t="s">
        <v>2295</v>
      </c>
      <c r="C66" s="166">
        <v>35484.512073999998</v>
      </c>
      <c r="D66" s="166">
        <v>62179.386745000003</v>
      </c>
      <c r="E66" s="178">
        <v>57.067967269999997</v>
      </c>
    </row>
    <row r="67" spans="1:5" x14ac:dyDescent="0.25">
      <c r="A67" s="89" t="s">
        <v>2304</v>
      </c>
      <c r="B67" s="90" t="s">
        <v>2290</v>
      </c>
      <c r="C67" s="166">
        <v>26864.739453999999</v>
      </c>
      <c r="D67" s="166">
        <v>50788.481427999999</v>
      </c>
      <c r="E67" s="178">
        <v>52.895339060000005</v>
      </c>
    </row>
    <row r="68" spans="1:5" x14ac:dyDescent="0.25">
      <c r="A68" s="89" t="s">
        <v>2304</v>
      </c>
      <c r="B68" s="90" t="s">
        <v>2291</v>
      </c>
      <c r="C68" s="166">
        <v>24401.900559999998</v>
      </c>
      <c r="D68" s="166">
        <v>46537.749986000003</v>
      </c>
      <c r="E68" s="178">
        <v>52.434637620000004</v>
      </c>
    </row>
    <row r="69" spans="1:5" x14ac:dyDescent="0.25">
      <c r="A69" s="89" t="s">
        <v>2304</v>
      </c>
      <c r="B69" s="90" t="s">
        <v>2292</v>
      </c>
      <c r="C69" s="166">
        <v>23897.854979</v>
      </c>
      <c r="D69" s="166">
        <v>40836.030404999998</v>
      </c>
      <c r="E69" s="178">
        <v>58.521493739999997</v>
      </c>
    </row>
    <row r="70" spans="1:5" x14ac:dyDescent="0.25">
      <c r="A70" s="89" t="s">
        <v>2304</v>
      </c>
      <c r="B70" s="90" t="s">
        <v>2293</v>
      </c>
      <c r="C70" s="166">
        <v>21252.001198999998</v>
      </c>
      <c r="D70" s="166">
        <v>36388.055254999999</v>
      </c>
      <c r="E70" s="178">
        <v>58.403784020000003</v>
      </c>
    </row>
    <row r="71" spans="1:5" x14ac:dyDescent="0.25">
      <c r="A71" s="89" t="s">
        <v>2304</v>
      </c>
      <c r="B71" s="90" t="s">
        <v>2294</v>
      </c>
      <c r="C71" s="166">
        <v>12295.301407000001</v>
      </c>
      <c r="D71" s="166">
        <v>27827.557403999999</v>
      </c>
      <c r="E71" s="178">
        <v>44.183904569999996</v>
      </c>
    </row>
    <row r="72" spans="1:5" x14ac:dyDescent="0.25">
      <c r="A72" s="89" t="s">
        <v>2304</v>
      </c>
      <c r="B72" s="90" t="s">
        <v>2296</v>
      </c>
      <c r="C72" s="166">
        <v>108711.79760000001</v>
      </c>
      <c r="D72" s="166">
        <v>202377.87448</v>
      </c>
      <c r="E72" s="178">
        <v>53.717234589999997</v>
      </c>
    </row>
    <row r="73" spans="1:5" x14ac:dyDescent="0.25">
      <c r="A73" s="89" t="s">
        <v>2304</v>
      </c>
      <c r="B73" s="90" t="s">
        <v>2295</v>
      </c>
      <c r="C73" s="166">
        <v>96416.496192000006</v>
      </c>
      <c r="D73" s="166">
        <v>174550.31706999999</v>
      </c>
      <c r="E73" s="178">
        <v>55.237078799999992</v>
      </c>
    </row>
    <row r="74" spans="1:5" x14ac:dyDescent="0.25">
      <c r="A74" s="89" t="s">
        <v>2305</v>
      </c>
      <c r="B74" s="90" t="s">
        <v>2290</v>
      </c>
      <c r="C74" s="166">
        <v>4894.6250808000004</v>
      </c>
      <c r="D74" s="166">
        <v>9445.9212124999995</v>
      </c>
      <c r="E74" s="178">
        <v>51.817339679999996</v>
      </c>
    </row>
    <row r="75" spans="1:5" x14ac:dyDescent="0.25">
      <c r="A75" s="89" t="s">
        <v>2305</v>
      </c>
      <c r="B75" s="90" t="s">
        <v>2291</v>
      </c>
      <c r="C75" s="166">
        <v>5237.4976913999999</v>
      </c>
      <c r="D75" s="166">
        <v>9743.9869037000008</v>
      </c>
      <c r="E75" s="178">
        <v>53.751074819999999</v>
      </c>
    </row>
    <row r="76" spans="1:5" x14ac:dyDescent="0.25">
      <c r="A76" s="89" t="s">
        <v>2305</v>
      </c>
      <c r="B76" s="90" t="s">
        <v>2292</v>
      </c>
      <c r="C76" s="166">
        <v>5734.3970958</v>
      </c>
      <c r="D76" s="166">
        <v>9399.1915181000004</v>
      </c>
      <c r="E76" s="178">
        <v>61.009471770000005</v>
      </c>
    </row>
    <row r="77" spans="1:5" x14ac:dyDescent="0.25">
      <c r="A77" s="89" t="s">
        <v>2305</v>
      </c>
      <c r="B77" s="90" t="s">
        <v>2293</v>
      </c>
      <c r="C77" s="166">
        <v>5449.2984538000001</v>
      </c>
      <c r="D77" s="166">
        <v>8934.1457401999996</v>
      </c>
      <c r="E77" s="178">
        <v>60.994062689999993</v>
      </c>
    </row>
    <row r="78" spans="1:5" x14ac:dyDescent="0.25">
      <c r="A78" s="89" t="s">
        <v>2305</v>
      </c>
      <c r="B78" s="90" t="s">
        <v>2294</v>
      </c>
      <c r="C78" s="166">
        <v>3059.3206034</v>
      </c>
      <c r="D78" s="166">
        <v>6670.0630570000003</v>
      </c>
      <c r="E78" s="178">
        <v>45.866441999999999</v>
      </c>
    </row>
    <row r="79" spans="1:5" x14ac:dyDescent="0.25">
      <c r="A79" s="89" t="s">
        <v>2305</v>
      </c>
      <c r="B79" s="90" t="s">
        <v>2296</v>
      </c>
      <c r="C79" s="166">
        <v>24375.138924999999</v>
      </c>
      <c r="D79" s="166">
        <v>44193.308431999998</v>
      </c>
      <c r="E79" s="178">
        <v>55.155723320000007</v>
      </c>
    </row>
    <row r="80" spans="1:5" x14ac:dyDescent="0.25">
      <c r="A80" s="89" t="s">
        <v>2305</v>
      </c>
      <c r="B80" s="90" t="s">
        <v>2295</v>
      </c>
      <c r="C80" s="166">
        <v>21315.818321999999</v>
      </c>
      <c r="D80" s="166">
        <v>37523.245374999999</v>
      </c>
      <c r="E80" s="178">
        <v>56.806968879999999</v>
      </c>
    </row>
    <row r="81" spans="1:5" x14ac:dyDescent="0.25">
      <c r="A81" s="89" t="s">
        <v>2306</v>
      </c>
      <c r="B81" s="90" t="s">
        <v>2290</v>
      </c>
      <c r="C81" s="166">
        <v>9498.8396468999999</v>
      </c>
      <c r="D81" s="166">
        <v>19215.693382000001</v>
      </c>
      <c r="E81" s="178">
        <v>49.432718649999998</v>
      </c>
    </row>
    <row r="82" spans="1:5" x14ac:dyDescent="0.25">
      <c r="A82" s="89" t="s">
        <v>2306</v>
      </c>
      <c r="B82" s="90" t="s">
        <v>2291</v>
      </c>
      <c r="C82" s="166">
        <v>9650.2371519000008</v>
      </c>
      <c r="D82" s="166">
        <v>17912.080278000001</v>
      </c>
      <c r="E82" s="178">
        <v>53.875580069999998</v>
      </c>
    </row>
    <row r="83" spans="1:5" x14ac:dyDescent="0.25">
      <c r="A83" s="89" t="s">
        <v>2306</v>
      </c>
      <c r="B83" s="90" t="s">
        <v>2292</v>
      </c>
      <c r="C83" s="166">
        <v>9513.7278803999998</v>
      </c>
      <c r="D83" s="166">
        <v>16007.619404999999</v>
      </c>
      <c r="E83" s="178">
        <v>59.432496729999997</v>
      </c>
    </row>
    <row r="84" spans="1:5" x14ac:dyDescent="0.25">
      <c r="A84" s="89" t="s">
        <v>2306</v>
      </c>
      <c r="B84" s="90" t="s">
        <v>2293</v>
      </c>
      <c r="C84" s="166">
        <v>9073.8237520999992</v>
      </c>
      <c r="D84" s="166">
        <v>15197.958430000001</v>
      </c>
      <c r="E84" s="178">
        <v>59.704228000000001</v>
      </c>
    </row>
    <row r="85" spans="1:5" x14ac:dyDescent="0.25">
      <c r="A85" s="89" t="s">
        <v>2306</v>
      </c>
      <c r="B85" s="90" t="s">
        <v>2294</v>
      </c>
      <c r="C85" s="166">
        <v>5902.06513</v>
      </c>
      <c r="D85" s="166">
        <v>11060.902993</v>
      </c>
      <c r="E85" s="178">
        <v>53.359704299999997</v>
      </c>
    </row>
    <row r="86" spans="1:5" x14ac:dyDescent="0.25">
      <c r="A86" s="89" t="s">
        <v>2306</v>
      </c>
      <c r="B86" s="90" t="s">
        <v>2296</v>
      </c>
      <c r="C86" s="166">
        <v>43638.693561</v>
      </c>
      <c r="D86" s="166">
        <v>79394.254488000006</v>
      </c>
      <c r="E86" s="178">
        <v>54.964548560000004</v>
      </c>
    </row>
    <row r="87" spans="1:5" x14ac:dyDescent="0.25">
      <c r="A87" s="89" t="s">
        <v>2306</v>
      </c>
      <c r="B87" s="90" t="s">
        <v>2295</v>
      </c>
      <c r="C87" s="166">
        <v>37736.628430999997</v>
      </c>
      <c r="D87" s="166">
        <v>68333.351494999995</v>
      </c>
      <c r="E87" s="178">
        <v>55.224319610000009</v>
      </c>
    </row>
    <row r="88" spans="1:5" x14ac:dyDescent="0.25">
      <c r="A88" s="89" t="s">
        <v>2307</v>
      </c>
      <c r="B88" s="90" t="s">
        <v>2290</v>
      </c>
      <c r="C88" s="166">
        <v>21703.135514000001</v>
      </c>
      <c r="D88" s="166">
        <v>42558.737016999999</v>
      </c>
      <c r="E88" s="178">
        <v>50.995722700000002</v>
      </c>
    </row>
    <row r="89" spans="1:5" x14ac:dyDescent="0.25">
      <c r="A89" s="89" t="s">
        <v>2307</v>
      </c>
      <c r="B89" s="90" t="s">
        <v>2291</v>
      </c>
      <c r="C89" s="166">
        <v>22915.578367999999</v>
      </c>
      <c r="D89" s="166">
        <v>41071.821860999997</v>
      </c>
      <c r="E89" s="178">
        <v>55.793917410000006</v>
      </c>
    </row>
    <row r="90" spans="1:5" x14ac:dyDescent="0.25">
      <c r="A90" s="89" t="s">
        <v>2307</v>
      </c>
      <c r="B90" s="90" t="s">
        <v>2292</v>
      </c>
      <c r="C90" s="166">
        <v>23633.277167</v>
      </c>
      <c r="D90" s="166">
        <v>37936.920915000002</v>
      </c>
      <c r="E90" s="178">
        <v>62.296244919999999</v>
      </c>
    </row>
    <row r="91" spans="1:5" x14ac:dyDescent="0.25">
      <c r="A91" s="89" t="s">
        <v>2307</v>
      </c>
      <c r="B91" s="90" t="s">
        <v>2293</v>
      </c>
      <c r="C91" s="166">
        <v>22719.398961999999</v>
      </c>
      <c r="D91" s="166">
        <v>36577.928411000001</v>
      </c>
      <c r="E91" s="178">
        <v>62.112317320000002</v>
      </c>
    </row>
    <row r="92" spans="1:5" x14ac:dyDescent="0.25">
      <c r="A92" s="89" t="s">
        <v>2307</v>
      </c>
      <c r="B92" s="90" t="s">
        <v>2294</v>
      </c>
      <c r="C92" s="166">
        <v>15423.676659000001</v>
      </c>
      <c r="D92" s="166">
        <v>28546.566862</v>
      </c>
      <c r="E92" s="178">
        <v>54.029882939999993</v>
      </c>
    </row>
    <row r="93" spans="1:5" x14ac:dyDescent="0.25">
      <c r="A93" s="89" t="s">
        <v>2307</v>
      </c>
      <c r="B93" s="90" t="s">
        <v>2296</v>
      </c>
      <c r="C93" s="166">
        <v>106395.06667</v>
      </c>
      <c r="D93" s="166">
        <v>186691.97506999999</v>
      </c>
      <c r="E93" s="178">
        <v>56.989630449999993</v>
      </c>
    </row>
    <row r="94" spans="1:5" x14ac:dyDescent="0.25">
      <c r="A94" s="89" t="s">
        <v>2307</v>
      </c>
      <c r="B94" s="90" t="s">
        <v>2295</v>
      </c>
      <c r="C94" s="166">
        <v>90971.390010999996</v>
      </c>
      <c r="D94" s="166">
        <v>158145.40820000001</v>
      </c>
      <c r="E94" s="178">
        <v>57.523889589999996</v>
      </c>
    </row>
    <row r="95" spans="1:5" x14ac:dyDescent="0.25">
      <c r="A95" s="89" t="s">
        <v>1883</v>
      </c>
      <c r="B95" s="90" t="s">
        <v>2290</v>
      </c>
      <c r="C95" s="166">
        <v>10934.085445000001</v>
      </c>
      <c r="D95" s="166">
        <v>20812.325906999999</v>
      </c>
      <c r="E95" s="178">
        <v>52.53658574</v>
      </c>
    </row>
    <row r="96" spans="1:5" x14ac:dyDescent="0.25">
      <c r="A96" s="89" t="s">
        <v>1883</v>
      </c>
      <c r="B96" s="90" t="s">
        <v>2291</v>
      </c>
      <c r="C96" s="166">
        <v>11094.583671</v>
      </c>
      <c r="D96" s="166">
        <v>20089.792860000001</v>
      </c>
      <c r="E96" s="178">
        <v>55.224977919999994</v>
      </c>
    </row>
    <row r="97" spans="1:5" x14ac:dyDescent="0.25">
      <c r="A97" s="89" t="s">
        <v>1883</v>
      </c>
      <c r="B97" s="90" t="s">
        <v>2292</v>
      </c>
      <c r="C97" s="166">
        <v>11703.769765999999</v>
      </c>
      <c r="D97" s="166">
        <v>18723.492633000002</v>
      </c>
      <c r="E97" s="178">
        <v>62.50847529</v>
      </c>
    </row>
    <row r="98" spans="1:5" x14ac:dyDescent="0.25">
      <c r="A98" s="89" t="s">
        <v>1883</v>
      </c>
      <c r="B98" s="90" t="s">
        <v>2293</v>
      </c>
      <c r="C98" s="166">
        <v>10749.186002</v>
      </c>
      <c r="D98" s="166">
        <v>16942.496949</v>
      </c>
      <c r="E98" s="178">
        <v>63.44511104</v>
      </c>
    </row>
    <row r="99" spans="1:5" x14ac:dyDescent="0.25">
      <c r="A99" s="89" t="s">
        <v>1883</v>
      </c>
      <c r="B99" s="90" t="s">
        <v>2294</v>
      </c>
      <c r="C99" s="166">
        <v>6419.6760836000003</v>
      </c>
      <c r="D99" s="166">
        <v>13084.903624</v>
      </c>
      <c r="E99" s="178">
        <v>49.061699409999996</v>
      </c>
    </row>
    <row r="100" spans="1:5" x14ac:dyDescent="0.25">
      <c r="A100" s="89" t="s">
        <v>1883</v>
      </c>
      <c r="B100" s="90" t="s">
        <v>2296</v>
      </c>
      <c r="C100" s="166">
        <v>50901.300968000003</v>
      </c>
      <c r="D100" s="166">
        <v>89653.011973000001</v>
      </c>
      <c r="E100" s="178">
        <v>56.77589614</v>
      </c>
    </row>
    <row r="101" spans="1:5" x14ac:dyDescent="0.25">
      <c r="A101" s="89" t="s">
        <v>1883</v>
      </c>
      <c r="B101" s="90" t="s">
        <v>2295</v>
      </c>
      <c r="C101" s="166">
        <v>44481.624883999997</v>
      </c>
      <c r="D101" s="166">
        <v>76568.108349000002</v>
      </c>
      <c r="E101" s="178">
        <v>58.094193319999995</v>
      </c>
    </row>
    <row r="102" spans="1:5" x14ac:dyDescent="0.25">
      <c r="A102" s="89" t="s">
        <v>2308</v>
      </c>
      <c r="B102" s="90" t="s">
        <v>2290</v>
      </c>
      <c r="C102" s="166">
        <v>4004.5849595</v>
      </c>
      <c r="D102" s="166">
        <v>8137.3191266000003</v>
      </c>
      <c r="E102" s="178">
        <v>49.212583370000004</v>
      </c>
    </row>
    <row r="103" spans="1:5" x14ac:dyDescent="0.25">
      <c r="A103" s="89" t="s">
        <v>2308</v>
      </c>
      <c r="B103" s="90" t="s">
        <v>2291</v>
      </c>
      <c r="C103" s="166">
        <v>4476.1993677999999</v>
      </c>
      <c r="D103" s="166">
        <v>7724.7967667000003</v>
      </c>
      <c r="E103" s="178">
        <v>57.945852860000002</v>
      </c>
    </row>
    <row r="104" spans="1:5" x14ac:dyDescent="0.25">
      <c r="A104" s="89" t="s">
        <v>2308</v>
      </c>
      <c r="B104" s="90" t="s">
        <v>2292</v>
      </c>
      <c r="C104" s="166">
        <v>4503.9551576000003</v>
      </c>
      <c r="D104" s="166">
        <v>7326.2714538999999</v>
      </c>
      <c r="E104" s="178">
        <v>61.476771450000001</v>
      </c>
    </row>
    <row r="105" spans="1:5" x14ac:dyDescent="0.25">
      <c r="A105" s="89" t="s">
        <v>2308</v>
      </c>
      <c r="B105" s="90" t="s">
        <v>2293</v>
      </c>
      <c r="C105" s="166">
        <v>4282.3656782999997</v>
      </c>
      <c r="D105" s="166">
        <v>6521.9056086999999</v>
      </c>
      <c r="E105" s="178">
        <v>65.661264290000005</v>
      </c>
    </row>
    <row r="106" spans="1:5" x14ac:dyDescent="0.25">
      <c r="A106" s="89" t="s">
        <v>2308</v>
      </c>
      <c r="B106" s="90" t="s">
        <v>2294</v>
      </c>
      <c r="C106" s="166">
        <v>3126.7131472000001</v>
      </c>
      <c r="D106" s="166">
        <v>5440.6524903999998</v>
      </c>
      <c r="E106" s="178">
        <v>57.469451549999995</v>
      </c>
    </row>
    <row r="107" spans="1:5" x14ac:dyDescent="0.25">
      <c r="A107" s="89" t="s">
        <v>2308</v>
      </c>
      <c r="B107" s="90" t="s">
        <v>2296</v>
      </c>
      <c r="C107" s="166">
        <v>20393.818309999999</v>
      </c>
      <c r="D107" s="166">
        <v>35150.945445999998</v>
      </c>
      <c r="E107" s="178">
        <v>58.017837220000004</v>
      </c>
    </row>
    <row r="108" spans="1:5" x14ac:dyDescent="0.25">
      <c r="A108" s="89" t="s">
        <v>2308</v>
      </c>
      <c r="B108" s="90" t="s">
        <v>2295</v>
      </c>
      <c r="C108" s="166">
        <v>17267.105163</v>
      </c>
      <c r="D108" s="166">
        <v>29710.292956000001</v>
      </c>
      <c r="E108" s="178">
        <v>58.118259520000002</v>
      </c>
    </row>
    <row r="109" spans="1:5" x14ac:dyDescent="0.25">
      <c r="A109" s="89" t="s">
        <v>2309</v>
      </c>
      <c r="B109" s="90" t="s">
        <v>2290</v>
      </c>
      <c r="C109" s="166">
        <v>4917.9816222999998</v>
      </c>
      <c r="D109" s="166">
        <v>12766.672825</v>
      </c>
      <c r="E109" s="178">
        <v>38.52203068</v>
      </c>
    </row>
    <row r="110" spans="1:5" x14ac:dyDescent="0.25">
      <c r="A110" s="89" t="s">
        <v>2309</v>
      </c>
      <c r="B110" s="90" t="s">
        <v>2291</v>
      </c>
      <c r="C110" s="166">
        <v>5663.4768212999998</v>
      </c>
      <c r="D110" s="166">
        <v>12093.832251</v>
      </c>
      <c r="E110" s="178">
        <v>46.829464010000002</v>
      </c>
    </row>
    <row r="111" spans="1:5" x14ac:dyDescent="0.25">
      <c r="A111" s="89" t="s">
        <v>2309</v>
      </c>
      <c r="B111" s="90" t="s">
        <v>2292</v>
      </c>
      <c r="C111" s="166">
        <v>5464.7720939999999</v>
      </c>
      <c r="D111" s="166">
        <v>10687.38832</v>
      </c>
      <c r="E111" s="178">
        <v>51.132904789999998</v>
      </c>
    </row>
    <row r="112" spans="1:5" x14ac:dyDescent="0.25">
      <c r="A112" s="89" t="s">
        <v>2309</v>
      </c>
      <c r="B112" s="90" t="s">
        <v>2293</v>
      </c>
      <c r="C112" s="166">
        <v>4719.2600744000001</v>
      </c>
      <c r="D112" s="166">
        <v>9112.0303440000007</v>
      </c>
      <c r="E112" s="178">
        <v>51.791531589999998</v>
      </c>
    </row>
    <row r="113" spans="1:5" x14ac:dyDescent="0.25">
      <c r="A113" s="89" t="s">
        <v>2309</v>
      </c>
      <c r="B113" s="90" t="s">
        <v>2294</v>
      </c>
      <c r="C113" s="166">
        <v>2673.1423543000001</v>
      </c>
      <c r="D113" s="166">
        <v>6175.2725339999997</v>
      </c>
      <c r="E113" s="178">
        <v>43.287844209999996</v>
      </c>
    </row>
    <row r="114" spans="1:5" x14ac:dyDescent="0.25">
      <c r="A114" s="89" t="s">
        <v>2309</v>
      </c>
      <c r="B114" s="90" t="s">
        <v>2296</v>
      </c>
      <c r="C114" s="166">
        <v>23438.632966000001</v>
      </c>
      <c r="D114" s="166">
        <v>50835.196274000002</v>
      </c>
      <c r="E114" s="178">
        <v>46.107096429999999</v>
      </c>
    </row>
    <row r="115" spans="1:5" x14ac:dyDescent="0.25">
      <c r="A115" s="89" t="s">
        <v>2309</v>
      </c>
      <c r="B115" s="90" t="s">
        <v>2295</v>
      </c>
      <c r="C115" s="166">
        <v>20765.490612000001</v>
      </c>
      <c r="D115" s="166">
        <v>44659.923739999998</v>
      </c>
      <c r="E115" s="178">
        <v>46.496923580000001</v>
      </c>
    </row>
    <row r="116" spans="1:5" x14ac:dyDescent="0.25">
      <c r="A116" s="89" t="s">
        <v>2310</v>
      </c>
      <c r="B116" s="90" t="s">
        <v>2290</v>
      </c>
      <c r="C116" s="166">
        <v>9726.6967482</v>
      </c>
      <c r="D116" s="166">
        <v>19461.894680000001</v>
      </c>
      <c r="E116" s="178">
        <v>49.978159410000004</v>
      </c>
    </row>
    <row r="117" spans="1:5" x14ac:dyDescent="0.25">
      <c r="A117" s="89" t="s">
        <v>2310</v>
      </c>
      <c r="B117" s="90" t="s">
        <v>2291</v>
      </c>
      <c r="C117" s="166">
        <v>10932.949707</v>
      </c>
      <c r="D117" s="166">
        <v>19922.940956999999</v>
      </c>
      <c r="E117" s="178">
        <v>54.876183850000004</v>
      </c>
    </row>
    <row r="118" spans="1:5" x14ac:dyDescent="0.25">
      <c r="A118" s="89" t="s">
        <v>2310</v>
      </c>
      <c r="B118" s="90" t="s">
        <v>2292</v>
      </c>
      <c r="C118" s="166">
        <v>11623.646864</v>
      </c>
      <c r="D118" s="166">
        <v>18152.639141</v>
      </c>
      <c r="E118" s="178">
        <v>64.032820650000005</v>
      </c>
    </row>
    <row r="119" spans="1:5" x14ac:dyDescent="0.25">
      <c r="A119" s="89" t="s">
        <v>2310</v>
      </c>
      <c r="B119" s="90" t="s">
        <v>2293</v>
      </c>
      <c r="C119" s="166">
        <v>10938.791831</v>
      </c>
      <c r="D119" s="166">
        <v>16668.461921999999</v>
      </c>
      <c r="E119" s="178">
        <v>65.625682089999998</v>
      </c>
    </row>
    <row r="120" spans="1:5" x14ac:dyDescent="0.25">
      <c r="A120" s="89" t="s">
        <v>2310</v>
      </c>
      <c r="B120" s="90" t="s">
        <v>2294</v>
      </c>
      <c r="C120" s="166">
        <v>7455.6893994000002</v>
      </c>
      <c r="D120" s="166">
        <v>13330.181403000001</v>
      </c>
      <c r="E120" s="178">
        <v>55.930892270000001</v>
      </c>
    </row>
    <row r="121" spans="1:5" x14ac:dyDescent="0.25">
      <c r="A121" s="89" t="s">
        <v>2310</v>
      </c>
      <c r="B121" s="90" t="s">
        <v>2296</v>
      </c>
      <c r="C121" s="166">
        <v>50677.774549000002</v>
      </c>
      <c r="D121" s="166">
        <v>87536.118103000001</v>
      </c>
      <c r="E121" s="178">
        <v>57.893559419999995</v>
      </c>
    </row>
    <row r="122" spans="1:5" x14ac:dyDescent="0.25">
      <c r="A122" s="89" t="s">
        <v>2310</v>
      </c>
      <c r="B122" s="90" t="s">
        <v>2295</v>
      </c>
      <c r="C122" s="166">
        <v>43222.085148999999</v>
      </c>
      <c r="D122" s="166">
        <v>74205.936700000006</v>
      </c>
      <c r="E122" s="178">
        <v>58.246128370000008</v>
      </c>
    </row>
    <row r="123" spans="1:5" x14ac:dyDescent="0.25">
      <c r="A123" s="89" t="s">
        <v>2311</v>
      </c>
      <c r="B123" s="90" t="s">
        <v>2290</v>
      </c>
      <c r="C123" s="166">
        <v>23316.225446</v>
      </c>
      <c r="D123" s="166">
        <v>46569.049644999999</v>
      </c>
      <c r="E123" s="178">
        <v>50.068072299999997</v>
      </c>
    </row>
    <row r="124" spans="1:5" x14ac:dyDescent="0.25">
      <c r="A124" s="89" t="s">
        <v>2311</v>
      </c>
      <c r="B124" s="90" t="s">
        <v>2291</v>
      </c>
      <c r="C124" s="166">
        <v>21235.650902000001</v>
      </c>
      <c r="D124" s="166">
        <v>41541.355939000001</v>
      </c>
      <c r="E124" s="178">
        <v>51.119301289999996</v>
      </c>
    </row>
    <row r="125" spans="1:5" x14ac:dyDescent="0.25">
      <c r="A125" s="89" t="s">
        <v>2311</v>
      </c>
      <c r="B125" s="90" t="s">
        <v>2292</v>
      </c>
      <c r="C125" s="166">
        <v>19349.236707</v>
      </c>
      <c r="D125" s="166">
        <v>34868.759513999998</v>
      </c>
      <c r="E125" s="178">
        <v>55.491611910000003</v>
      </c>
    </row>
    <row r="126" spans="1:5" x14ac:dyDescent="0.25">
      <c r="A126" s="89" t="s">
        <v>2311</v>
      </c>
      <c r="B126" s="90" t="s">
        <v>2293</v>
      </c>
      <c r="C126" s="166">
        <v>16239.396396</v>
      </c>
      <c r="D126" s="166">
        <v>29073.918944000001</v>
      </c>
      <c r="E126" s="178">
        <v>55.855546779999997</v>
      </c>
    </row>
    <row r="127" spans="1:5" x14ac:dyDescent="0.25">
      <c r="A127" s="89" t="s">
        <v>2311</v>
      </c>
      <c r="B127" s="90" t="s">
        <v>2294</v>
      </c>
      <c r="C127" s="166">
        <v>8469.6935037000003</v>
      </c>
      <c r="D127" s="166">
        <v>21107.947618999999</v>
      </c>
      <c r="E127" s="178">
        <v>40.125613610000002</v>
      </c>
    </row>
    <row r="128" spans="1:5" x14ac:dyDescent="0.25">
      <c r="A128" s="89" t="s">
        <v>2311</v>
      </c>
      <c r="B128" s="90" t="s">
        <v>2296</v>
      </c>
      <c r="C128" s="166">
        <v>88610.202955000001</v>
      </c>
      <c r="D128" s="166">
        <v>173161.03166000001</v>
      </c>
      <c r="E128" s="178">
        <v>51.172138499999996</v>
      </c>
    </row>
    <row r="129" spans="1:5" x14ac:dyDescent="0.25">
      <c r="A129" s="89" t="s">
        <v>2311</v>
      </c>
      <c r="B129" s="90" t="s">
        <v>2295</v>
      </c>
      <c r="C129" s="166">
        <v>80140.509451000005</v>
      </c>
      <c r="D129" s="166">
        <v>152053.08403999999</v>
      </c>
      <c r="E129" s="178">
        <v>52.705612619999997</v>
      </c>
    </row>
    <row r="130" spans="1:5" x14ac:dyDescent="0.25">
      <c r="A130" s="89" t="s">
        <v>2312</v>
      </c>
      <c r="B130" s="90" t="s">
        <v>2290</v>
      </c>
      <c r="C130" s="166">
        <v>13543.924478000001</v>
      </c>
      <c r="D130" s="166">
        <v>23745.98011</v>
      </c>
      <c r="E130" s="178">
        <v>57.036704380000003</v>
      </c>
    </row>
    <row r="131" spans="1:5" x14ac:dyDescent="0.25">
      <c r="A131" s="89" t="s">
        <v>2312</v>
      </c>
      <c r="B131" s="90" t="s">
        <v>2291</v>
      </c>
      <c r="C131" s="166">
        <v>13227.721267000001</v>
      </c>
      <c r="D131" s="166">
        <v>21046.054354</v>
      </c>
      <c r="E131" s="178">
        <v>62.851311909999993</v>
      </c>
    </row>
    <row r="132" spans="1:5" x14ac:dyDescent="0.25">
      <c r="A132" s="89" t="s">
        <v>2312</v>
      </c>
      <c r="B132" s="90" t="s">
        <v>2292</v>
      </c>
      <c r="C132" s="166">
        <v>11599.358260999999</v>
      </c>
      <c r="D132" s="166">
        <v>17207.627504</v>
      </c>
      <c r="E132" s="178">
        <v>67.408236600000009</v>
      </c>
    </row>
    <row r="133" spans="1:5" x14ac:dyDescent="0.25">
      <c r="A133" s="89" t="s">
        <v>2312</v>
      </c>
      <c r="B133" s="90" t="s">
        <v>2293</v>
      </c>
      <c r="C133" s="166">
        <v>9683.8263387999996</v>
      </c>
      <c r="D133" s="166">
        <v>14167.551072</v>
      </c>
      <c r="E133" s="178">
        <v>68.352154080000005</v>
      </c>
    </row>
    <row r="134" spans="1:5" x14ac:dyDescent="0.25">
      <c r="A134" s="89" t="s">
        <v>2312</v>
      </c>
      <c r="B134" s="90" t="s">
        <v>2294</v>
      </c>
      <c r="C134" s="166">
        <v>6244.7281998999997</v>
      </c>
      <c r="D134" s="166">
        <v>10428.459865999999</v>
      </c>
      <c r="E134" s="178">
        <v>59.881595939999997</v>
      </c>
    </row>
    <row r="135" spans="1:5" x14ac:dyDescent="0.25">
      <c r="A135" s="89" t="s">
        <v>2312</v>
      </c>
      <c r="B135" s="90" t="s">
        <v>2296</v>
      </c>
      <c r="C135" s="166">
        <v>54299.558544</v>
      </c>
      <c r="D135" s="166">
        <v>86595.672906000007</v>
      </c>
      <c r="E135" s="178">
        <v>62.704701890000003</v>
      </c>
    </row>
    <row r="136" spans="1:5" x14ac:dyDescent="0.25">
      <c r="A136" s="89" t="s">
        <v>2312</v>
      </c>
      <c r="B136" s="90" t="s">
        <v>2295</v>
      </c>
      <c r="C136" s="166">
        <v>48054.830344000002</v>
      </c>
      <c r="D136" s="166">
        <v>76167.213040000002</v>
      </c>
      <c r="E136" s="178">
        <v>63.091228399999999</v>
      </c>
    </row>
    <row r="137" spans="1:5" x14ac:dyDescent="0.25">
      <c r="A137" s="89" t="s">
        <v>2313</v>
      </c>
      <c r="B137" s="90" t="s">
        <v>2290</v>
      </c>
      <c r="C137" s="166">
        <v>14251.049505999999</v>
      </c>
      <c r="D137" s="166">
        <v>31613.016275999998</v>
      </c>
      <c r="E137" s="178">
        <v>45.079689270000003</v>
      </c>
    </row>
    <row r="138" spans="1:5" x14ac:dyDescent="0.25">
      <c r="A138" s="89" t="s">
        <v>2313</v>
      </c>
      <c r="B138" s="90" t="s">
        <v>2291</v>
      </c>
      <c r="C138" s="166">
        <v>14012.421973</v>
      </c>
      <c r="D138" s="166">
        <v>27612.560064000001</v>
      </c>
      <c r="E138" s="178">
        <v>50.746551350000004</v>
      </c>
    </row>
    <row r="139" spans="1:5" x14ac:dyDescent="0.25">
      <c r="A139" s="89" t="s">
        <v>2313</v>
      </c>
      <c r="B139" s="90" t="s">
        <v>2292</v>
      </c>
      <c r="C139" s="166">
        <v>13665.879236000001</v>
      </c>
      <c r="D139" s="166">
        <v>24362.013894</v>
      </c>
      <c r="E139" s="178">
        <v>56.095030960000003</v>
      </c>
    </row>
    <row r="140" spans="1:5" x14ac:dyDescent="0.25">
      <c r="A140" s="89" t="s">
        <v>2313</v>
      </c>
      <c r="B140" s="90" t="s">
        <v>2293</v>
      </c>
      <c r="C140" s="166">
        <v>12558.074172000001</v>
      </c>
      <c r="D140" s="166">
        <v>22024.753972999999</v>
      </c>
      <c r="E140" s="178">
        <v>57.017999779999997</v>
      </c>
    </row>
    <row r="141" spans="1:5" x14ac:dyDescent="0.25">
      <c r="A141" s="89" t="s">
        <v>2313</v>
      </c>
      <c r="B141" s="90" t="s">
        <v>2294</v>
      </c>
      <c r="C141" s="166">
        <v>7835.6937719999996</v>
      </c>
      <c r="D141" s="166">
        <v>16734.942177000001</v>
      </c>
      <c r="E141" s="178">
        <v>46.82235343</v>
      </c>
    </row>
    <row r="142" spans="1:5" x14ac:dyDescent="0.25">
      <c r="A142" s="89" t="s">
        <v>2313</v>
      </c>
      <c r="B142" s="90" t="s">
        <v>2296</v>
      </c>
      <c r="C142" s="166">
        <v>62323.118659</v>
      </c>
      <c r="D142" s="166">
        <v>122347.28638000001</v>
      </c>
      <c r="E142" s="178">
        <v>50.939518559999996</v>
      </c>
    </row>
    <row r="143" spans="1:5" x14ac:dyDescent="0.25">
      <c r="A143" s="89" t="s">
        <v>2313</v>
      </c>
      <c r="B143" s="90" t="s">
        <v>2295</v>
      </c>
      <c r="C143" s="166">
        <v>54487.424887000001</v>
      </c>
      <c r="D143" s="166">
        <v>105612.34421</v>
      </c>
      <c r="E143" s="178">
        <v>51.591909349999995</v>
      </c>
    </row>
    <row r="144" spans="1:5" x14ac:dyDescent="0.25">
      <c r="A144" s="89" t="s">
        <v>2314</v>
      </c>
      <c r="B144" s="90" t="s">
        <v>2290</v>
      </c>
      <c r="C144" s="166">
        <v>2251.3377759</v>
      </c>
      <c r="D144" s="166">
        <v>7304.6990894</v>
      </c>
      <c r="E144" s="178">
        <v>30.820404080000003</v>
      </c>
    </row>
    <row r="145" spans="1:5" x14ac:dyDescent="0.25">
      <c r="A145" s="89" t="s">
        <v>2314</v>
      </c>
      <c r="B145" s="90" t="s">
        <v>2291</v>
      </c>
      <c r="C145" s="166">
        <v>2420.5722380000002</v>
      </c>
      <c r="D145" s="166">
        <v>6456.8698315000001</v>
      </c>
      <c r="E145" s="178">
        <v>37.488323309999998</v>
      </c>
    </row>
    <row r="146" spans="1:5" x14ac:dyDescent="0.25">
      <c r="A146" s="89" t="s">
        <v>2314</v>
      </c>
      <c r="B146" s="90" t="s">
        <v>2292</v>
      </c>
      <c r="C146" s="166">
        <v>1964.4952953</v>
      </c>
      <c r="D146" s="166">
        <v>4901.2694038999998</v>
      </c>
      <c r="E146" s="178">
        <v>40.081357159999996</v>
      </c>
    </row>
    <row r="147" spans="1:5" x14ac:dyDescent="0.25">
      <c r="A147" s="89" t="s">
        <v>2314</v>
      </c>
      <c r="B147" s="90" t="s">
        <v>2293</v>
      </c>
      <c r="C147" s="166">
        <v>1332.8501564000001</v>
      </c>
      <c r="D147" s="166">
        <v>3191.6859963000002</v>
      </c>
      <c r="E147" s="178">
        <v>41.760065310000002</v>
      </c>
    </row>
    <row r="148" spans="1:5" x14ac:dyDescent="0.25">
      <c r="A148" s="89" t="s">
        <v>2314</v>
      </c>
      <c r="B148" s="90" t="s">
        <v>2294</v>
      </c>
      <c r="C148" s="166">
        <v>492.19633479999999</v>
      </c>
      <c r="D148" s="166">
        <v>1986.0099448999999</v>
      </c>
      <c r="E148" s="178">
        <v>24.783175740000001</v>
      </c>
    </row>
    <row r="149" spans="1:5" x14ac:dyDescent="0.25">
      <c r="A149" s="89" t="s">
        <v>2314</v>
      </c>
      <c r="B149" s="90" t="s">
        <v>2296</v>
      </c>
      <c r="C149" s="166">
        <v>8461.4518004000001</v>
      </c>
      <c r="D149" s="166">
        <v>23840.534265999999</v>
      </c>
      <c r="E149" s="178">
        <v>35.49187156</v>
      </c>
    </row>
    <row r="150" spans="1:5" x14ac:dyDescent="0.25">
      <c r="A150" s="89" t="s">
        <v>2314</v>
      </c>
      <c r="B150" s="90" t="s">
        <v>2295</v>
      </c>
      <c r="C150" s="166">
        <v>7969.2554656000002</v>
      </c>
      <c r="D150" s="166">
        <v>21854.524321000001</v>
      </c>
      <c r="E150" s="178">
        <v>36.465014509999996</v>
      </c>
    </row>
    <row r="151" spans="1:5" x14ac:dyDescent="0.25">
      <c r="A151" s="89" t="s">
        <v>2315</v>
      </c>
      <c r="B151" s="90" t="s">
        <v>2290</v>
      </c>
      <c r="C151" s="166">
        <v>17845.072553999998</v>
      </c>
      <c r="D151" s="166">
        <v>34685.751734999998</v>
      </c>
      <c r="E151" s="178">
        <v>51.447847199999998</v>
      </c>
    </row>
    <row r="152" spans="1:5" x14ac:dyDescent="0.25">
      <c r="A152" s="89" t="s">
        <v>2315</v>
      </c>
      <c r="B152" s="90" t="s">
        <v>2291</v>
      </c>
      <c r="C152" s="166">
        <v>16958.174425000001</v>
      </c>
      <c r="D152" s="166">
        <v>31272.789034000001</v>
      </c>
      <c r="E152" s="178">
        <v>54.226613450000002</v>
      </c>
    </row>
    <row r="153" spans="1:5" x14ac:dyDescent="0.25">
      <c r="A153" s="89" t="s">
        <v>2315</v>
      </c>
      <c r="B153" s="90" t="s">
        <v>2292</v>
      </c>
      <c r="C153" s="166">
        <v>16281.905565999999</v>
      </c>
      <c r="D153" s="166">
        <v>27162.994372000001</v>
      </c>
      <c r="E153" s="178">
        <v>59.941497399999996</v>
      </c>
    </row>
    <row r="154" spans="1:5" x14ac:dyDescent="0.25">
      <c r="A154" s="89" t="s">
        <v>2315</v>
      </c>
      <c r="B154" s="90" t="s">
        <v>2293</v>
      </c>
      <c r="C154" s="166">
        <v>13828.714398</v>
      </c>
      <c r="D154" s="166">
        <v>23071.030059000001</v>
      </c>
      <c r="E154" s="178">
        <v>59.939735520000006</v>
      </c>
    </row>
    <row r="155" spans="1:5" x14ac:dyDescent="0.25">
      <c r="A155" s="89" t="s">
        <v>2315</v>
      </c>
      <c r="B155" s="90" t="s">
        <v>2294</v>
      </c>
      <c r="C155" s="166">
        <v>9565.1464973000002</v>
      </c>
      <c r="D155" s="166">
        <v>16658.296955000002</v>
      </c>
      <c r="E155" s="178">
        <v>57.419714170000006</v>
      </c>
    </row>
    <row r="156" spans="1:5" x14ac:dyDescent="0.25">
      <c r="A156" s="89" t="s">
        <v>2315</v>
      </c>
      <c r="B156" s="90" t="s">
        <v>2296</v>
      </c>
      <c r="C156" s="166">
        <v>74479.013439999995</v>
      </c>
      <c r="D156" s="166">
        <v>132850.86215</v>
      </c>
      <c r="E156" s="178">
        <v>56.062122770000002</v>
      </c>
    </row>
    <row r="157" spans="1:5" x14ac:dyDescent="0.25">
      <c r="A157" s="89" t="s">
        <v>2315</v>
      </c>
      <c r="B157" s="90" t="s">
        <v>2295</v>
      </c>
      <c r="C157" s="166">
        <v>64913.866942000001</v>
      </c>
      <c r="D157" s="166">
        <v>116192.5652</v>
      </c>
      <c r="E157" s="178">
        <v>55.867487589999996</v>
      </c>
    </row>
    <row r="158" spans="1:5" x14ac:dyDescent="0.25">
      <c r="A158" s="89" t="s">
        <v>2316</v>
      </c>
      <c r="B158" s="90" t="s">
        <v>2290</v>
      </c>
      <c r="C158" s="166">
        <v>15122.249916000001</v>
      </c>
      <c r="D158" s="166">
        <v>31273.063945999998</v>
      </c>
      <c r="E158" s="178">
        <v>48.355511130000004</v>
      </c>
    </row>
    <row r="159" spans="1:5" x14ac:dyDescent="0.25">
      <c r="A159" s="89" t="s">
        <v>2316</v>
      </c>
      <c r="B159" s="90" t="s">
        <v>2291</v>
      </c>
      <c r="C159" s="166">
        <v>14906.895205999999</v>
      </c>
      <c r="D159" s="166">
        <v>28400.322560000001</v>
      </c>
      <c r="E159" s="178">
        <v>52.488471480000001</v>
      </c>
    </row>
    <row r="160" spans="1:5" x14ac:dyDescent="0.25">
      <c r="A160" s="89" t="s">
        <v>2316</v>
      </c>
      <c r="B160" s="90" t="s">
        <v>2292</v>
      </c>
      <c r="C160" s="166">
        <v>14366.47227</v>
      </c>
      <c r="D160" s="166">
        <v>25239.946441</v>
      </c>
      <c r="E160" s="178">
        <v>56.919583019999997</v>
      </c>
    </row>
    <row r="161" spans="1:5" x14ac:dyDescent="0.25">
      <c r="A161" s="89" t="s">
        <v>2316</v>
      </c>
      <c r="B161" s="90" t="s">
        <v>2293</v>
      </c>
      <c r="C161" s="166">
        <v>12632.060293</v>
      </c>
      <c r="D161" s="166">
        <v>21287.011996000001</v>
      </c>
      <c r="E161" s="178">
        <v>59.34163186</v>
      </c>
    </row>
    <row r="162" spans="1:5" x14ac:dyDescent="0.25">
      <c r="A162" s="89" t="s">
        <v>2316</v>
      </c>
      <c r="B162" s="90" t="s">
        <v>2294</v>
      </c>
      <c r="C162" s="166">
        <v>8829.4698902</v>
      </c>
      <c r="D162" s="166">
        <v>15541.496197</v>
      </c>
      <c r="E162" s="178">
        <v>56.812225660000003</v>
      </c>
    </row>
    <row r="163" spans="1:5" x14ac:dyDescent="0.25">
      <c r="A163" s="89" t="s">
        <v>2316</v>
      </c>
      <c r="B163" s="90" t="s">
        <v>2296</v>
      </c>
      <c r="C163" s="166">
        <v>65857.147574999995</v>
      </c>
      <c r="D163" s="166">
        <v>121741.84114</v>
      </c>
      <c r="E163" s="178">
        <v>54.095738130000001</v>
      </c>
    </row>
    <row r="164" spans="1:5" x14ac:dyDescent="0.25">
      <c r="A164" s="89" t="s">
        <v>2316</v>
      </c>
      <c r="B164" s="90" t="s">
        <v>2295</v>
      </c>
      <c r="C164" s="166">
        <v>57027.677685000002</v>
      </c>
      <c r="D164" s="166">
        <v>106200.34494</v>
      </c>
      <c r="E164" s="178">
        <v>53.698203820000003</v>
      </c>
    </row>
    <row r="165" spans="1:5" x14ac:dyDescent="0.25">
      <c r="A165" s="89" t="s">
        <v>2317</v>
      </c>
      <c r="B165" s="90" t="s">
        <v>2290</v>
      </c>
      <c r="C165" s="166">
        <v>22735.836607000001</v>
      </c>
      <c r="D165" s="166">
        <v>46993.268737999999</v>
      </c>
      <c r="E165" s="178">
        <v>48.381049490000002</v>
      </c>
    </row>
    <row r="166" spans="1:5" x14ac:dyDescent="0.25">
      <c r="A166" s="89" t="s">
        <v>2317</v>
      </c>
      <c r="B166" s="90" t="s">
        <v>2291</v>
      </c>
      <c r="C166" s="166">
        <v>20872.692906</v>
      </c>
      <c r="D166" s="166">
        <v>42734.590986000003</v>
      </c>
      <c r="E166" s="178">
        <v>48.842617709999999</v>
      </c>
    </row>
    <row r="167" spans="1:5" x14ac:dyDescent="0.25">
      <c r="A167" s="89" t="s">
        <v>2317</v>
      </c>
      <c r="B167" s="90" t="s">
        <v>2292</v>
      </c>
      <c r="C167" s="166">
        <v>20267.000712000001</v>
      </c>
      <c r="D167" s="166">
        <v>37879.498133000001</v>
      </c>
      <c r="E167" s="178">
        <v>53.503878640000003</v>
      </c>
    </row>
    <row r="168" spans="1:5" x14ac:dyDescent="0.25">
      <c r="A168" s="89" t="s">
        <v>2317</v>
      </c>
      <c r="B168" s="90" t="s">
        <v>2293</v>
      </c>
      <c r="C168" s="166">
        <v>18712.903241</v>
      </c>
      <c r="D168" s="166">
        <v>34408.969364999997</v>
      </c>
      <c r="E168" s="178">
        <v>54.383794649999992</v>
      </c>
    </row>
    <row r="169" spans="1:5" x14ac:dyDescent="0.25">
      <c r="A169" s="89" t="s">
        <v>2317</v>
      </c>
      <c r="B169" s="90" t="s">
        <v>2294</v>
      </c>
      <c r="C169" s="166">
        <v>9943.0288638000002</v>
      </c>
      <c r="D169" s="166">
        <v>25392.119880999999</v>
      </c>
      <c r="E169" s="178">
        <v>39.157931320000003</v>
      </c>
    </row>
    <row r="170" spans="1:5" x14ac:dyDescent="0.25">
      <c r="A170" s="89" t="s">
        <v>2317</v>
      </c>
      <c r="B170" s="90" t="s">
        <v>2296</v>
      </c>
      <c r="C170" s="166">
        <v>92531.462329000002</v>
      </c>
      <c r="D170" s="166">
        <v>187408.44709999999</v>
      </c>
      <c r="E170" s="178">
        <v>49.37422179</v>
      </c>
    </row>
    <row r="171" spans="1:5" x14ac:dyDescent="0.25">
      <c r="A171" s="89" t="s">
        <v>2317</v>
      </c>
      <c r="B171" s="90" t="s">
        <v>2295</v>
      </c>
      <c r="C171" s="166">
        <v>82588.433464999995</v>
      </c>
      <c r="D171" s="166">
        <v>162016.32722000001</v>
      </c>
      <c r="E171" s="178">
        <v>50.975376910000001</v>
      </c>
    </row>
    <row r="172" spans="1:5" x14ac:dyDescent="0.25">
      <c r="A172" s="89" t="s">
        <v>2318</v>
      </c>
      <c r="B172" s="90" t="s">
        <v>2290</v>
      </c>
      <c r="C172" s="166">
        <v>9456.7791314999995</v>
      </c>
      <c r="D172" s="166">
        <v>21519.503198999999</v>
      </c>
      <c r="E172" s="178">
        <v>43.945155440000001</v>
      </c>
    </row>
    <row r="173" spans="1:5" x14ac:dyDescent="0.25">
      <c r="A173" s="89" t="s">
        <v>2318</v>
      </c>
      <c r="B173" s="90" t="s">
        <v>2291</v>
      </c>
      <c r="C173" s="166">
        <v>11227.48619</v>
      </c>
      <c r="D173" s="166">
        <v>20840.343863999999</v>
      </c>
      <c r="E173" s="178">
        <v>53.873804879999994</v>
      </c>
    </row>
    <row r="174" spans="1:5" x14ac:dyDescent="0.25">
      <c r="A174" s="89" t="s">
        <v>2318</v>
      </c>
      <c r="B174" s="90" t="s">
        <v>2292</v>
      </c>
      <c r="C174" s="166">
        <v>11626.55004</v>
      </c>
      <c r="D174" s="166">
        <v>19370.051493999999</v>
      </c>
      <c r="E174" s="178">
        <v>60.023330569999999</v>
      </c>
    </row>
    <row r="175" spans="1:5" x14ac:dyDescent="0.25">
      <c r="A175" s="89" t="s">
        <v>2318</v>
      </c>
      <c r="B175" s="90" t="s">
        <v>2293</v>
      </c>
      <c r="C175" s="166">
        <v>10949.370344000001</v>
      </c>
      <c r="D175" s="166">
        <v>17667.903104000001</v>
      </c>
      <c r="E175" s="178">
        <v>61.973230659999999</v>
      </c>
    </row>
    <row r="176" spans="1:5" x14ac:dyDescent="0.25">
      <c r="A176" s="89" t="s">
        <v>2318</v>
      </c>
      <c r="B176" s="90" t="s">
        <v>2294</v>
      </c>
      <c r="C176" s="166">
        <v>6487.0712369000003</v>
      </c>
      <c r="D176" s="166">
        <v>14164.528178</v>
      </c>
      <c r="E176" s="178">
        <v>45.798004390000003</v>
      </c>
    </row>
    <row r="177" spans="1:5" x14ac:dyDescent="0.25">
      <c r="A177" s="89" t="s">
        <v>2318</v>
      </c>
      <c r="B177" s="90" t="s">
        <v>2296</v>
      </c>
      <c r="C177" s="166">
        <v>49747.256942</v>
      </c>
      <c r="D177" s="166">
        <v>93562.329838999998</v>
      </c>
      <c r="E177" s="178">
        <v>53.170177600000002</v>
      </c>
    </row>
    <row r="178" spans="1:5" x14ac:dyDescent="0.25">
      <c r="A178" s="89" t="s">
        <v>2318</v>
      </c>
      <c r="B178" s="90" t="s">
        <v>2295</v>
      </c>
      <c r="C178" s="166">
        <v>43260.185705000004</v>
      </c>
      <c r="D178" s="166">
        <v>79397.801661000005</v>
      </c>
      <c r="E178" s="178">
        <v>54.48536962</v>
      </c>
    </row>
    <row r="179" spans="1:5" x14ac:dyDescent="0.25">
      <c r="A179" s="89" t="s">
        <v>2319</v>
      </c>
      <c r="B179" s="90" t="s">
        <v>2290</v>
      </c>
      <c r="C179" s="166">
        <v>12695.970740000001</v>
      </c>
      <c r="D179" s="166">
        <v>31329.362332000001</v>
      </c>
      <c r="E179" s="178">
        <v>40.524191350000002</v>
      </c>
    </row>
    <row r="180" spans="1:5" x14ac:dyDescent="0.25">
      <c r="A180" s="89" t="s">
        <v>2319</v>
      </c>
      <c r="B180" s="90" t="s">
        <v>2291</v>
      </c>
      <c r="C180" s="166">
        <v>12878.782596999999</v>
      </c>
      <c r="D180" s="166">
        <v>28803.864223</v>
      </c>
      <c r="E180" s="178">
        <v>44.71199592</v>
      </c>
    </row>
    <row r="181" spans="1:5" x14ac:dyDescent="0.25">
      <c r="A181" s="89" t="s">
        <v>2319</v>
      </c>
      <c r="B181" s="90" t="s">
        <v>2292</v>
      </c>
      <c r="C181" s="166">
        <v>11846.102837</v>
      </c>
      <c r="D181" s="166">
        <v>24077.952271999999</v>
      </c>
      <c r="E181" s="178">
        <v>49.198963030000002</v>
      </c>
    </row>
    <row r="182" spans="1:5" x14ac:dyDescent="0.25">
      <c r="A182" s="89" t="s">
        <v>2319</v>
      </c>
      <c r="B182" s="90" t="s">
        <v>2293</v>
      </c>
      <c r="C182" s="166">
        <v>9847.2891022000003</v>
      </c>
      <c r="D182" s="166">
        <v>19774.749356</v>
      </c>
      <c r="E182" s="178">
        <v>49.797289079999999</v>
      </c>
    </row>
    <row r="183" spans="1:5" x14ac:dyDescent="0.25">
      <c r="A183" s="89" t="s">
        <v>2319</v>
      </c>
      <c r="B183" s="90" t="s">
        <v>2294</v>
      </c>
      <c r="C183" s="166">
        <v>4664.7224631999998</v>
      </c>
      <c r="D183" s="166">
        <v>14182.500461</v>
      </c>
      <c r="E183" s="178">
        <v>32.890691430000004</v>
      </c>
    </row>
    <row r="184" spans="1:5" x14ac:dyDescent="0.25">
      <c r="A184" s="89" t="s">
        <v>2319</v>
      </c>
      <c r="B184" s="90" t="s">
        <v>2296</v>
      </c>
      <c r="C184" s="166">
        <v>51932.867738000001</v>
      </c>
      <c r="D184" s="166">
        <v>118168.42864</v>
      </c>
      <c r="E184" s="178">
        <v>43.94817493</v>
      </c>
    </row>
    <row r="185" spans="1:5" x14ac:dyDescent="0.25">
      <c r="A185" s="89" t="s">
        <v>2319</v>
      </c>
      <c r="B185" s="90" t="s">
        <v>2295</v>
      </c>
      <c r="C185" s="166">
        <v>47268.145275000003</v>
      </c>
      <c r="D185" s="166">
        <v>103985.92818</v>
      </c>
      <c r="E185" s="178">
        <v>45.456290189999997</v>
      </c>
    </row>
    <row r="186" spans="1:5" x14ac:dyDescent="0.25">
      <c r="A186" s="89" t="s">
        <v>2206</v>
      </c>
      <c r="B186" s="90" t="s">
        <v>2290</v>
      </c>
      <c r="C186" s="166">
        <v>9603</v>
      </c>
      <c r="D186" s="166">
        <v>18870</v>
      </c>
      <c r="E186" s="178">
        <v>50.890302070000004</v>
      </c>
    </row>
    <row r="187" spans="1:5" x14ac:dyDescent="0.25">
      <c r="A187" s="89" t="s">
        <v>2206</v>
      </c>
      <c r="B187" s="90" t="s">
        <v>2291</v>
      </c>
      <c r="C187" s="166">
        <v>10468</v>
      </c>
      <c r="D187" s="166">
        <v>18482</v>
      </c>
      <c r="E187" s="178">
        <v>56.638891889999996</v>
      </c>
    </row>
    <row r="188" spans="1:5" x14ac:dyDescent="0.25">
      <c r="A188" s="89" t="s">
        <v>2206</v>
      </c>
      <c r="B188" s="90" t="s">
        <v>2292</v>
      </c>
      <c r="C188" s="166">
        <v>10632</v>
      </c>
      <c r="D188" s="166">
        <v>17059</v>
      </c>
      <c r="E188" s="178">
        <v>62.324872499999998</v>
      </c>
    </row>
    <row r="189" spans="1:5" x14ac:dyDescent="0.25">
      <c r="A189" s="89" t="s">
        <v>2206</v>
      </c>
      <c r="B189" s="90" t="s">
        <v>2293</v>
      </c>
      <c r="C189" s="166">
        <v>10030</v>
      </c>
      <c r="D189" s="166">
        <v>15386</v>
      </c>
      <c r="E189" s="178">
        <v>65.189132979999997</v>
      </c>
    </row>
    <row r="190" spans="1:5" x14ac:dyDescent="0.25">
      <c r="A190" s="89" t="s">
        <v>2206</v>
      </c>
      <c r="B190" s="90" t="s">
        <v>2294</v>
      </c>
      <c r="C190" s="166">
        <v>5961</v>
      </c>
      <c r="D190" s="166">
        <v>11435</v>
      </c>
      <c r="E190" s="178">
        <v>52.129427200000002</v>
      </c>
    </row>
    <row r="191" spans="1:5" x14ac:dyDescent="0.25">
      <c r="A191" s="89" t="s">
        <v>2206</v>
      </c>
      <c r="B191" s="90" t="s">
        <v>2296</v>
      </c>
      <c r="C191" s="166">
        <v>46694</v>
      </c>
      <c r="D191" s="166">
        <v>81232</v>
      </c>
      <c r="E191" s="178">
        <v>57.482272999999992</v>
      </c>
    </row>
    <row r="192" spans="1:5" x14ac:dyDescent="0.25">
      <c r="A192" s="89" t="s">
        <v>2206</v>
      </c>
      <c r="B192" s="90" t="s">
        <v>2295</v>
      </c>
      <c r="C192" s="166">
        <v>40733</v>
      </c>
      <c r="D192" s="166">
        <v>69797</v>
      </c>
      <c r="E192" s="178">
        <v>58.359241799999992</v>
      </c>
    </row>
    <row r="193" spans="1:5" x14ac:dyDescent="0.25">
      <c r="A193" s="89" t="s">
        <v>2320</v>
      </c>
      <c r="B193" s="90" t="s">
        <v>2290</v>
      </c>
      <c r="C193" s="166">
        <v>5112.0570729000001</v>
      </c>
      <c r="D193" s="166">
        <v>10374.553916999999</v>
      </c>
      <c r="E193" s="178">
        <v>49.274957879999995</v>
      </c>
    </row>
    <row r="194" spans="1:5" x14ac:dyDescent="0.25">
      <c r="A194" s="89" t="s">
        <v>2320</v>
      </c>
      <c r="B194" s="90" t="s">
        <v>2291</v>
      </c>
      <c r="C194" s="166">
        <v>5396.4414968000001</v>
      </c>
      <c r="D194" s="166">
        <v>9844.5826916999995</v>
      </c>
      <c r="E194" s="178">
        <v>54.816356020000001</v>
      </c>
    </row>
    <row r="195" spans="1:5" x14ac:dyDescent="0.25">
      <c r="A195" s="89" t="s">
        <v>2320</v>
      </c>
      <c r="B195" s="90" t="s">
        <v>2292</v>
      </c>
      <c r="C195" s="166">
        <v>5283.5017472</v>
      </c>
      <c r="D195" s="166">
        <v>8906.6026383999997</v>
      </c>
      <c r="E195" s="178">
        <v>59.321179599999994</v>
      </c>
    </row>
    <row r="196" spans="1:5" x14ac:dyDescent="0.25">
      <c r="A196" s="89" t="s">
        <v>2320</v>
      </c>
      <c r="B196" s="90" t="s">
        <v>2293</v>
      </c>
      <c r="C196" s="166">
        <v>4913.8217995000005</v>
      </c>
      <c r="D196" s="166">
        <v>8303.0454596</v>
      </c>
      <c r="E196" s="178">
        <v>59.18095744</v>
      </c>
    </row>
    <row r="197" spans="1:5" x14ac:dyDescent="0.25">
      <c r="A197" s="89" t="s">
        <v>2320</v>
      </c>
      <c r="B197" s="90" t="s">
        <v>2294</v>
      </c>
      <c r="C197" s="166">
        <v>3333.5275227000002</v>
      </c>
      <c r="D197" s="166">
        <v>6633.7307530999997</v>
      </c>
      <c r="E197" s="178">
        <v>50.251173080000001</v>
      </c>
    </row>
    <row r="198" spans="1:5" x14ac:dyDescent="0.25">
      <c r="A198" s="89" t="s">
        <v>2320</v>
      </c>
      <c r="B198" s="90" t="s">
        <v>2296</v>
      </c>
      <c r="C198" s="166">
        <v>24039.349639</v>
      </c>
      <c r="D198" s="166">
        <v>44062.515460000002</v>
      </c>
      <c r="E198" s="178">
        <v>54.557370110000001</v>
      </c>
    </row>
    <row r="199" spans="1:5" x14ac:dyDescent="0.25">
      <c r="A199" s="89" t="s">
        <v>2320</v>
      </c>
      <c r="B199" s="90" t="s">
        <v>2295</v>
      </c>
      <c r="C199" s="166">
        <v>20705.822115999999</v>
      </c>
      <c r="D199" s="166">
        <v>37428.784706999999</v>
      </c>
      <c r="E199" s="178">
        <v>55.320583550000002</v>
      </c>
    </row>
    <row r="200" spans="1:5" x14ac:dyDescent="0.25">
      <c r="A200" s="89" t="s">
        <v>2321</v>
      </c>
      <c r="B200" s="90" t="s">
        <v>2290</v>
      </c>
      <c r="C200" s="166">
        <v>1239.9126383</v>
      </c>
      <c r="D200" s="166">
        <v>2238.7685544000001</v>
      </c>
      <c r="E200" s="178">
        <v>55.383690100000003</v>
      </c>
    </row>
    <row r="201" spans="1:5" x14ac:dyDescent="0.25">
      <c r="A201" s="89" t="s">
        <v>2321</v>
      </c>
      <c r="B201" s="90" t="s">
        <v>2291</v>
      </c>
      <c r="C201" s="166">
        <v>1068.3494568000001</v>
      </c>
      <c r="D201" s="166">
        <v>1930.6165776</v>
      </c>
      <c r="E201" s="178">
        <v>55.337215539999995</v>
      </c>
    </row>
    <row r="202" spans="1:5" x14ac:dyDescent="0.25">
      <c r="A202" s="89" t="s">
        <v>2321</v>
      </c>
      <c r="B202" s="90" t="s">
        <v>2292</v>
      </c>
      <c r="C202" s="166">
        <v>932.44349320000003</v>
      </c>
      <c r="D202" s="166">
        <v>1495.8787361</v>
      </c>
      <c r="E202" s="178">
        <v>62.334163239999995</v>
      </c>
    </row>
    <row r="203" spans="1:5" x14ac:dyDescent="0.25">
      <c r="A203" s="89" t="s">
        <v>2321</v>
      </c>
      <c r="B203" s="90" t="s">
        <v>2293</v>
      </c>
      <c r="C203" s="166">
        <v>675.30850759999998</v>
      </c>
      <c r="D203" s="166">
        <v>1218.5469194</v>
      </c>
      <c r="E203" s="178">
        <v>55.419163339999997</v>
      </c>
    </row>
    <row r="204" spans="1:5" x14ac:dyDescent="0.25">
      <c r="A204" s="89" t="s">
        <v>2321</v>
      </c>
      <c r="B204" s="90" t="s">
        <v>2294</v>
      </c>
      <c r="C204" s="166">
        <v>516.18262560000005</v>
      </c>
      <c r="D204" s="166">
        <v>889.19008359999998</v>
      </c>
      <c r="E204" s="178">
        <v>58.050875189999992</v>
      </c>
    </row>
    <row r="205" spans="1:5" x14ac:dyDescent="0.25">
      <c r="A205" s="89" t="s">
        <v>2321</v>
      </c>
      <c r="B205" s="90" t="s">
        <v>2296</v>
      </c>
      <c r="C205" s="166">
        <v>4432.1967215000004</v>
      </c>
      <c r="D205" s="166">
        <v>7773.0008711</v>
      </c>
      <c r="E205" s="178">
        <v>57.020406850000008</v>
      </c>
    </row>
    <row r="206" spans="1:5" x14ac:dyDescent="0.25">
      <c r="A206" s="89" t="s">
        <v>2321</v>
      </c>
      <c r="B206" s="90" t="s">
        <v>2295</v>
      </c>
      <c r="C206" s="166">
        <v>3916.0140959</v>
      </c>
      <c r="D206" s="166">
        <v>6883.8107874999996</v>
      </c>
      <c r="E206" s="178">
        <v>56.887300029999999</v>
      </c>
    </row>
    <row r="207" spans="1:5" x14ac:dyDescent="0.25">
      <c r="A207" s="89" t="s">
        <v>2322</v>
      </c>
      <c r="B207" s="90" t="s">
        <v>2290</v>
      </c>
      <c r="C207" s="166">
        <v>10854.590142999999</v>
      </c>
      <c r="D207" s="166">
        <v>28174.369641000001</v>
      </c>
      <c r="E207" s="178">
        <v>38.526470270000004</v>
      </c>
    </row>
    <row r="208" spans="1:5" x14ac:dyDescent="0.25">
      <c r="A208" s="89" t="s">
        <v>2322</v>
      </c>
      <c r="B208" s="90" t="s">
        <v>2291</v>
      </c>
      <c r="C208" s="166">
        <v>11556.229149000001</v>
      </c>
      <c r="D208" s="166">
        <v>25514.229746000001</v>
      </c>
      <c r="E208" s="178">
        <v>45.293270710000002</v>
      </c>
    </row>
    <row r="209" spans="1:5" x14ac:dyDescent="0.25">
      <c r="A209" s="89" t="s">
        <v>2322</v>
      </c>
      <c r="B209" s="90" t="s">
        <v>2292</v>
      </c>
      <c r="C209" s="166">
        <v>11074.995512</v>
      </c>
      <c r="D209" s="166">
        <v>21743.006171000001</v>
      </c>
      <c r="E209" s="178">
        <v>50.935898300000005</v>
      </c>
    </row>
    <row r="210" spans="1:5" x14ac:dyDescent="0.25">
      <c r="A210" s="89" t="s">
        <v>2322</v>
      </c>
      <c r="B210" s="90" t="s">
        <v>2293</v>
      </c>
      <c r="C210" s="166">
        <v>9214.0240181999998</v>
      </c>
      <c r="D210" s="166">
        <v>18020.238829999998</v>
      </c>
      <c r="E210" s="178">
        <v>51.131531080000002</v>
      </c>
    </row>
    <row r="211" spans="1:5" x14ac:dyDescent="0.25">
      <c r="A211" s="89" t="s">
        <v>2322</v>
      </c>
      <c r="B211" s="90" t="s">
        <v>2294</v>
      </c>
      <c r="C211" s="166">
        <v>5242.1133554999997</v>
      </c>
      <c r="D211" s="166">
        <v>12724.903213</v>
      </c>
      <c r="E211" s="178">
        <v>41.195703160000001</v>
      </c>
    </row>
    <row r="212" spans="1:5" x14ac:dyDescent="0.25">
      <c r="A212" s="89" t="s">
        <v>2322</v>
      </c>
      <c r="B212" s="90" t="s">
        <v>2296</v>
      </c>
      <c r="C212" s="166">
        <v>47941.952176999999</v>
      </c>
      <c r="D212" s="166">
        <v>106176.7476</v>
      </c>
      <c r="E212" s="178">
        <v>45.152967349999997</v>
      </c>
    </row>
    <row r="213" spans="1:5" x14ac:dyDescent="0.25">
      <c r="A213" s="89" t="s">
        <v>2322</v>
      </c>
      <c r="B213" s="90" t="s">
        <v>2295</v>
      </c>
      <c r="C213" s="166">
        <v>42699.838821999998</v>
      </c>
      <c r="D213" s="166">
        <v>93451.844389000005</v>
      </c>
      <c r="E213" s="178">
        <v>45.691809620000001</v>
      </c>
    </row>
    <row r="214" spans="1:5" x14ac:dyDescent="0.25">
      <c r="A214" s="89" t="s">
        <v>2323</v>
      </c>
      <c r="B214" s="90" t="s">
        <v>2290</v>
      </c>
      <c r="C214" s="166">
        <v>11547.259540999999</v>
      </c>
      <c r="D214" s="166">
        <v>21394.744382000001</v>
      </c>
      <c r="E214" s="178">
        <v>53.972411799999996</v>
      </c>
    </row>
    <row r="215" spans="1:5" x14ac:dyDescent="0.25">
      <c r="A215" s="89" t="s">
        <v>2323</v>
      </c>
      <c r="B215" s="90" t="s">
        <v>2291</v>
      </c>
      <c r="C215" s="166">
        <v>11321.792584000001</v>
      </c>
      <c r="D215" s="166">
        <v>20773.588414999998</v>
      </c>
      <c r="E215" s="178">
        <v>54.500899690000004</v>
      </c>
    </row>
    <row r="216" spans="1:5" x14ac:dyDescent="0.25">
      <c r="A216" s="89" t="s">
        <v>2323</v>
      </c>
      <c r="B216" s="90" t="s">
        <v>2292</v>
      </c>
      <c r="C216" s="166">
        <v>11694.123281</v>
      </c>
      <c r="D216" s="166">
        <v>19386.685325999999</v>
      </c>
      <c r="E216" s="178">
        <v>60.320385279999996</v>
      </c>
    </row>
    <row r="217" spans="1:5" x14ac:dyDescent="0.25">
      <c r="A217" s="89" t="s">
        <v>2323</v>
      </c>
      <c r="B217" s="90" t="s">
        <v>2293</v>
      </c>
      <c r="C217" s="166">
        <v>10768.670217999999</v>
      </c>
      <c r="D217" s="166">
        <v>17651.950666000001</v>
      </c>
      <c r="E217" s="178">
        <v>61.005553560000003</v>
      </c>
    </row>
    <row r="218" spans="1:5" x14ac:dyDescent="0.25">
      <c r="A218" s="89" t="s">
        <v>2323</v>
      </c>
      <c r="B218" s="90" t="s">
        <v>2294</v>
      </c>
      <c r="C218" s="166">
        <v>6114.0616406999998</v>
      </c>
      <c r="D218" s="166">
        <v>13559.862886999999</v>
      </c>
      <c r="E218" s="178">
        <v>45.089406079999996</v>
      </c>
    </row>
    <row r="219" spans="1:5" x14ac:dyDescent="0.25">
      <c r="A219" s="89" t="s">
        <v>2323</v>
      </c>
      <c r="B219" s="90" t="s">
        <v>2296</v>
      </c>
      <c r="C219" s="166">
        <v>51445.907265000002</v>
      </c>
      <c r="D219" s="166">
        <v>92766.831674000001</v>
      </c>
      <c r="E219" s="178">
        <v>55.457221440000005</v>
      </c>
    </row>
    <row r="220" spans="1:5" x14ac:dyDescent="0.25">
      <c r="A220" s="96" t="s">
        <v>2323</v>
      </c>
      <c r="B220" s="97" t="s">
        <v>2295</v>
      </c>
      <c r="C220" s="173">
        <v>45331.845624000001</v>
      </c>
      <c r="D220" s="173">
        <v>79206.968787999998</v>
      </c>
      <c r="E220" s="181">
        <v>57.232142979999999</v>
      </c>
    </row>
    <row r="221" spans="1:5" x14ac:dyDescent="0.25">
      <c r="A221" s="144" t="s">
        <v>2244</v>
      </c>
      <c r="B221" s="90"/>
      <c r="C221" s="90"/>
      <c r="D221" s="90"/>
      <c r="E221" s="89"/>
    </row>
    <row r="222" spans="1:5" x14ac:dyDescent="0.25">
      <c r="A222" s="233" t="s">
        <v>2639</v>
      </c>
      <c r="B222" s="234"/>
      <c r="C222" s="234"/>
      <c r="D222" s="234"/>
      <c r="E222" s="234"/>
    </row>
    <row r="223" spans="1:5" ht="26.25" customHeight="1" x14ac:dyDescent="0.25">
      <c r="A223" s="233" t="s">
        <v>2640</v>
      </c>
      <c r="B223" s="234"/>
      <c r="C223" s="234"/>
      <c r="D223" s="234"/>
      <c r="E223" s="234"/>
    </row>
    <row r="224" spans="1:5" ht="24" customHeight="1" x14ac:dyDescent="0.25">
      <c r="A224" s="233" t="s">
        <v>2641</v>
      </c>
      <c r="B224" s="234"/>
      <c r="C224" s="234"/>
      <c r="D224" s="234"/>
      <c r="E224" s="234"/>
    </row>
    <row r="225" spans="1:5" ht="22.5" customHeight="1" x14ac:dyDescent="0.25">
      <c r="A225" s="233" t="s">
        <v>2669</v>
      </c>
      <c r="B225" s="234"/>
      <c r="C225" s="234"/>
      <c r="D225" s="234"/>
      <c r="E225" s="234"/>
    </row>
    <row r="226" spans="1:5" x14ac:dyDescent="0.25">
      <c r="A226" s="233" t="s">
        <v>2636</v>
      </c>
      <c r="B226" s="234"/>
      <c r="C226" s="234"/>
      <c r="D226" s="234"/>
      <c r="E226" s="234"/>
    </row>
    <row r="227" spans="1:5" x14ac:dyDescent="0.25">
      <c r="A227" s="233" t="s">
        <v>2637</v>
      </c>
      <c r="B227" s="234"/>
      <c r="C227" s="234"/>
      <c r="D227" s="234"/>
      <c r="E227" s="234"/>
    </row>
    <row r="228" spans="1:5" x14ac:dyDescent="0.25">
      <c r="A228" s="233" t="s">
        <v>2638</v>
      </c>
      <c r="B228" s="234"/>
      <c r="C228" s="234"/>
      <c r="D228" s="234"/>
      <c r="E228" s="234"/>
    </row>
  </sheetData>
  <mergeCells count="9">
    <mergeCell ref="A225:E225"/>
    <mergeCell ref="A226:E226"/>
    <mergeCell ref="A227:E227"/>
    <mergeCell ref="A228:E228"/>
    <mergeCell ref="A1:E1"/>
    <mergeCell ref="A2:E2"/>
    <mergeCell ref="A222:E222"/>
    <mergeCell ref="A223:E223"/>
    <mergeCell ref="A224:E22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5cadbd93-6500-4694-9e7b-95ec755b240f"/>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DAA736528B82D4DB503D9F1B1D7D20F" ma:contentTypeVersion="1" ma:contentTypeDescription="AIHW Project Document" ma:contentTypeScope="" ma:versionID="c9261e582ec6942cab499d0ea6752e55">
  <xsd:schema xmlns:xsd="http://www.w3.org/2001/XMLSchema" xmlns:xs="http://www.w3.org/2001/XMLSchema" xmlns:p="http://schemas.microsoft.com/office/2006/metadata/properties" xmlns:ns2="5cadbd93-6500-4694-9e7b-95ec755b240f" targetNamespace="http://schemas.microsoft.com/office/2006/metadata/properties" ma:root="true" ma:fieldsID="d33a055b935adbf9f530fd8a5afd1c88" ns2:_="">
    <xsd:import namespace="5cadbd93-6500-4694-9e7b-95ec755b240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dbd93-6500-4694-9e7b-95ec755b240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cbd0261-53b4-4539-9897-8cec3158c62d}" ma:internalName="AIHW_PPR_ProjectCategoryLookup" ma:showField="Title" ma:web="{5cadbd93-6500-4694-9e7b-95ec755b24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D4D9CE-69DA-4CB2-9561-43613ABEC3A7}">
  <ds:schemaRefs>
    <ds:schemaRef ds:uri="5cadbd93-6500-4694-9e7b-95ec755b240f"/>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20DD66C-FCB8-418D-861A-8567AE223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dbd93-6500-4694-9e7b-95ec755b24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276ED-62FD-4C3B-B47E-446424C01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TOC</vt:lpstr>
      <vt:lpstr>NBCSP, Trend</vt:lpstr>
      <vt:lpstr>NBCSP, States </vt:lpstr>
      <vt:lpstr>NBCSP, PHN</vt:lpstr>
      <vt:lpstr>NBCSP, SA3</vt:lpstr>
      <vt:lpstr>NBCSP, SA2</vt:lpstr>
      <vt:lpstr>BreastScreen, Trend</vt:lpstr>
      <vt:lpstr>BreastScreen, States</vt:lpstr>
      <vt:lpstr>BreastScreen, PHN</vt:lpstr>
      <vt:lpstr>BreastScreen, SA3</vt:lpstr>
      <vt:lpstr>NCSP, Trend</vt:lpstr>
      <vt:lpstr>NCSP, States</vt:lpstr>
      <vt:lpstr>NCSP, PHN</vt:lpstr>
      <vt:lpstr>NCSP, SA3</vt:lpstr>
    </vt:vector>
  </TitlesOfParts>
  <Company>Australian Institute of Health and Welfare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Budd, Alison</dc:creator>
  <cp:lastModifiedBy>Budd, Alison</cp:lastModifiedBy>
  <dcterms:created xsi:type="dcterms:W3CDTF">2017-02-28T13:16:57Z</dcterms:created>
  <dcterms:modified xsi:type="dcterms:W3CDTF">2017-05-11T15:10:59Z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0x010100B4A1F787F0C441AC878A307E051D262E00EDAA736528B82D4DB503D9F1B1D7D20F</vt:lpwstr>
  </property>
  <property fmtid="{D5CDD505-2E9C-101B-9397-08002B2CF9AE}" pid="3" name="Order">
    <vt:r8>2100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http://projects.aihw.gov.au/PRJ01166/Authoring/Participation in the National Bowel Cancer Screening Program by SA2/Participation_SA2_2014-2015.xlsx</vt:lpwstr>
  </property>
  <property fmtid="{D5CDD505-2E9C-101B-9397-08002B2CF9AE}" pid="8" name="TemplateUrl">
    <vt:lpwstr/>
  </property>
</Properties>
</file>