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84AF630E-55EE-42FB-AAAD-1AFF386906C4}"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<sst xmlns="http://schemas.openxmlformats.org/spreadsheetml/2006/main" count="468" uniqueCount="127">
  <si>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</si>
  <si>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</si>
  <si>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Kidney failure (N17–N19),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</si>
  <si>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</si>
  <si>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</si>
  <si>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</si>
  <si>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</si>
  <si>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</si>
  <si>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</si>
  <si>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</si>
  <si>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</si>
  <si>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</si>
  <si>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</si>
  <si>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</si>
  <si>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Kidney failure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</si>
  <si>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</si>
  <si>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</si>
  <si>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</si>
  <si>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</si>
  <si>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</si>
  <si>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</si>
  <si>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</si>
  <si>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</si>
  <si>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</si>
  <si>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</si>
  <si>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</si>
  <si>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</si>
  <si>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</si>
  <si>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</si>
  <si>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</si>
  <si>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</si>
  <si>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</si>
  <si>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</si>
  <si>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</si>
  <si>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</si>
  <si>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</si>
  <si>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</si>
  <si>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</si>
  <si>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</si>
  <si>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584–586</t>
  </si>
  <si>
    <t>ICD-10 1997–present</t>
  </si>
  <si>
    <t>N17–N19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</si>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</sst>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208</v>
      </c>
      <c r="D86" s="48">
        <v>2.9</v>
      </c>
      <c r="E86" s="48">
        <v>6.8</v>
      </c>
      <c r="F86" s="48">
        <v>77</v>
      </c>
      <c r="G86" s="48">
        <v>80.099999999999994</v>
      </c>
      <c r="H86" s="48">
        <v>31.2</v>
      </c>
      <c r="I86" s="48">
        <v>0.4</v>
      </c>
      <c r="J86" s="69">
        <v>782</v>
      </c>
      <c r="K86" s="48">
        <v>0.1</v>
      </c>
      <c r="L86" s="48">
        <v>0.1</v>
      </c>
      <c r="M86" s="48"/>
      <c r="N86" s="45">
        <v>1979</v>
      </c>
      <c r="O86" s="69">
        <v>218</v>
      </c>
      <c r="P86" s="48">
        <v>3</v>
      </c>
      <c r="Q86" s="48">
        <v>3.9</v>
      </c>
      <c r="R86" s="48">
        <v>78.5</v>
      </c>
      <c r="S86" s="48">
        <v>81.400000000000006</v>
      </c>
      <c r="T86" s="48">
        <v>26.7</v>
      </c>
      <c r="U86" s="48">
        <v>0.5</v>
      </c>
      <c r="V86" s="69">
        <v>692</v>
      </c>
      <c r="W86" s="48">
        <v>0.1</v>
      </c>
      <c r="X86" s="48">
        <v>0.2</v>
      </c>
      <c r="Y86" s="48"/>
      <c r="Z86" s="45">
        <v>1979</v>
      </c>
      <c r="AA86" s="69">
        <v>426</v>
      </c>
      <c r="AB86" s="48">
        <v>2.9</v>
      </c>
      <c r="AC86" s="48">
        <v>4.9000000000000004</v>
      </c>
      <c r="AD86" s="48">
        <v>77.8</v>
      </c>
      <c r="AE86" s="48">
        <v>80.900000000000006</v>
      </c>
      <c r="AF86" s="48">
        <v>28.7</v>
      </c>
      <c r="AG86" s="48">
        <v>0.4</v>
      </c>
      <c r="AH86" s="69">
        <v>1474</v>
      </c>
      <c r="AI86" s="48">
        <v>0.1</v>
      </c>
      <c r="AJ86" s="48">
        <v>0.1</v>
      </c>
      <c r="AK86" s="48">
        <v>1.7</v>
      </c>
      <c r="AM86" s="45">
        <v>1979</v>
      </c>
    </row>
    <row r="87" spans="2:39">
      <c r="B87" s="45">
        <v>1980</v>
      </c>
      <c r="C87" s="69">
        <v>265</v>
      </c>
      <c r="D87" s="48">
        <v>3.6</v>
      </c>
      <c r="E87" s="48">
        <v>8.6999999999999993</v>
      </c>
      <c r="F87" s="48">
        <v>78.599999999999994</v>
      </c>
      <c r="G87" s="48">
        <v>80.5</v>
      </c>
      <c r="H87" s="48">
        <v>32.5</v>
      </c>
      <c r="I87" s="48">
        <v>0.4</v>
      </c>
      <c r="J87" s="69">
        <v>647</v>
      </c>
      <c r="K87" s="48">
        <v>0.1</v>
      </c>
      <c r="L87" s="48">
        <v>0.1</v>
      </c>
      <c r="M87" s="48"/>
      <c r="N87" s="45">
        <v>1980</v>
      </c>
      <c r="O87" s="69">
        <v>258</v>
      </c>
      <c r="P87" s="48">
        <v>3.5</v>
      </c>
      <c r="Q87" s="48">
        <v>4.5</v>
      </c>
      <c r="R87" s="48">
        <v>80.400000000000006</v>
      </c>
      <c r="S87" s="48">
        <v>82</v>
      </c>
      <c r="T87" s="48">
        <v>31</v>
      </c>
      <c r="U87" s="48">
        <v>0.5</v>
      </c>
      <c r="V87" s="69">
        <v>457</v>
      </c>
      <c r="W87" s="48">
        <v>0.1</v>
      </c>
      <c r="X87" s="48">
        <v>0.1</v>
      </c>
      <c r="Y87" s="48"/>
      <c r="Z87" s="45">
        <v>1980</v>
      </c>
      <c r="AA87" s="69">
        <v>523</v>
      </c>
      <c r="AB87" s="48">
        <v>3.6</v>
      </c>
      <c r="AC87" s="48">
        <v>5.9</v>
      </c>
      <c r="AD87" s="48">
        <v>79.5</v>
      </c>
      <c r="AE87" s="48">
        <v>81</v>
      </c>
      <c r="AF87" s="48">
        <v>31.7</v>
      </c>
      <c r="AG87" s="48">
        <v>0.5</v>
      </c>
      <c r="AH87" s="69">
        <v>1104</v>
      </c>
      <c r="AI87" s="48">
        <v>0.1</v>
      </c>
      <c r="AJ87" s="48">
        <v>0.1</v>
      </c>
      <c r="AK87" s="48">
        <v>1.9</v>
      </c>
      <c r="AM87" s="45">
        <v>1980</v>
      </c>
    </row>
    <row r="88" spans="2:39">
      <c r="B88" s="45">
        <v>1981</v>
      </c>
      <c r="C88" s="69">
        <v>268</v>
      </c>
      <c r="D88" s="48">
        <v>3.6</v>
      </c>
      <c r="E88" s="48">
        <v>8.4</v>
      </c>
      <c r="F88" s="48">
        <v>77.900000000000006</v>
      </c>
      <c r="G88" s="48">
        <v>80.599999999999994</v>
      </c>
      <c r="H88" s="48">
        <v>37.1</v>
      </c>
      <c r="I88" s="48">
        <v>0.4</v>
      </c>
      <c r="J88" s="69">
        <v>838</v>
      </c>
      <c r="K88" s="48">
        <v>0.1</v>
      </c>
      <c r="L88" s="48">
        <v>0.1</v>
      </c>
      <c r="M88" s="48"/>
      <c r="N88" s="45">
        <v>1981</v>
      </c>
      <c r="O88" s="69">
        <v>272</v>
      </c>
      <c r="P88" s="48">
        <v>3.6</v>
      </c>
      <c r="Q88" s="48">
        <v>4.5999999999999996</v>
      </c>
      <c r="R88" s="48">
        <v>80.8</v>
      </c>
      <c r="S88" s="48">
        <v>82.7</v>
      </c>
      <c r="T88" s="48">
        <v>31.1</v>
      </c>
      <c r="U88" s="48">
        <v>0.6</v>
      </c>
      <c r="V88" s="69">
        <v>640</v>
      </c>
      <c r="W88" s="48">
        <v>0.1</v>
      </c>
      <c r="X88" s="48">
        <v>0.2</v>
      </c>
      <c r="Y88" s="48"/>
      <c r="Z88" s="45">
        <v>1981</v>
      </c>
      <c r="AA88" s="69">
        <v>540</v>
      </c>
      <c r="AB88" s="48">
        <v>3.6</v>
      </c>
      <c r="AC88" s="48">
        <v>5.9</v>
      </c>
      <c r="AD88" s="48">
        <v>79.400000000000006</v>
      </c>
      <c r="AE88" s="48">
        <v>81.599999999999994</v>
      </c>
      <c r="AF88" s="48">
        <v>33.799999999999997</v>
      </c>
      <c r="AG88" s="48">
        <v>0.5</v>
      </c>
      <c r="AH88" s="69">
        <v>1478</v>
      </c>
      <c r="AI88" s="48">
        <v>0.1</v>
      </c>
      <c r="AJ88" s="48">
        <v>0.1</v>
      </c>
      <c r="AK88" s="48">
        <v>1.8</v>
      </c>
      <c r="AM88" s="45">
        <v>1981</v>
      </c>
    </row>
    <row r="89" spans="2:39">
      <c r="B89" s="45">
        <v>1982</v>
      </c>
      <c r="C89" s="69">
        <v>264</v>
      </c>
      <c r="D89" s="48">
        <v>3.5</v>
      </c>
      <c r="E89" s="48">
        <v>8.5</v>
      </c>
      <c r="F89" s="48">
        <v>80.2</v>
      </c>
      <c r="G89" s="48">
        <v>81.599999999999994</v>
      </c>
      <c r="H89" s="48">
        <v>34.6</v>
      </c>
      <c r="I89" s="48">
        <v>0.4</v>
      </c>
      <c r="J89" s="69">
        <v>460</v>
      </c>
      <c r="K89" s="48">
        <v>0.1</v>
      </c>
      <c r="L89" s="48">
        <v>0.1</v>
      </c>
      <c r="M89" s="48"/>
      <c r="N89" s="45">
        <v>1982</v>
      </c>
      <c r="O89" s="69">
        <v>343</v>
      </c>
      <c r="P89" s="48">
        <v>4.5</v>
      </c>
      <c r="Q89" s="48">
        <v>5.6</v>
      </c>
      <c r="R89" s="48">
        <v>80.8</v>
      </c>
      <c r="S89" s="48">
        <v>82.9</v>
      </c>
      <c r="T89" s="48">
        <v>35.9</v>
      </c>
      <c r="U89" s="48">
        <v>0.7</v>
      </c>
      <c r="V89" s="69">
        <v>633</v>
      </c>
      <c r="W89" s="48">
        <v>0.1</v>
      </c>
      <c r="X89" s="48">
        <v>0.2</v>
      </c>
      <c r="Y89" s="48"/>
      <c r="Z89" s="45">
        <v>1982</v>
      </c>
      <c r="AA89" s="69">
        <v>607</v>
      </c>
      <c r="AB89" s="48">
        <v>4</v>
      </c>
      <c r="AC89" s="48">
        <v>6.5</v>
      </c>
      <c r="AD89" s="48">
        <v>80.5</v>
      </c>
      <c r="AE89" s="48">
        <v>82.4</v>
      </c>
      <c r="AF89" s="48">
        <v>35.4</v>
      </c>
      <c r="AG89" s="48">
        <v>0.5</v>
      </c>
      <c r="AH89" s="69">
        <v>1093</v>
      </c>
      <c r="AI89" s="48">
        <v>0.1</v>
      </c>
      <c r="AJ89" s="48">
        <v>0.1</v>
      </c>
      <c r="AK89" s="48">
        <v>1.5</v>
      </c>
      <c r="AM89" s="45">
        <v>1982</v>
      </c>
    </row>
    <row r="90" spans="2:39">
      <c r="B90" s="45">
        <v>1983</v>
      </c>
      <c r="C90" s="69">
        <v>281</v>
      </c>
      <c r="D90" s="48">
        <v>3.7</v>
      </c>
      <c r="E90" s="48">
        <v>8.6</v>
      </c>
      <c r="F90" s="48">
        <v>79.3</v>
      </c>
      <c r="G90" s="48">
        <v>81.3</v>
      </c>
      <c r="H90" s="48">
        <v>38.200000000000003</v>
      </c>
      <c r="I90" s="48">
        <v>0.5</v>
      </c>
      <c r="J90" s="69">
        <v>628</v>
      </c>
      <c r="K90" s="48">
        <v>0.1</v>
      </c>
      <c r="L90" s="48">
        <v>0.1</v>
      </c>
      <c r="M90" s="48"/>
      <c r="N90" s="45">
        <v>1983</v>
      </c>
      <c r="O90" s="69">
        <v>361</v>
      </c>
      <c r="P90" s="48">
        <v>4.7</v>
      </c>
      <c r="Q90" s="48">
        <v>5.7</v>
      </c>
      <c r="R90" s="48">
        <v>81.8</v>
      </c>
      <c r="S90" s="48">
        <v>83.9</v>
      </c>
      <c r="T90" s="48">
        <v>37</v>
      </c>
      <c r="U90" s="48">
        <v>0.7</v>
      </c>
      <c r="V90" s="69">
        <v>565</v>
      </c>
      <c r="W90" s="48">
        <v>0.1</v>
      </c>
      <c r="X90" s="48">
        <v>0.1</v>
      </c>
      <c r="Y90" s="48"/>
      <c r="Z90" s="45">
        <v>1983</v>
      </c>
      <c r="AA90" s="69">
        <v>642</v>
      </c>
      <c r="AB90" s="48">
        <v>4.2</v>
      </c>
      <c r="AC90" s="48">
        <v>6.6</v>
      </c>
      <c r="AD90" s="48">
        <v>80.7</v>
      </c>
      <c r="AE90" s="48">
        <v>83</v>
      </c>
      <c r="AF90" s="48">
        <v>37.5</v>
      </c>
      <c r="AG90" s="48">
        <v>0.6</v>
      </c>
      <c r="AH90" s="69">
        <v>1193</v>
      </c>
      <c r="AI90" s="48">
        <v>0.1</v>
      </c>
      <c r="AJ90" s="48">
        <v>0.1</v>
      </c>
      <c r="AK90" s="48">
        <v>1.5</v>
      </c>
      <c r="AM90" s="45">
        <v>1983</v>
      </c>
    </row>
    <row r="91" spans="2:39">
      <c r="B91" s="45">
        <v>1984</v>
      </c>
      <c r="C91" s="69">
        <v>318</v>
      </c>
      <c r="D91" s="48">
        <v>4.0999999999999996</v>
      </c>
      <c r="E91" s="48">
        <v>9.1999999999999993</v>
      </c>
      <c r="F91" s="48">
        <v>78.8</v>
      </c>
      <c r="G91" s="48">
        <v>81</v>
      </c>
      <c r="H91" s="48">
        <v>41.9</v>
      </c>
      <c r="I91" s="48">
        <v>0.5</v>
      </c>
      <c r="J91" s="69">
        <v>845</v>
      </c>
      <c r="K91" s="48">
        <v>0.1</v>
      </c>
      <c r="L91" s="48">
        <v>0.1</v>
      </c>
      <c r="M91" s="48"/>
      <c r="N91" s="45">
        <v>1984</v>
      </c>
      <c r="O91" s="69">
        <v>375</v>
      </c>
      <c r="P91" s="48">
        <v>4.8</v>
      </c>
      <c r="Q91" s="48">
        <v>5.8</v>
      </c>
      <c r="R91" s="48">
        <v>82.1</v>
      </c>
      <c r="S91" s="48">
        <v>84.1</v>
      </c>
      <c r="T91" s="48">
        <v>39.200000000000003</v>
      </c>
      <c r="U91" s="48">
        <v>0.8</v>
      </c>
      <c r="V91" s="69">
        <v>573</v>
      </c>
      <c r="W91" s="48">
        <v>0.1</v>
      </c>
      <c r="X91" s="48">
        <v>0.2</v>
      </c>
      <c r="Y91" s="48"/>
      <c r="Z91" s="45">
        <v>1984</v>
      </c>
      <c r="AA91" s="69">
        <v>693</v>
      </c>
      <c r="AB91" s="48">
        <v>4.4000000000000004</v>
      </c>
      <c r="AC91" s="48">
        <v>6.9</v>
      </c>
      <c r="AD91" s="48">
        <v>80.599999999999994</v>
      </c>
      <c r="AE91" s="48">
        <v>82.6</v>
      </c>
      <c r="AF91" s="48">
        <v>40.4</v>
      </c>
      <c r="AG91" s="48">
        <v>0.6</v>
      </c>
      <c r="AH91" s="69">
        <v>1418</v>
      </c>
      <c r="AI91" s="48">
        <v>0.1</v>
      </c>
      <c r="AJ91" s="48">
        <v>0.1</v>
      </c>
      <c r="AK91" s="48">
        <v>1.6</v>
      </c>
      <c r="AM91" s="45">
        <v>1984</v>
      </c>
    </row>
    <row r="92" spans="2:39">
      <c r="B92" s="45">
        <v>1985</v>
      </c>
      <c r="C92" s="69">
        <v>370</v>
      </c>
      <c r="D92" s="48">
        <v>4.7</v>
      </c>
      <c r="E92" s="48">
        <v>10.199999999999999</v>
      </c>
      <c r="F92" s="48">
        <v>79.2</v>
      </c>
      <c r="G92" s="48">
        <v>80.900000000000006</v>
      </c>
      <c r="H92" s="48">
        <v>44.6</v>
      </c>
      <c r="I92" s="48">
        <v>0.6</v>
      </c>
      <c r="J92" s="69">
        <v>817</v>
      </c>
      <c r="K92" s="48">
        <v>0.1</v>
      </c>
      <c r="L92" s="48">
        <v>0.1</v>
      </c>
      <c r="M92" s="48"/>
      <c r="N92" s="45">
        <v>1985</v>
      </c>
      <c r="O92" s="69">
        <v>420</v>
      </c>
      <c r="P92" s="48">
        <v>5.3</v>
      </c>
      <c r="Q92" s="48">
        <v>6.2</v>
      </c>
      <c r="R92" s="48">
        <v>81.3</v>
      </c>
      <c r="S92" s="48">
        <v>83.5</v>
      </c>
      <c r="T92" s="48">
        <v>40.799999999999997</v>
      </c>
      <c r="U92" s="48">
        <v>0.8</v>
      </c>
      <c r="V92" s="69">
        <v>733</v>
      </c>
      <c r="W92" s="48">
        <v>0.1</v>
      </c>
      <c r="X92" s="48">
        <v>0.2</v>
      </c>
      <c r="Y92" s="48"/>
      <c r="Z92" s="45">
        <v>1985</v>
      </c>
      <c r="AA92" s="69">
        <v>790</v>
      </c>
      <c r="AB92" s="48">
        <v>5</v>
      </c>
      <c r="AC92" s="48">
        <v>7.5</v>
      </c>
      <c r="AD92" s="48">
        <v>80.3</v>
      </c>
      <c r="AE92" s="48">
        <v>82</v>
      </c>
      <c r="AF92" s="48">
        <v>42.5</v>
      </c>
      <c r="AG92" s="48">
        <v>0.7</v>
      </c>
      <c r="AH92" s="69">
        <v>1550</v>
      </c>
      <c r="AI92" s="48">
        <v>0.1</v>
      </c>
      <c r="AJ92" s="48">
        <v>0.1</v>
      </c>
      <c r="AK92" s="48">
        <v>1.6</v>
      </c>
      <c r="AM92" s="45">
        <v>1985</v>
      </c>
    </row>
    <row r="93" spans="2:39">
      <c r="B93" s="45">
        <v>1986</v>
      </c>
      <c r="C93" s="69">
        <v>343</v>
      </c>
      <c r="D93" s="48">
        <v>4.3</v>
      </c>
      <c r="E93" s="48">
        <v>8.8000000000000007</v>
      </c>
      <c r="F93" s="48">
        <v>79.2</v>
      </c>
      <c r="G93" s="48">
        <v>80.8</v>
      </c>
      <c r="H93" s="48">
        <v>45.7</v>
      </c>
      <c r="I93" s="48">
        <v>0.6</v>
      </c>
      <c r="J93" s="69">
        <v>750</v>
      </c>
      <c r="K93" s="48">
        <v>0.1</v>
      </c>
      <c r="L93" s="48">
        <v>0.1</v>
      </c>
      <c r="M93" s="48"/>
      <c r="N93" s="45">
        <v>1986</v>
      </c>
      <c r="O93" s="69">
        <v>411</v>
      </c>
      <c r="P93" s="48">
        <v>5.0999999999999996</v>
      </c>
      <c r="Q93" s="48">
        <v>5.7</v>
      </c>
      <c r="R93" s="48">
        <v>81.900000000000006</v>
      </c>
      <c r="S93" s="48">
        <v>83.5</v>
      </c>
      <c r="T93" s="48">
        <v>41.8</v>
      </c>
      <c r="U93" s="48">
        <v>0.8</v>
      </c>
      <c r="V93" s="69">
        <v>563</v>
      </c>
      <c r="W93" s="48">
        <v>0.1</v>
      </c>
      <c r="X93" s="48">
        <v>0.1</v>
      </c>
      <c r="Y93" s="48"/>
      <c r="Z93" s="45">
        <v>1986</v>
      </c>
      <c r="AA93" s="69">
        <v>754</v>
      </c>
      <c r="AB93" s="48">
        <v>4.7</v>
      </c>
      <c r="AC93" s="48">
        <v>6.8</v>
      </c>
      <c r="AD93" s="48">
        <v>80.7</v>
      </c>
      <c r="AE93" s="48">
        <v>82.3</v>
      </c>
      <c r="AF93" s="48">
        <v>43.5</v>
      </c>
      <c r="AG93" s="48">
        <v>0.7</v>
      </c>
      <c r="AH93" s="69">
        <v>1313</v>
      </c>
      <c r="AI93" s="48">
        <v>0.1</v>
      </c>
      <c r="AJ93" s="48">
        <v>0.1</v>
      </c>
      <c r="AK93" s="48">
        <v>1.5</v>
      </c>
      <c r="AM93" s="45">
        <v>1986</v>
      </c>
    </row>
    <row r="94" spans="2:39">
      <c r="B94" s="45">
        <v>1987</v>
      </c>
      <c r="C94" s="69">
        <v>348</v>
      </c>
      <c r="D94" s="48">
        <v>4.3</v>
      </c>
      <c r="E94" s="48">
        <v>8.8000000000000007</v>
      </c>
      <c r="F94" s="48">
        <v>79.900000000000006</v>
      </c>
      <c r="G94" s="48">
        <v>81.5</v>
      </c>
      <c r="H94" s="48">
        <v>46.7</v>
      </c>
      <c r="I94" s="48">
        <v>0.5</v>
      </c>
      <c r="J94" s="69">
        <v>593</v>
      </c>
      <c r="K94" s="48">
        <v>0.1</v>
      </c>
      <c r="L94" s="48">
        <v>0.1</v>
      </c>
      <c r="M94" s="48"/>
      <c r="N94" s="45">
        <v>1987</v>
      </c>
      <c r="O94" s="69">
        <v>450</v>
      </c>
      <c r="P94" s="48">
        <v>5.5</v>
      </c>
      <c r="Q94" s="48">
        <v>6.1</v>
      </c>
      <c r="R94" s="48">
        <v>81.900000000000006</v>
      </c>
      <c r="S94" s="48">
        <v>84</v>
      </c>
      <c r="T94" s="48">
        <v>46</v>
      </c>
      <c r="U94" s="48">
        <v>0.8</v>
      </c>
      <c r="V94" s="69">
        <v>807</v>
      </c>
      <c r="W94" s="48">
        <v>0.1</v>
      </c>
      <c r="X94" s="48">
        <v>0.2</v>
      </c>
      <c r="Y94" s="48"/>
      <c r="Z94" s="45">
        <v>1987</v>
      </c>
      <c r="AA94" s="69">
        <v>798</v>
      </c>
      <c r="AB94" s="48">
        <v>4.9000000000000004</v>
      </c>
      <c r="AC94" s="48">
        <v>7</v>
      </c>
      <c r="AD94" s="48">
        <v>81</v>
      </c>
      <c r="AE94" s="48">
        <v>82.8</v>
      </c>
      <c r="AF94" s="48">
        <v>46.3</v>
      </c>
      <c r="AG94" s="48">
        <v>0.7</v>
      </c>
      <c r="AH94" s="69">
        <v>1400</v>
      </c>
      <c r="AI94" s="48">
        <v>0.1</v>
      </c>
      <c r="AJ94" s="48">
        <v>0.1</v>
      </c>
      <c r="AK94" s="48">
        <v>1.4</v>
      </c>
      <c r="AM94" s="45">
        <v>1987</v>
      </c>
    </row>
    <row r="95" spans="2:39">
      <c r="B95" s="45">
        <v>1988</v>
      </c>
      <c r="C95" s="69">
        <v>432</v>
      </c>
      <c r="D95" s="48">
        <v>5.2</v>
      </c>
      <c r="E95" s="48">
        <v>10.8</v>
      </c>
      <c r="F95" s="48">
        <v>80.8</v>
      </c>
      <c r="G95" s="48">
        <v>81.8</v>
      </c>
      <c r="H95" s="48">
        <v>52.6</v>
      </c>
      <c r="I95" s="48">
        <v>0.7</v>
      </c>
      <c r="J95" s="69">
        <v>601</v>
      </c>
      <c r="K95" s="48">
        <v>0.1</v>
      </c>
      <c r="L95" s="48">
        <v>0.1</v>
      </c>
      <c r="M95" s="48"/>
      <c r="N95" s="45">
        <v>1988</v>
      </c>
      <c r="O95" s="69">
        <v>501</v>
      </c>
      <c r="P95" s="48">
        <v>6</v>
      </c>
      <c r="Q95" s="48">
        <v>6.7</v>
      </c>
      <c r="R95" s="48">
        <v>83.1</v>
      </c>
      <c r="S95" s="48">
        <v>84</v>
      </c>
      <c r="T95" s="48">
        <v>48.7</v>
      </c>
      <c r="U95" s="48">
        <v>0.9</v>
      </c>
      <c r="V95" s="69">
        <v>604</v>
      </c>
      <c r="W95" s="48">
        <v>0.1</v>
      </c>
      <c r="X95" s="48">
        <v>0.2</v>
      </c>
      <c r="Y95" s="48"/>
      <c r="Z95" s="45">
        <v>1988</v>
      </c>
      <c r="AA95" s="69">
        <v>933</v>
      </c>
      <c r="AB95" s="48">
        <v>5.6</v>
      </c>
      <c r="AC95" s="48">
        <v>8</v>
      </c>
      <c r="AD95" s="48">
        <v>82</v>
      </c>
      <c r="AE95" s="48">
        <v>83.1</v>
      </c>
      <c r="AF95" s="48">
        <v>50.4</v>
      </c>
      <c r="AG95" s="48">
        <v>0.8</v>
      </c>
      <c r="AH95" s="69">
        <v>1205</v>
      </c>
      <c r="AI95" s="48">
        <v>0.1</v>
      </c>
      <c r="AJ95" s="48">
        <v>0.1</v>
      </c>
      <c r="AK95" s="48">
        <v>1.6</v>
      </c>
      <c r="AM95" s="45">
        <v>1988</v>
      </c>
    </row>
    <row r="96" spans="2:39">
      <c r="B96" s="45">
        <v>1989</v>
      </c>
      <c r="C96" s="69">
        <v>449</v>
      </c>
      <c r="D96" s="48">
        <v>5.4</v>
      </c>
      <c r="E96" s="48">
        <v>10.4</v>
      </c>
      <c r="F96" s="48">
        <v>79.599999999999994</v>
      </c>
      <c r="G96" s="48">
        <v>81.7</v>
      </c>
      <c r="H96" s="48">
        <v>53.3</v>
      </c>
      <c r="I96" s="48">
        <v>0.7</v>
      </c>
      <c r="J96" s="69">
        <v>952</v>
      </c>
      <c r="K96" s="48">
        <v>0.1</v>
      </c>
      <c r="L96" s="48">
        <v>0.1</v>
      </c>
      <c r="M96" s="48"/>
      <c r="N96" s="45">
        <v>1989</v>
      </c>
      <c r="O96" s="69">
        <v>546</v>
      </c>
      <c r="P96" s="48">
        <v>6.5</v>
      </c>
      <c r="Q96" s="48">
        <v>7</v>
      </c>
      <c r="R96" s="48">
        <v>82.9</v>
      </c>
      <c r="S96" s="48">
        <v>84.3</v>
      </c>
      <c r="T96" s="48">
        <v>50.2</v>
      </c>
      <c r="U96" s="48">
        <v>1</v>
      </c>
      <c r="V96" s="69">
        <v>636</v>
      </c>
      <c r="W96" s="48">
        <v>0.1</v>
      </c>
      <c r="X96" s="48">
        <v>0.2</v>
      </c>
      <c r="Y96" s="48"/>
      <c r="Z96" s="45">
        <v>1989</v>
      </c>
      <c r="AA96" s="69">
        <v>995</v>
      </c>
      <c r="AB96" s="48">
        <v>5.9</v>
      </c>
      <c r="AC96" s="48">
        <v>8.1999999999999993</v>
      </c>
      <c r="AD96" s="48">
        <v>81.400000000000006</v>
      </c>
      <c r="AE96" s="48">
        <v>83</v>
      </c>
      <c r="AF96" s="48">
        <v>51.6</v>
      </c>
      <c r="AG96" s="48">
        <v>0.8</v>
      </c>
      <c r="AH96" s="69">
        <v>1588</v>
      </c>
      <c r="AI96" s="48">
        <v>0.1</v>
      </c>
      <c r="AJ96" s="48">
        <v>0.1</v>
      </c>
      <c r="AK96" s="48">
        <v>1.5</v>
      </c>
      <c r="AM96" s="45">
        <v>1989</v>
      </c>
    </row>
    <row r="97" spans="2:39">
      <c r="B97" s="45">
        <v>1990</v>
      </c>
      <c r="C97" s="69">
        <v>472</v>
      </c>
      <c r="D97" s="48">
        <v>5.5</v>
      </c>
      <c r="E97" s="48">
        <v>11.1</v>
      </c>
      <c r="F97" s="48">
        <v>80.8</v>
      </c>
      <c r="G97" s="48">
        <v>82.2</v>
      </c>
      <c r="H97" s="48">
        <v>55.9</v>
      </c>
      <c r="I97" s="48">
        <v>0.7</v>
      </c>
      <c r="J97" s="69">
        <v>742</v>
      </c>
      <c r="K97" s="48">
        <v>0.1</v>
      </c>
      <c r="L97" s="48">
        <v>0.1</v>
      </c>
      <c r="M97" s="48"/>
      <c r="N97" s="45">
        <v>1990</v>
      </c>
      <c r="O97" s="69">
        <v>506</v>
      </c>
      <c r="P97" s="48">
        <v>5.9</v>
      </c>
      <c r="Q97" s="48">
        <v>6.3</v>
      </c>
      <c r="R97" s="48">
        <v>82.6</v>
      </c>
      <c r="S97" s="48">
        <v>84.4</v>
      </c>
      <c r="T97" s="48">
        <v>48.5</v>
      </c>
      <c r="U97" s="48">
        <v>0.9</v>
      </c>
      <c r="V97" s="69">
        <v>695</v>
      </c>
      <c r="W97" s="48">
        <v>0.1</v>
      </c>
      <c r="X97" s="48">
        <v>0.2</v>
      </c>
      <c r="Y97" s="48"/>
      <c r="Z97" s="45">
        <v>1990</v>
      </c>
      <c r="AA97" s="69">
        <v>978</v>
      </c>
      <c r="AB97" s="48">
        <v>5.7</v>
      </c>
      <c r="AC97" s="48">
        <v>7.9</v>
      </c>
      <c r="AD97" s="48">
        <v>81.7</v>
      </c>
      <c r="AE97" s="48">
        <v>83.5</v>
      </c>
      <c r="AF97" s="48">
        <v>51.8</v>
      </c>
      <c r="AG97" s="48">
        <v>0.8</v>
      </c>
      <c r="AH97" s="69">
        <v>1437</v>
      </c>
      <c r="AI97" s="48">
        <v>0.1</v>
      </c>
      <c r="AJ97" s="48">
        <v>0.1</v>
      </c>
      <c r="AK97" s="48">
        <v>1.7</v>
      </c>
      <c r="AM97" s="45">
        <v>1990</v>
      </c>
    </row>
    <row r="98" spans="2:39">
      <c r="B98" s="45">
        <v>1991</v>
      </c>
      <c r="C98" s="69">
        <v>453</v>
      </c>
      <c r="D98" s="48">
        <v>5.3</v>
      </c>
      <c r="E98" s="48">
        <v>10.1</v>
      </c>
      <c r="F98" s="48">
        <v>81</v>
      </c>
      <c r="G98" s="48">
        <v>82.6</v>
      </c>
      <c r="H98" s="48">
        <v>50.6</v>
      </c>
      <c r="I98" s="48">
        <v>0.7</v>
      </c>
      <c r="J98" s="69">
        <v>694</v>
      </c>
      <c r="K98" s="48">
        <v>0.1</v>
      </c>
      <c r="L98" s="48">
        <v>0.1</v>
      </c>
      <c r="M98" s="48"/>
      <c r="N98" s="45">
        <v>1991</v>
      </c>
      <c r="O98" s="69">
        <v>562</v>
      </c>
      <c r="P98" s="48">
        <v>6.5</v>
      </c>
      <c r="Q98" s="48">
        <v>6.8</v>
      </c>
      <c r="R98" s="48">
        <v>82.5</v>
      </c>
      <c r="S98" s="48">
        <v>83.9</v>
      </c>
      <c r="T98" s="48">
        <v>52.3</v>
      </c>
      <c r="U98" s="48">
        <v>1</v>
      </c>
      <c r="V98" s="69">
        <v>746</v>
      </c>
      <c r="W98" s="48">
        <v>0.1</v>
      </c>
      <c r="X98" s="48">
        <v>0.2</v>
      </c>
      <c r="Y98" s="48"/>
      <c r="Z98" s="45">
        <v>1991</v>
      </c>
      <c r="AA98" s="69">
        <v>1015</v>
      </c>
      <c r="AB98" s="48">
        <v>5.9</v>
      </c>
      <c r="AC98" s="48">
        <v>7.8</v>
      </c>
      <c r="AD98" s="48">
        <v>81.8</v>
      </c>
      <c r="AE98" s="48">
        <v>83.4</v>
      </c>
      <c r="AF98" s="48">
        <v>51.5</v>
      </c>
      <c r="AG98" s="48">
        <v>0.9</v>
      </c>
      <c r="AH98" s="69">
        <v>1440</v>
      </c>
      <c r="AI98" s="48">
        <v>0.1</v>
      </c>
      <c r="AJ98" s="48">
        <v>0.1</v>
      </c>
      <c r="AK98" s="48">
        <v>1.5</v>
      </c>
      <c r="AM98" s="45">
        <v>1991</v>
      </c>
    </row>
    <row r="99" spans="2:39">
      <c r="B99" s="45">
        <v>1992</v>
      </c>
      <c r="C99" s="69">
        <v>483</v>
      </c>
      <c r="D99" s="48">
        <v>5.5</v>
      </c>
      <c r="E99" s="48">
        <v>10.1</v>
      </c>
      <c r="F99" s="48">
        <v>81</v>
      </c>
      <c r="G99" s="48">
        <v>82.3</v>
      </c>
      <c r="H99" s="48">
        <v>57.2</v>
      </c>
      <c r="I99" s="48">
        <v>0.7</v>
      </c>
      <c r="J99" s="69">
        <v>738</v>
      </c>
      <c r="K99" s="48">
        <v>0.1</v>
      </c>
      <c r="L99" s="48">
        <v>0.1</v>
      </c>
      <c r="M99" s="48"/>
      <c r="N99" s="45">
        <v>1992</v>
      </c>
      <c r="O99" s="69">
        <v>550</v>
      </c>
      <c r="P99" s="48">
        <v>6.3</v>
      </c>
      <c r="Q99" s="48">
        <v>6.4</v>
      </c>
      <c r="R99" s="48">
        <v>82.5</v>
      </c>
      <c r="S99" s="48">
        <v>84.1</v>
      </c>
      <c r="T99" s="48">
        <v>54.1</v>
      </c>
      <c r="U99" s="48">
        <v>1</v>
      </c>
      <c r="V99" s="69">
        <v>683</v>
      </c>
      <c r="W99" s="48">
        <v>0.1</v>
      </c>
      <c r="X99" s="48">
        <v>0.2</v>
      </c>
      <c r="Y99" s="48"/>
      <c r="Z99" s="45">
        <v>1992</v>
      </c>
      <c r="AA99" s="69">
        <v>1033</v>
      </c>
      <c r="AB99" s="48">
        <v>5.9</v>
      </c>
      <c r="AC99" s="48">
        <v>7.7</v>
      </c>
      <c r="AD99" s="48">
        <v>81.8</v>
      </c>
      <c r="AE99" s="48">
        <v>83.2</v>
      </c>
      <c r="AF99" s="48">
        <v>55.5</v>
      </c>
      <c r="AG99" s="48">
        <v>0.8</v>
      </c>
      <c r="AH99" s="69">
        <v>1421</v>
      </c>
      <c r="AI99" s="48">
        <v>0.1</v>
      </c>
      <c r="AJ99" s="48">
        <v>0.1</v>
      </c>
      <c r="AK99" s="48">
        <v>1.6</v>
      </c>
      <c r="AM99" s="45">
        <v>1992</v>
      </c>
    </row>
    <row r="100" spans="2:39">
      <c r="B100" s="45">
        <v>1993</v>
      </c>
      <c r="C100" s="69">
        <v>545</v>
      </c>
      <c r="D100" s="48">
        <v>6.2</v>
      </c>
      <c r="E100" s="48">
        <v>10.9</v>
      </c>
      <c r="F100" s="48">
        <v>80.7</v>
      </c>
      <c r="G100" s="48">
        <v>82</v>
      </c>
      <c r="H100" s="48">
        <v>63.7</v>
      </c>
      <c r="I100" s="48">
        <v>0.8</v>
      </c>
      <c r="J100" s="69">
        <v>917</v>
      </c>
      <c r="K100" s="48">
        <v>0.1</v>
      </c>
      <c r="L100" s="48">
        <v>0.1</v>
      </c>
      <c r="M100" s="48"/>
      <c r="N100" s="45">
        <v>1993</v>
      </c>
      <c r="O100" s="69">
        <v>629</v>
      </c>
      <c r="P100" s="48">
        <v>7.1</v>
      </c>
      <c r="Q100" s="48">
        <v>7</v>
      </c>
      <c r="R100" s="48">
        <v>83.3</v>
      </c>
      <c r="S100" s="48">
        <v>84</v>
      </c>
      <c r="T100" s="48">
        <v>58.8</v>
      </c>
      <c r="U100" s="48">
        <v>1.1000000000000001</v>
      </c>
      <c r="V100" s="69">
        <v>645</v>
      </c>
      <c r="W100" s="48">
        <v>0.1</v>
      </c>
      <c r="X100" s="48">
        <v>0.2</v>
      </c>
      <c r="Y100" s="48"/>
      <c r="Z100" s="45">
        <v>1993</v>
      </c>
      <c r="AA100" s="69">
        <v>1174</v>
      </c>
      <c r="AB100" s="48">
        <v>6.7</v>
      </c>
      <c r="AC100" s="48">
        <v>8.4</v>
      </c>
      <c r="AD100" s="48">
        <v>82.1</v>
      </c>
      <c r="AE100" s="48">
        <v>83.1</v>
      </c>
      <c r="AF100" s="48">
        <v>61</v>
      </c>
      <c r="AG100" s="48">
        <v>1</v>
      </c>
      <c r="AH100" s="69">
        <v>1562</v>
      </c>
      <c r="AI100" s="48">
        <v>0.1</v>
      </c>
      <c r="AJ100" s="48">
        <v>0.2</v>
      </c>
      <c r="AK100" s="48">
        <v>1.6</v>
      </c>
      <c r="AM100" s="45">
        <v>1993</v>
      </c>
    </row>
    <row r="101" spans="2:39">
      <c r="B101" s="45">
        <v>1994</v>
      </c>
      <c r="C101" s="69">
        <v>625</v>
      </c>
      <c r="D101" s="48">
        <v>7.1</v>
      </c>
      <c r="E101" s="48">
        <v>12.2</v>
      </c>
      <c r="F101" s="48">
        <v>81.7</v>
      </c>
      <c r="G101" s="48">
        <v>83</v>
      </c>
      <c r="H101" s="48">
        <v>64</v>
      </c>
      <c r="I101" s="48">
        <v>0.9</v>
      </c>
      <c r="J101" s="69">
        <v>736</v>
      </c>
      <c r="K101" s="48">
        <v>0.1</v>
      </c>
      <c r="L101" s="48">
        <v>0.1</v>
      </c>
      <c r="M101" s="48"/>
      <c r="N101" s="45">
        <v>1994</v>
      </c>
      <c r="O101" s="69">
        <v>661</v>
      </c>
      <c r="P101" s="48">
        <v>7.4</v>
      </c>
      <c r="Q101" s="48">
        <v>7.1</v>
      </c>
      <c r="R101" s="48">
        <v>83.9</v>
      </c>
      <c r="S101" s="48">
        <v>84.9</v>
      </c>
      <c r="T101" s="48">
        <v>58.3</v>
      </c>
      <c r="U101" s="48">
        <v>1.1000000000000001</v>
      </c>
      <c r="V101" s="69">
        <v>518</v>
      </c>
      <c r="W101" s="48">
        <v>0.1</v>
      </c>
      <c r="X101" s="48">
        <v>0.1</v>
      </c>
      <c r="Y101" s="48"/>
      <c r="Z101" s="45">
        <v>1994</v>
      </c>
      <c r="AA101" s="69">
        <v>1286</v>
      </c>
      <c r="AB101" s="48">
        <v>7.2</v>
      </c>
      <c r="AC101" s="48">
        <v>8.9</v>
      </c>
      <c r="AD101" s="48">
        <v>82.8</v>
      </c>
      <c r="AE101" s="48">
        <v>83.9</v>
      </c>
      <c r="AF101" s="48">
        <v>60.9</v>
      </c>
      <c r="AG101" s="48">
        <v>1</v>
      </c>
      <c r="AH101" s="69">
        <v>1254</v>
      </c>
      <c r="AI101" s="48">
        <v>0.1</v>
      </c>
      <c r="AJ101" s="48">
        <v>0.1</v>
      </c>
      <c r="AK101" s="48">
        <v>1.7</v>
      </c>
      <c r="AM101" s="45">
        <v>1994</v>
      </c>
    </row>
    <row r="102" spans="2:39">
      <c r="B102" s="45">
        <v>1995</v>
      </c>
      <c r="C102" s="69">
        <v>608</v>
      </c>
      <c r="D102" s="48">
        <v>6.8</v>
      </c>
      <c r="E102" s="48">
        <v>11.3</v>
      </c>
      <c r="F102" s="48">
        <v>81.3</v>
      </c>
      <c r="G102" s="48">
        <v>82.4</v>
      </c>
      <c r="H102" s="48">
        <v>64.2</v>
      </c>
      <c r="I102" s="48">
        <v>0.9</v>
      </c>
      <c r="J102" s="69">
        <v>795</v>
      </c>
      <c r="K102" s="48">
        <v>0.1</v>
      </c>
      <c r="L102" s="48">
        <v>0.1</v>
      </c>
      <c r="M102" s="48"/>
      <c r="N102" s="45">
        <v>1995</v>
      </c>
      <c r="O102" s="69">
        <v>686</v>
      </c>
      <c r="P102" s="48">
        <v>7.6</v>
      </c>
      <c r="Q102" s="48">
        <v>7.2</v>
      </c>
      <c r="R102" s="48">
        <v>83.7</v>
      </c>
      <c r="S102" s="48">
        <v>84.9</v>
      </c>
      <c r="T102" s="48">
        <v>60.9</v>
      </c>
      <c r="U102" s="48">
        <v>1.2</v>
      </c>
      <c r="V102" s="69">
        <v>578</v>
      </c>
      <c r="W102" s="48">
        <v>0.1</v>
      </c>
      <c r="X102" s="48">
        <v>0.2</v>
      </c>
      <c r="Y102" s="48"/>
      <c r="Z102" s="45">
        <v>1995</v>
      </c>
      <c r="AA102" s="69">
        <v>1294</v>
      </c>
      <c r="AB102" s="48">
        <v>7.2</v>
      </c>
      <c r="AC102" s="48">
        <v>8.6</v>
      </c>
      <c r="AD102" s="48">
        <v>82.5</v>
      </c>
      <c r="AE102" s="48">
        <v>83.8</v>
      </c>
      <c r="AF102" s="48">
        <v>62.4</v>
      </c>
      <c r="AG102" s="48">
        <v>1</v>
      </c>
      <c r="AH102" s="69">
        <v>1373</v>
      </c>
      <c r="AI102" s="48">
        <v>0.1</v>
      </c>
      <c r="AJ102" s="48">
        <v>0.1</v>
      </c>
      <c r="AK102" s="48">
        <v>1.6</v>
      </c>
      <c r="AM102" s="45">
        <v>1995</v>
      </c>
    </row>
    <row r="103" spans="2:39">
      <c r="B103" s="45">
        <v>1996</v>
      </c>
      <c r="C103" s="69">
        <v>685</v>
      </c>
      <c r="D103" s="48">
        <v>7.6</v>
      </c>
      <c r="E103" s="48">
        <v>12.1</v>
      </c>
      <c r="F103" s="48">
        <v>81.099999999999994</v>
      </c>
      <c r="G103" s="48">
        <v>82.5</v>
      </c>
      <c r="H103" s="48">
        <v>68.400000000000006</v>
      </c>
      <c r="I103" s="48">
        <v>1</v>
      </c>
      <c r="J103" s="69">
        <v>1023</v>
      </c>
      <c r="K103" s="48">
        <v>0.1</v>
      </c>
      <c r="L103" s="48">
        <v>0.2</v>
      </c>
      <c r="M103" s="48"/>
      <c r="N103" s="45">
        <v>1996</v>
      </c>
      <c r="O103" s="69">
        <v>799</v>
      </c>
      <c r="P103" s="48">
        <v>8.6999999999999993</v>
      </c>
      <c r="Q103" s="48">
        <v>8</v>
      </c>
      <c r="R103" s="48">
        <v>83.5</v>
      </c>
      <c r="S103" s="48">
        <v>85.1</v>
      </c>
      <c r="T103" s="48">
        <v>64.3</v>
      </c>
      <c r="U103" s="48">
        <v>1.3</v>
      </c>
      <c r="V103" s="69">
        <v>803</v>
      </c>
      <c r="W103" s="48">
        <v>0.1</v>
      </c>
      <c r="X103" s="48">
        <v>0.2</v>
      </c>
      <c r="Y103" s="48"/>
      <c r="Z103" s="45">
        <v>1996</v>
      </c>
      <c r="AA103" s="69">
        <v>1484</v>
      </c>
      <c r="AB103" s="48">
        <v>8.1</v>
      </c>
      <c r="AC103" s="48">
        <v>9.5</v>
      </c>
      <c r="AD103" s="48">
        <v>82.4</v>
      </c>
      <c r="AE103" s="48">
        <v>83.7</v>
      </c>
      <c r="AF103" s="48">
        <v>66.099999999999994</v>
      </c>
      <c r="AG103" s="48">
        <v>1.2</v>
      </c>
      <c r="AH103" s="69">
        <v>1826</v>
      </c>
      <c r="AI103" s="48">
        <v>0.1</v>
      </c>
      <c r="AJ103" s="48">
        <v>0.2</v>
      </c>
      <c r="AK103" s="48">
        <v>1.5</v>
      </c>
      <c r="AM103" s="45">
        <v>1996</v>
      </c>
    </row>
    <row r="104" spans="2:39">
      <c r="B104" s="46">
        <v>1997</v>
      </c>
      <c r="C104" s="69">
        <v>776</v>
      </c>
      <c r="D104" s="48">
        <v>8.5</v>
      </c>
      <c r="E104" s="48">
        <v>12.8</v>
      </c>
      <c r="F104" s="48">
        <v>80.599999999999994</v>
      </c>
      <c r="G104" s="48">
        <v>82</v>
      </c>
      <c r="H104" s="48">
        <v>65.400000000000006</v>
      </c>
      <c r="I104" s="48">
        <v>1.1000000000000001</v>
      </c>
      <c r="J104" s="69">
        <v>1157</v>
      </c>
      <c r="K104" s="48">
        <v>0.1</v>
      </c>
      <c r="L104" s="48">
        <v>0.2</v>
      </c>
      <c r="M104" s="48"/>
      <c r="N104" s="46">
        <v>1997</v>
      </c>
      <c r="O104" s="69">
        <v>815</v>
      </c>
      <c r="P104" s="48">
        <v>8.8000000000000007</v>
      </c>
      <c r="Q104" s="48">
        <v>7.8</v>
      </c>
      <c r="R104" s="48">
        <v>83.1</v>
      </c>
      <c r="S104" s="48">
        <v>84.7</v>
      </c>
      <c r="T104" s="48">
        <v>58.1</v>
      </c>
      <c r="U104" s="48">
        <v>1.3</v>
      </c>
      <c r="V104" s="69">
        <v>1043</v>
      </c>
      <c r="W104" s="48">
        <v>0.1</v>
      </c>
      <c r="X104" s="48">
        <v>0.3</v>
      </c>
      <c r="Y104" s="48"/>
      <c r="Z104" s="46">
        <v>1997</v>
      </c>
      <c r="AA104" s="69">
        <v>1591</v>
      </c>
      <c r="AB104" s="48">
        <v>8.6</v>
      </c>
      <c r="AC104" s="48">
        <v>9.6999999999999993</v>
      </c>
      <c r="AD104" s="48">
        <v>81.900000000000006</v>
      </c>
      <c r="AE104" s="48">
        <v>83.4</v>
      </c>
      <c r="AF104" s="48">
        <v>61.5</v>
      </c>
      <c r="AG104" s="48">
        <v>1.2</v>
      </c>
      <c r="AH104" s="69">
        <v>2200</v>
      </c>
      <c r="AI104" s="48">
        <v>0.1</v>
      </c>
      <c r="AJ104" s="48">
        <v>0.2</v>
      </c>
      <c r="AK104" s="48">
        <v>1.6</v>
      </c>
      <c r="AM104" s="46">
        <v>1997</v>
      </c>
    </row>
    <row r="105" spans="2:39">
      <c r="B105" s="46">
        <v>1998</v>
      </c>
      <c r="C105" s="69">
        <v>795</v>
      </c>
      <c r="D105" s="48">
        <v>8.6</v>
      </c>
      <c r="E105" s="48">
        <v>12.7</v>
      </c>
      <c r="F105" s="48">
        <v>81.099999999999994</v>
      </c>
      <c r="G105" s="48">
        <v>82.3</v>
      </c>
      <c r="H105" s="48">
        <v>66.400000000000006</v>
      </c>
      <c r="I105" s="48">
        <v>1.2</v>
      </c>
      <c r="J105" s="69">
        <v>984</v>
      </c>
      <c r="K105" s="48">
        <v>0.1</v>
      </c>
      <c r="L105" s="48">
        <v>0.2</v>
      </c>
      <c r="M105" s="48"/>
      <c r="N105" s="46">
        <v>1998</v>
      </c>
      <c r="O105" s="69">
        <v>877</v>
      </c>
      <c r="P105" s="48">
        <v>9.4</v>
      </c>
      <c r="Q105" s="48">
        <v>8.1999999999999993</v>
      </c>
      <c r="R105" s="48">
        <v>82.7</v>
      </c>
      <c r="S105" s="48">
        <v>84.6</v>
      </c>
      <c r="T105" s="48">
        <v>58.5</v>
      </c>
      <c r="U105" s="48">
        <v>1.5</v>
      </c>
      <c r="V105" s="69">
        <v>1347</v>
      </c>
      <c r="W105" s="48">
        <v>0.2</v>
      </c>
      <c r="X105" s="48">
        <v>0.4</v>
      </c>
      <c r="Y105" s="48"/>
      <c r="Z105" s="46">
        <v>1998</v>
      </c>
      <c r="AA105" s="69">
        <v>1672</v>
      </c>
      <c r="AB105" s="48">
        <v>9</v>
      </c>
      <c r="AC105" s="48">
        <v>9.8000000000000007</v>
      </c>
      <c r="AD105" s="48">
        <v>81.900000000000006</v>
      </c>
      <c r="AE105" s="48">
        <v>83.6</v>
      </c>
      <c r="AF105" s="48">
        <v>62</v>
      </c>
      <c r="AG105" s="48">
        <v>1.3</v>
      </c>
      <c r="AH105" s="69">
        <v>2331</v>
      </c>
      <c r="AI105" s="48">
        <v>0.1</v>
      </c>
      <c r="AJ105" s="48">
        <v>0.2</v>
      </c>
      <c r="AK105" s="48">
        <v>1.5</v>
      </c>
      <c r="AM105" s="46">
        <v>1998</v>
      </c>
    </row>
    <row r="106" spans="2:39">
      <c r="B106" s="46">
        <v>1999</v>
      </c>
      <c r="C106" s="69">
        <v>842</v>
      </c>
      <c r="D106" s="48">
        <v>9</v>
      </c>
      <c r="E106" s="48">
        <v>13</v>
      </c>
      <c r="F106" s="48">
        <v>81.3</v>
      </c>
      <c r="G106" s="48">
        <v>82.8</v>
      </c>
      <c r="H106" s="48">
        <v>68.3</v>
      </c>
      <c r="I106" s="48">
        <v>1.3</v>
      </c>
      <c r="J106" s="69">
        <v>1047</v>
      </c>
      <c r="K106" s="48">
        <v>0.1</v>
      </c>
      <c r="L106" s="48">
        <v>0.2</v>
      </c>
      <c r="M106" s="48"/>
      <c r="N106" s="46">
        <v>1999</v>
      </c>
      <c r="O106" s="69">
        <v>919</v>
      </c>
      <c r="P106" s="48">
        <v>9.6999999999999993</v>
      </c>
      <c r="Q106" s="48">
        <v>8.1999999999999993</v>
      </c>
      <c r="R106" s="48">
        <v>83.5</v>
      </c>
      <c r="S106" s="48">
        <v>85</v>
      </c>
      <c r="T106" s="48">
        <v>59.8</v>
      </c>
      <c r="U106" s="48">
        <v>1.5</v>
      </c>
      <c r="V106" s="69">
        <v>936</v>
      </c>
      <c r="W106" s="48">
        <v>0.1</v>
      </c>
      <c r="X106" s="48">
        <v>0.3</v>
      </c>
      <c r="Y106" s="48"/>
      <c r="Z106" s="46">
        <v>1999</v>
      </c>
      <c r="AA106" s="69">
        <v>1761</v>
      </c>
      <c r="AB106" s="48">
        <v>9.4</v>
      </c>
      <c r="AC106" s="48">
        <v>10</v>
      </c>
      <c r="AD106" s="48">
        <v>82.5</v>
      </c>
      <c r="AE106" s="48">
        <v>84</v>
      </c>
      <c r="AF106" s="48">
        <v>63.6</v>
      </c>
      <c r="AG106" s="48">
        <v>1.4</v>
      </c>
      <c r="AH106" s="69">
        <v>1983</v>
      </c>
      <c r="AI106" s="48">
        <v>0.1</v>
      </c>
      <c r="AJ106" s="48">
        <v>0.2</v>
      </c>
      <c r="AK106" s="48">
        <v>1.6</v>
      </c>
      <c r="AM106" s="46">
        <v>1999</v>
      </c>
    </row>
    <row r="107" spans="2:39">
      <c r="B107" s="46">
        <v>2000</v>
      </c>
      <c r="C107" s="69">
        <v>802</v>
      </c>
      <c r="D107" s="48">
        <v>8.5</v>
      </c>
      <c r="E107" s="48">
        <v>11.7</v>
      </c>
      <c r="F107" s="48">
        <v>81.099999999999994</v>
      </c>
      <c r="G107" s="48">
        <v>82.3</v>
      </c>
      <c r="H107" s="48">
        <v>67.599999999999994</v>
      </c>
      <c r="I107" s="48">
        <v>1.2</v>
      </c>
      <c r="J107" s="69">
        <v>1107</v>
      </c>
      <c r="K107" s="48">
        <v>0.1</v>
      </c>
      <c r="L107" s="48">
        <v>0.2</v>
      </c>
      <c r="M107" s="48"/>
      <c r="N107" s="46">
        <v>2000</v>
      </c>
      <c r="O107" s="69">
        <v>913</v>
      </c>
      <c r="P107" s="48">
        <v>9.5</v>
      </c>
      <c r="Q107" s="48">
        <v>7.9</v>
      </c>
      <c r="R107" s="48">
        <v>83.4</v>
      </c>
      <c r="S107" s="48">
        <v>85</v>
      </c>
      <c r="T107" s="48">
        <v>60.6</v>
      </c>
      <c r="U107" s="48">
        <v>1.5</v>
      </c>
      <c r="V107" s="69">
        <v>971</v>
      </c>
      <c r="W107" s="48">
        <v>0.1</v>
      </c>
      <c r="X107" s="48">
        <v>0.3</v>
      </c>
      <c r="Y107" s="48"/>
      <c r="Z107" s="46">
        <v>2000</v>
      </c>
      <c r="AA107" s="69">
        <v>1715</v>
      </c>
      <c r="AB107" s="48">
        <v>9</v>
      </c>
      <c r="AC107" s="48">
        <v>9.3000000000000007</v>
      </c>
      <c r="AD107" s="48">
        <v>82.4</v>
      </c>
      <c r="AE107" s="48">
        <v>83.8</v>
      </c>
      <c r="AF107" s="48">
        <v>63.7</v>
      </c>
      <c r="AG107" s="48">
        <v>1.3</v>
      </c>
      <c r="AH107" s="69">
        <v>2078</v>
      </c>
      <c r="AI107" s="48">
        <v>0.1</v>
      </c>
      <c r="AJ107" s="48">
        <v>0.2</v>
      </c>
      <c r="AK107" s="48">
        <v>1.5</v>
      </c>
      <c r="AM107" s="46">
        <v>2000</v>
      </c>
    </row>
    <row r="108" spans="2:39">
      <c r="B108" s="46">
        <v>2001</v>
      </c>
      <c r="C108" s="69">
        <v>813</v>
      </c>
      <c r="D108" s="48">
        <v>8.5</v>
      </c>
      <c r="E108" s="48">
        <v>11.3</v>
      </c>
      <c r="F108" s="48">
        <v>81</v>
      </c>
      <c r="G108" s="48">
        <v>82.5</v>
      </c>
      <c r="H108" s="48">
        <v>65.5</v>
      </c>
      <c r="I108" s="48">
        <v>1.2</v>
      </c>
      <c r="J108" s="69">
        <v>1322</v>
      </c>
      <c r="K108" s="48">
        <v>0.1</v>
      </c>
      <c r="L108" s="48">
        <v>0.2</v>
      </c>
      <c r="M108" s="48"/>
      <c r="N108" s="46">
        <v>2001</v>
      </c>
      <c r="O108" s="69">
        <v>891</v>
      </c>
      <c r="P108" s="48">
        <v>9.1999999999999993</v>
      </c>
      <c r="Q108" s="48">
        <v>7.3</v>
      </c>
      <c r="R108" s="48">
        <v>84.3</v>
      </c>
      <c r="S108" s="48">
        <v>85.9</v>
      </c>
      <c r="T108" s="48">
        <v>56.8</v>
      </c>
      <c r="U108" s="48">
        <v>1.4</v>
      </c>
      <c r="V108" s="69">
        <v>730</v>
      </c>
      <c r="W108" s="48">
        <v>0.1</v>
      </c>
      <c r="X108" s="48">
        <v>0.2</v>
      </c>
      <c r="Y108" s="48"/>
      <c r="Z108" s="46">
        <v>2001</v>
      </c>
      <c r="AA108" s="69">
        <v>1704</v>
      </c>
      <c r="AB108" s="48">
        <v>8.8000000000000007</v>
      </c>
      <c r="AC108" s="48">
        <v>8.8000000000000007</v>
      </c>
      <c r="AD108" s="48">
        <v>82.7</v>
      </c>
      <c r="AE108" s="48">
        <v>84.3</v>
      </c>
      <c r="AF108" s="48">
        <v>60.6</v>
      </c>
      <c r="AG108" s="48">
        <v>1.3</v>
      </c>
      <c r="AH108" s="69">
        <v>2052</v>
      </c>
      <c r="AI108" s="48">
        <v>0.1</v>
      </c>
      <c r="AJ108" s="48">
        <v>0.2</v>
      </c>
      <c r="AK108" s="48">
        <v>1.5</v>
      </c>
      <c r="AM108" s="46">
        <v>2001</v>
      </c>
    </row>
    <row r="109" spans="2:39">
      <c r="B109" s="46">
        <v>2002</v>
      </c>
      <c r="C109" s="69">
        <v>919</v>
      </c>
      <c r="D109" s="48">
        <v>9.5</v>
      </c>
      <c r="E109" s="48">
        <v>12.4</v>
      </c>
      <c r="F109" s="48">
        <v>81.599999999999994</v>
      </c>
      <c r="G109" s="48">
        <v>82.7</v>
      </c>
      <c r="H109" s="48">
        <v>68.900000000000006</v>
      </c>
      <c r="I109" s="48">
        <v>1.3</v>
      </c>
      <c r="J109" s="69">
        <v>1184</v>
      </c>
      <c r="K109" s="48">
        <v>0.1</v>
      </c>
      <c r="L109" s="48">
        <v>0.2</v>
      </c>
      <c r="M109" s="48"/>
      <c r="N109" s="46">
        <v>2002</v>
      </c>
      <c r="O109" s="69">
        <v>1006</v>
      </c>
      <c r="P109" s="48">
        <v>10.199999999999999</v>
      </c>
      <c r="Q109" s="48">
        <v>8.1</v>
      </c>
      <c r="R109" s="48">
        <v>83.5</v>
      </c>
      <c r="S109" s="48">
        <v>85.3</v>
      </c>
      <c r="T109" s="48">
        <v>61</v>
      </c>
      <c r="U109" s="48">
        <v>1.6</v>
      </c>
      <c r="V109" s="69">
        <v>1153</v>
      </c>
      <c r="W109" s="48">
        <v>0.1</v>
      </c>
      <c r="X109" s="48">
        <v>0.4</v>
      </c>
      <c r="Y109" s="48"/>
      <c r="Z109" s="46">
        <v>2002</v>
      </c>
      <c r="AA109" s="69">
        <v>1925</v>
      </c>
      <c r="AB109" s="48">
        <v>9.9</v>
      </c>
      <c r="AC109" s="48">
        <v>9.6999999999999993</v>
      </c>
      <c r="AD109" s="48">
        <v>82.6</v>
      </c>
      <c r="AE109" s="48">
        <v>84</v>
      </c>
      <c r="AF109" s="48">
        <v>64.5</v>
      </c>
      <c r="AG109" s="48">
        <v>1.4</v>
      </c>
      <c r="AH109" s="69">
        <v>2337</v>
      </c>
      <c r="AI109" s="48">
        <v>0.1</v>
      </c>
      <c r="AJ109" s="48">
        <v>0.3</v>
      </c>
      <c r="AK109" s="48">
        <v>1.5</v>
      </c>
      <c r="AM109" s="46">
        <v>2002</v>
      </c>
    </row>
    <row r="110" spans="2:39">
      <c r="B110" s="46">
        <v>2003</v>
      </c>
      <c r="C110" s="69">
        <v>960</v>
      </c>
      <c r="D110" s="48">
        <v>9.8000000000000007</v>
      </c>
      <c r="E110" s="48">
        <v>12.3</v>
      </c>
      <c r="F110" s="48">
        <v>80</v>
      </c>
      <c r="G110" s="48">
        <v>82.5</v>
      </c>
      <c r="H110" s="48">
        <v>71.7</v>
      </c>
      <c r="I110" s="48">
        <v>1.4</v>
      </c>
      <c r="J110" s="69">
        <v>2243</v>
      </c>
      <c r="K110" s="48">
        <v>0.2</v>
      </c>
      <c r="L110" s="48">
        <v>0.4</v>
      </c>
      <c r="M110" s="48"/>
      <c r="N110" s="46">
        <v>2003</v>
      </c>
      <c r="O110" s="69">
        <v>1026</v>
      </c>
      <c r="P110" s="48">
        <v>10.3</v>
      </c>
      <c r="Q110" s="48">
        <v>8.1</v>
      </c>
      <c r="R110" s="48">
        <v>83.7</v>
      </c>
      <c r="S110" s="48">
        <v>85.9</v>
      </c>
      <c r="T110" s="48">
        <v>61.7</v>
      </c>
      <c r="U110" s="48">
        <v>1.6</v>
      </c>
      <c r="V110" s="69">
        <v>1482</v>
      </c>
      <c r="W110" s="48">
        <v>0.2</v>
      </c>
      <c r="X110" s="48">
        <v>0.5</v>
      </c>
      <c r="Y110" s="48"/>
      <c r="Z110" s="46">
        <v>2003</v>
      </c>
      <c r="AA110" s="69">
        <v>1986</v>
      </c>
      <c r="AB110" s="48">
        <v>10.1</v>
      </c>
      <c r="AC110" s="48">
        <v>9.6999999999999993</v>
      </c>
      <c r="AD110" s="48">
        <v>81.900000000000006</v>
      </c>
      <c r="AE110" s="48">
        <v>84</v>
      </c>
      <c r="AF110" s="48">
        <v>66.2</v>
      </c>
      <c r="AG110" s="48">
        <v>1.5</v>
      </c>
      <c r="AH110" s="69">
        <v>3725</v>
      </c>
      <c r="AI110" s="48">
        <v>0.2</v>
      </c>
      <c r="AJ110" s="48">
        <v>0.4</v>
      </c>
      <c r="AK110" s="48">
        <v>1.5</v>
      </c>
      <c r="AM110" s="46">
        <v>2003</v>
      </c>
    </row>
    <row r="111" spans="2:39">
      <c r="B111" s="46">
        <v>2004</v>
      </c>
      <c r="C111" s="69">
        <v>928</v>
      </c>
      <c r="D111" s="48">
        <v>9.4</v>
      </c>
      <c r="E111" s="48">
        <v>11.6</v>
      </c>
      <c r="F111" s="48">
        <v>81.8</v>
      </c>
      <c r="G111" s="48">
        <v>83.2</v>
      </c>
      <c r="H111" s="48">
        <v>69.2</v>
      </c>
      <c r="I111" s="48">
        <v>1.4</v>
      </c>
      <c r="J111" s="69">
        <v>1414</v>
      </c>
      <c r="K111" s="48">
        <v>0.2</v>
      </c>
      <c r="L111" s="48">
        <v>0.3</v>
      </c>
      <c r="M111" s="48"/>
      <c r="N111" s="46">
        <v>2004</v>
      </c>
      <c r="O111" s="69">
        <v>967</v>
      </c>
      <c r="P111" s="48">
        <v>9.6</v>
      </c>
      <c r="Q111" s="48">
        <v>7.4</v>
      </c>
      <c r="R111" s="48">
        <v>83.7</v>
      </c>
      <c r="S111" s="48">
        <v>85.5</v>
      </c>
      <c r="T111" s="48">
        <v>59.2</v>
      </c>
      <c r="U111" s="48">
        <v>1.5</v>
      </c>
      <c r="V111" s="69">
        <v>1255</v>
      </c>
      <c r="W111" s="48">
        <v>0.1</v>
      </c>
      <c r="X111" s="48">
        <v>0.4</v>
      </c>
      <c r="Y111" s="48"/>
      <c r="Z111" s="46">
        <v>2004</v>
      </c>
      <c r="AA111" s="69">
        <v>1895</v>
      </c>
      <c r="AB111" s="48">
        <v>9.5</v>
      </c>
      <c r="AC111" s="48">
        <v>9</v>
      </c>
      <c r="AD111" s="48">
        <v>82.8</v>
      </c>
      <c r="AE111" s="48">
        <v>84.2</v>
      </c>
      <c r="AF111" s="48">
        <v>63.7</v>
      </c>
      <c r="AG111" s="48">
        <v>1.4</v>
      </c>
      <c r="AH111" s="69">
        <v>2669</v>
      </c>
      <c r="AI111" s="48">
        <v>0.1</v>
      </c>
      <c r="AJ111" s="48">
        <v>0.3</v>
      </c>
      <c r="AK111" s="48">
        <v>1.6</v>
      </c>
      <c r="AM111" s="46">
        <v>2004</v>
      </c>
    </row>
    <row r="112" spans="2:39">
      <c r="B112" s="46">
        <v>2005</v>
      </c>
      <c r="C112" s="69">
        <v>883</v>
      </c>
      <c r="D112" s="48">
        <v>8.8000000000000007</v>
      </c>
      <c r="E112" s="48">
        <v>10.6</v>
      </c>
      <c r="F112" s="48">
        <v>81.5</v>
      </c>
      <c r="G112" s="48">
        <v>83</v>
      </c>
      <c r="H112" s="48">
        <v>67.099999999999994</v>
      </c>
      <c r="I112" s="48">
        <v>1.3</v>
      </c>
      <c r="J112" s="69">
        <v>1445</v>
      </c>
      <c r="K112" s="48">
        <v>0.2</v>
      </c>
      <c r="L112" s="48">
        <v>0.3</v>
      </c>
      <c r="M112" s="48"/>
      <c r="N112" s="46">
        <v>2005</v>
      </c>
      <c r="O112" s="69">
        <v>1003</v>
      </c>
      <c r="P112" s="48">
        <v>9.9</v>
      </c>
      <c r="Q112" s="48">
        <v>7.4</v>
      </c>
      <c r="R112" s="48">
        <v>84.5</v>
      </c>
      <c r="S112" s="48">
        <v>86</v>
      </c>
      <c r="T112" s="48">
        <v>58.4</v>
      </c>
      <c r="U112" s="48">
        <v>1.6</v>
      </c>
      <c r="V112" s="69">
        <v>996</v>
      </c>
      <c r="W112" s="48">
        <v>0.1</v>
      </c>
      <c r="X112" s="48">
        <v>0.3</v>
      </c>
      <c r="Y112" s="48"/>
      <c r="Z112" s="46">
        <v>2005</v>
      </c>
      <c r="AA112" s="69">
        <v>1886</v>
      </c>
      <c r="AB112" s="48">
        <v>9.3000000000000007</v>
      </c>
      <c r="AC112" s="48">
        <v>8.6999999999999993</v>
      </c>
      <c r="AD112" s="48">
        <v>83.1</v>
      </c>
      <c r="AE112" s="48">
        <v>84.6</v>
      </c>
      <c r="AF112" s="48">
        <v>62.2</v>
      </c>
      <c r="AG112" s="48">
        <v>1.4</v>
      </c>
      <c r="AH112" s="69">
        <v>2441</v>
      </c>
      <c r="AI112" s="48">
        <v>0.1</v>
      </c>
      <c r="AJ112" s="48">
        <v>0.3</v>
      </c>
      <c r="AK112" s="48">
        <v>1.4</v>
      </c>
      <c r="AM112" s="46">
        <v>2005</v>
      </c>
    </row>
    <row r="113" spans="2:39">
      <c r="B113" s="46">
        <v>2006</v>
      </c>
      <c r="C113" s="69">
        <v>1084</v>
      </c>
      <c r="D113" s="48">
        <v>10.7</v>
      </c>
      <c r="E113" s="48">
        <v>12.4</v>
      </c>
      <c r="F113" s="48">
        <v>80.2</v>
      </c>
      <c r="G113" s="48">
        <v>83</v>
      </c>
      <c r="H113" s="48">
        <v>70.7</v>
      </c>
      <c r="I113" s="48">
        <v>1.6</v>
      </c>
      <c r="J113" s="69">
        <v>2840</v>
      </c>
      <c r="K113" s="48">
        <v>0.3</v>
      </c>
      <c r="L113" s="48">
        <v>0.5</v>
      </c>
      <c r="M113" s="48"/>
      <c r="N113" s="46">
        <v>2006</v>
      </c>
      <c r="O113" s="69">
        <v>1079</v>
      </c>
      <c r="P113" s="48">
        <v>10.5</v>
      </c>
      <c r="Q113" s="48">
        <v>7.8</v>
      </c>
      <c r="R113" s="48">
        <v>83.7</v>
      </c>
      <c r="S113" s="48">
        <v>86</v>
      </c>
      <c r="T113" s="48">
        <v>61.1</v>
      </c>
      <c r="U113" s="48">
        <v>1.7</v>
      </c>
      <c r="V113" s="69">
        <v>1581</v>
      </c>
      <c r="W113" s="48">
        <v>0.2</v>
      </c>
      <c r="X113" s="48">
        <v>0.5</v>
      </c>
      <c r="Y113" s="48"/>
      <c r="Z113" s="46">
        <v>2006</v>
      </c>
      <c r="AA113" s="69">
        <v>2163</v>
      </c>
      <c r="AB113" s="48">
        <v>10.6</v>
      </c>
      <c r="AC113" s="48">
        <v>9.6</v>
      </c>
      <c r="AD113" s="48">
        <v>81.900000000000006</v>
      </c>
      <c r="AE113" s="48">
        <v>84.5</v>
      </c>
      <c r="AF113" s="48">
        <v>65.599999999999994</v>
      </c>
      <c r="AG113" s="48">
        <v>1.6</v>
      </c>
      <c r="AH113" s="69">
        <v>4421</v>
      </c>
      <c r="AI113" s="48">
        <v>0.2</v>
      </c>
      <c r="AJ113" s="48">
        <v>0.5</v>
      </c>
      <c r="AK113" s="48">
        <v>1.6</v>
      </c>
      <c r="AM113" s="46">
        <v>2006</v>
      </c>
    </row>
    <row r="114" spans="2:39">
      <c r="B114" s="46">
        <v>2007</v>
      </c>
      <c r="C114" s="69">
        <v>1164</v>
      </c>
      <c r="D114" s="48">
        <v>11.242427298000001</v>
      </c>
      <c r="E114" s="48">
        <v>12.752752072</v>
      </c>
      <c r="F114" s="48">
        <v>81.333619948000006</v>
      </c>
      <c r="G114" s="48">
        <v>83.539682540000001</v>
      </c>
      <c r="H114" s="48">
        <v>77.342200000000005</v>
      </c>
      <c r="I114" s="48">
        <v>1.6496999999999999</v>
      </c>
      <c r="J114" s="69">
        <v>2172</v>
      </c>
      <c r="K114" s="48">
        <v>0.22115511600000001</v>
      </c>
      <c r="L114" s="48">
        <v>0.3967</v>
      </c>
      <c r="M114" s="48"/>
      <c r="N114" s="46">
        <v>2007</v>
      </c>
      <c r="O114" s="69">
        <v>1303</v>
      </c>
      <c r="P114" s="48">
        <v>12.440345061</v>
      </c>
      <c r="Q114" s="48">
        <v>9.1148117481999993</v>
      </c>
      <c r="R114" s="48">
        <v>84.042977743999998</v>
      </c>
      <c r="S114" s="48">
        <v>86.192857142999998</v>
      </c>
      <c r="T114" s="48">
        <v>71.358199999999997</v>
      </c>
      <c r="U114" s="48">
        <v>1.9369000000000001</v>
      </c>
      <c r="V114" s="69">
        <v>1842</v>
      </c>
      <c r="W114" s="48">
        <v>0.18968696090000001</v>
      </c>
      <c r="X114" s="48">
        <v>0.57120000000000004</v>
      </c>
      <c r="Y114" s="48"/>
      <c r="Z114" s="46">
        <v>2007</v>
      </c>
      <c r="AA114" s="69">
        <v>2467</v>
      </c>
      <c r="AB114" s="48">
        <v>11.844847194</v>
      </c>
      <c r="AC114" s="48">
        <v>10.546467743999999</v>
      </c>
      <c r="AD114" s="48">
        <v>82.765206813000006</v>
      </c>
      <c r="AE114" s="48">
        <v>84.845864661999997</v>
      </c>
      <c r="AF114" s="48">
        <v>74.061800000000005</v>
      </c>
      <c r="AG114" s="48">
        <v>1.7898000000000001</v>
      </c>
      <c r="AH114" s="69">
        <v>4014</v>
      </c>
      <c r="AI114" s="48">
        <v>0.20550999219999999</v>
      </c>
      <c r="AJ114" s="48">
        <v>0.46139999999999998</v>
      </c>
      <c r="AK114" s="48">
        <v>1.3991</v>
      </c>
      <c r="AM114" s="46">
        <v>2007</v>
      </c>
    </row>
    <row r="115" spans="2:39">
      <c r="B115" s="46">
        <v>2008</v>
      </c>
      <c r="C115" s="69">
        <v>1226</v>
      </c>
      <c r="D115" s="48">
        <v>11.596621088999999</v>
      </c>
      <c r="E115" s="48">
        <v>12.949544235999999</v>
      </c>
      <c r="F115" s="48">
        <v>81.027732463000007</v>
      </c>
      <c r="G115" s="48">
        <v>83.375</v>
      </c>
      <c r="H115" s="48">
        <v>79.250200000000007</v>
      </c>
      <c r="I115" s="48">
        <v>1.6657999999999999</v>
      </c>
      <c r="J115" s="69">
        <v>2526</v>
      </c>
      <c r="K115" s="48">
        <v>0.25191707800000002</v>
      </c>
      <c r="L115" s="48">
        <v>0.4511</v>
      </c>
      <c r="M115" s="48"/>
      <c r="N115" s="46">
        <v>2008</v>
      </c>
      <c r="O115" s="69">
        <v>1373</v>
      </c>
      <c r="P115" s="48">
        <v>12.859231963999999</v>
      </c>
      <c r="Q115" s="48">
        <v>9.1521313735999996</v>
      </c>
      <c r="R115" s="48">
        <v>85.199563001000001</v>
      </c>
      <c r="S115" s="48">
        <v>87.318181817999999</v>
      </c>
      <c r="T115" s="48">
        <v>76.832700000000003</v>
      </c>
      <c r="U115" s="48">
        <v>1.9494</v>
      </c>
      <c r="V115" s="69">
        <v>1693</v>
      </c>
      <c r="W115" s="48">
        <v>0.17097625120000001</v>
      </c>
      <c r="X115" s="48">
        <v>0.52749999999999997</v>
      </c>
      <c r="Y115" s="48"/>
      <c r="Z115" s="46">
        <v>2008</v>
      </c>
      <c r="AA115" s="69">
        <v>2599</v>
      </c>
      <c r="AB115" s="48">
        <v>12.231049274</v>
      </c>
      <c r="AC115" s="48">
        <v>10.748034775000001</v>
      </c>
      <c r="AD115" s="48">
        <v>83.231627548999995</v>
      </c>
      <c r="AE115" s="48">
        <v>85.475609755999997</v>
      </c>
      <c r="AF115" s="48">
        <v>77.954400000000007</v>
      </c>
      <c r="AG115" s="48">
        <v>1.8045</v>
      </c>
      <c r="AH115" s="69">
        <v>4219</v>
      </c>
      <c r="AI115" s="48">
        <v>0.2117008075</v>
      </c>
      <c r="AJ115" s="48">
        <v>0.47889999999999999</v>
      </c>
      <c r="AK115" s="48">
        <v>1.4149</v>
      </c>
      <c r="AM115" s="46">
        <v>2008</v>
      </c>
    </row>
    <row r="116" spans="2:39">
      <c r="B116" s="46">
        <v>2009</v>
      </c>
      <c r="C116" s="69">
        <v>1254</v>
      </c>
      <c r="D116" s="48">
        <v>11.610254317000001</v>
      </c>
      <c r="E116" s="48">
        <v>12.844985539</v>
      </c>
      <c r="F116" s="48">
        <v>81.734237828999994</v>
      </c>
      <c r="G116" s="48">
        <v>84.260869564999993</v>
      </c>
      <c r="H116" s="48">
        <v>79.669600000000003</v>
      </c>
      <c r="I116" s="48">
        <v>1.7338</v>
      </c>
      <c r="J116" s="69">
        <v>2409</v>
      </c>
      <c r="K116" s="48">
        <v>0.23517846079999999</v>
      </c>
      <c r="L116" s="48">
        <v>0.4284</v>
      </c>
      <c r="M116" s="48"/>
      <c r="N116" s="46">
        <v>2009</v>
      </c>
      <c r="O116" s="69">
        <v>1476</v>
      </c>
      <c r="P116" s="48">
        <v>13.552653712</v>
      </c>
      <c r="Q116" s="48">
        <v>9.6257835973999999</v>
      </c>
      <c r="R116" s="48">
        <v>84.908536584999993</v>
      </c>
      <c r="S116" s="48">
        <v>86.919540229999996</v>
      </c>
      <c r="T116" s="48">
        <v>80.479799999999997</v>
      </c>
      <c r="U116" s="48">
        <v>2.1568000000000001</v>
      </c>
      <c r="V116" s="69">
        <v>1725</v>
      </c>
      <c r="W116" s="48">
        <v>0.1707250907</v>
      </c>
      <c r="X116" s="48">
        <v>0.52749999999999997</v>
      </c>
      <c r="Y116" s="48"/>
      <c r="Z116" s="46">
        <v>2009</v>
      </c>
      <c r="AA116" s="69">
        <v>2730</v>
      </c>
      <c r="AB116" s="48">
        <v>12.585486224</v>
      </c>
      <c r="AC116" s="48">
        <v>10.923016262000001</v>
      </c>
      <c r="AD116" s="48">
        <v>83.451080981999993</v>
      </c>
      <c r="AE116" s="48">
        <v>85.772058823999998</v>
      </c>
      <c r="AF116" s="48">
        <v>80.105599999999995</v>
      </c>
      <c r="AG116" s="48">
        <v>1.9395</v>
      </c>
      <c r="AH116" s="69">
        <v>4134</v>
      </c>
      <c r="AI116" s="48">
        <v>0.20317243879999999</v>
      </c>
      <c r="AJ116" s="48">
        <v>0.46489999999999998</v>
      </c>
      <c r="AK116" s="48">
        <v>1.3344</v>
      </c>
      <c r="AM116" s="46">
        <v>2009</v>
      </c>
    </row>
    <row r="117" spans="2:39">
      <c r="B117" s="46">
        <v>2010</v>
      </c>
      <c r="C117" s="69">
        <v>1148</v>
      </c>
      <c r="D117" s="48">
        <v>10.466973826</v>
      </c>
      <c r="E117" s="48">
        <v>11.243129249000001</v>
      </c>
      <c r="F117" s="48">
        <v>81.305749129000006</v>
      </c>
      <c r="G117" s="48">
        <v>84.140350877000003</v>
      </c>
      <c r="H117" s="48">
        <v>73.969099999999997</v>
      </c>
      <c r="I117" s="48">
        <v>1.5631999999999999</v>
      </c>
      <c r="J117" s="69">
        <v>2539</v>
      </c>
      <c r="K117" s="48">
        <v>0.2442249551</v>
      </c>
      <c r="L117" s="48">
        <v>0.45429999999999998</v>
      </c>
      <c r="M117" s="48"/>
      <c r="N117" s="46">
        <v>2010</v>
      </c>
      <c r="O117" s="69">
        <v>1342</v>
      </c>
      <c r="P117" s="48">
        <v>12.129517579</v>
      </c>
      <c r="Q117" s="48">
        <v>8.4446772135000003</v>
      </c>
      <c r="R117" s="48">
        <v>84.964977645000005</v>
      </c>
      <c r="S117" s="48">
        <v>87.363636364000001</v>
      </c>
      <c r="T117" s="48">
        <v>72.6584</v>
      </c>
      <c r="U117" s="48">
        <v>1.9180999999999999</v>
      </c>
      <c r="V117" s="69">
        <v>1809</v>
      </c>
      <c r="W117" s="48">
        <v>0.17627780209999999</v>
      </c>
      <c r="X117" s="48">
        <v>0.5655</v>
      </c>
      <c r="Y117" s="48"/>
      <c r="Z117" s="46">
        <v>2010</v>
      </c>
      <c r="AA117" s="69">
        <v>2490</v>
      </c>
      <c r="AB117" s="48">
        <v>11.301871162999999</v>
      </c>
      <c r="AC117" s="48">
        <v>9.6099036950999999</v>
      </c>
      <c r="AD117" s="48">
        <v>83.277911646999996</v>
      </c>
      <c r="AE117" s="48">
        <v>85.939655172000002</v>
      </c>
      <c r="AF117" s="48">
        <v>73.256799999999998</v>
      </c>
      <c r="AG117" s="48">
        <v>1.7363999999999999</v>
      </c>
      <c r="AH117" s="69">
        <v>4348</v>
      </c>
      <c r="AI117" s="48">
        <v>0.21047165209999999</v>
      </c>
      <c r="AJ117" s="48">
        <v>0.49480000000000002</v>
      </c>
      <c r="AK117" s="48">
        <v>1.3313999999999999</v>
      </c>
      <c r="AM117" s="46">
        <v>2010</v>
      </c>
    </row>
    <row r="118" spans="2:39">
      <c r="B118" s="46">
        <v>2011</v>
      </c>
      <c r="C118" s="69">
        <v>1207</v>
      </c>
      <c r="D118" s="48">
        <v>10.856040627</v>
      </c>
      <c r="E118" s="48">
        <v>11.380696971000001</v>
      </c>
      <c r="F118" s="48">
        <v>82.153272576999996</v>
      </c>
      <c r="G118" s="48">
        <v>84.518867924999995</v>
      </c>
      <c r="H118" s="48">
        <v>72.7547</v>
      </c>
      <c r="I118" s="48">
        <v>1.6016999999999999</v>
      </c>
      <c r="J118" s="69">
        <v>2167</v>
      </c>
      <c r="K118" s="48">
        <v>0.2057894351</v>
      </c>
      <c r="L118" s="48">
        <v>0.39789999999999998</v>
      </c>
      <c r="M118" s="48"/>
      <c r="N118" s="46">
        <v>2011</v>
      </c>
      <c r="O118" s="69">
        <v>1246</v>
      </c>
      <c r="P118" s="48">
        <v>11.103397942999999</v>
      </c>
      <c r="Q118" s="48">
        <v>7.6937554283000003</v>
      </c>
      <c r="R118" s="48">
        <v>84.773675761999996</v>
      </c>
      <c r="S118" s="48">
        <v>87.229508197000001</v>
      </c>
      <c r="T118" s="48">
        <v>68.574600000000004</v>
      </c>
      <c r="U118" s="48">
        <v>1.7399</v>
      </c>
      <c r="V118" s="69">
        <v>1754</v>
      </c>
      <c r="W118" s="48">
        <v>0.1685912242</v>
      </c>
      <c r="X118" s="48">
        <v>0.53590000000000004</v>
      </c>
      <c r="Y118" s="48"/>
      <c r="Z118" s="46">
        <v>2011</v>
      </c>
      <c r="AA118" s="69">
        <v>2453</v>
      </c>
      <c r="AB118" s="48">
        <v>10.980292591</v>
      </c>
      <c r="AC118" s="48">
        <v>9.1701149012999998</v>
      </c>
      <c r="AD118" s="48">
        <v>83.484304933000004</v>
      </c>
      <c r="AE118" s="48">
        <v>85.81640625</v>
      </c>
      <c r="AF118" s="48">
        <v>70.569599999999994</v>
      </c>
      <c r="AG118" s="48">
        <v>1.669</v>
      </c>
      <c r="AH118" s="69">
        <v>3921</v>
      </c>
      <c r="AI118" s="48">
        <v>0.18730255849999999</v>
      </c>
      <c r="AJ118" s="48">
        <v>0.44969999999999999</v>
      </c>
      <c r="AK118" s="48">
        <v>1.4792000000000001</v>
      </c>
      <c r="AM118" s="46">
        <v>2011</v>
      </c>
    </row>
    <row r="119" spans="2:39">
      <c r="B119" s="46">
        <v>2012</v>
      </c>
      <c r="C119" s="69">
        <v>1281</v>
      </c>
      <c r="D119" s="48">
        <v>11.323277450000001</v>
      </c>
      <c r="E119" s="48">
        <v>11.578053942</v>
      </c>
      <c r="F119" s="48">
        <v>80.993754878999994</v>
      </c>
      <c r="G119" s="48">
        <v>84.274647887</v>
      </c>
      <c r="H119" s="48">
        <v>73.790300000000002</v>
      </c>
      <c r="I119" s="48">
        <v>1.7136</v>
      </c>
      <c r="J119" s="69">
        <v>3047</v>
      </c>
      <c r="K119" s="48">
        <v>0.28458996260000002</v>
      </c>
      <c r="L119" s="48">
        <v>0.57740000000000002</v>
      </c>
      <c r="M119" s="48"/>
      <c r="N119" s="46">
        <v>2012</v>
      </c>
      <c r="O119" s="69">
        <v>1396</v>
      </c>
      <c r="P119" s="48">
        <v>12.223647925</v>
      </c>
      <c r="Q119" s="48">
        <v>8.3475738202999992</v>
      </c>
      <c r="R119" s="48">
        <v>85.274355301</v>
      </c>
      <c r="S119" s="48">
        <v>87.835820896000001</v>
      </c>
      <c r="T119" s="48">
        <v>67.083100000000002</v>
      </c>
      <c r="U119" s="48">
        <v>1.9313</v>
      </c>
      <c r="V119" s="69">
        <v>1736</v>
      </c>
      <c r="W119" s="48">
        <v>0.16393608270000001</v>
      </c>
      <c r="X119" s="48">
        <v>0.5444</v>
      </c>
      <c r="Y119" s="48"/>
      <c r="Z119" s="46">
        <v>2012</v>
      </c>
      <c r="AA119" s="69">
        <v>2677</v>
      </c>
      <c r="AB119" s="48">
        <v>11.775591622</v>
      </c>
      <c r="AC119" s="48">
        <v>9.7143146246000001</v>
      </c>
      <c r="AD119" s="48">
        <v>83.225999252999998</v>
      </c>
      <c r="AE119" s="48">
        <v>85.956349205999999</v>
      </c>
      <c r="AF119" s="48">
        <v>70.133600000000001</v>
      </c>
      <c r="AG119" s="48">
        <v>1.8206</v>
      </c>
      <c r="AH119" s="69">
        <v>4783</v>
      </c>
      <c r="AI119" s="48">
        <v>0.22459485000000001</v>
      </c>
      <c r="AJ119" s="48">
        <v>0.56499999999999995</v>
      </c>
      <c r="AK119" s="48">
        <v>1.387</v>
      </c>
      <c r="AM119" s="46">
        <v>2012</v>
      </c>
    </row>
    <row r="120" spans="2:39">
      <c r="B120" s="46">
        <v>2013</v>
      </c>
      <c r="C120" s="69">
        <v>947</v>
      </c>
      <c r="D120" s="48">
        <v>8.2303704144999994</v>
      </c>
      <c r="E120" s="48">
        <v>8.2409302845999992</v>
      </c>
      <c r="F120" s="48">
        <v>82.040126716000003</v>
      </c>
      <c r="G120" s="48">
        <v>85.138888889</v>
      </c>
      <c r="H120" s="48">
        <v>67.1631</v>
      </c>
      <c r="I120" s="48">
        <v>1.2439</v>
      </c>
      <c r="J120" s="69">
        <v>2052</v>
      </c>
      <c r="K120" s="48">
        <v>0.1885959555</v>
      </c>
      <c r="L120" s="48">
        <v>0.38090000000000002</v>
      </c>
      <c r="M120" s="48"/>
      <c r="N120" s="46">
        <v>2013</v>
      </c>
      <c r="O120" s="69">
        <v>1064</v>
      </c>
      <c r="P120" s="48">
        <v>9.1550791243000003</v>
      </c>
      <c r="Q120" s="48">
        <v>6.2031919977000003</v>
      </c>
      <c r="R120" s="48">
        <v>85.021616541</v>
      </c>
      <c r="S120" s="48">
        <v>87.456140351000002</v>
      </c>
      <c r="T120" s="48">
        <v>62.295099999999998</v>
      </c>
      <c r="U120" s="48">
        <v>1.4751000000000001</v>
      </c>
      <c r="V120" s="69">
        <v>1485</v>
      </c>
      <c r="W120" s="48">
        <v>0.13780110819999999</v>
      </c>
      <c r="X120" s="48">
        <v>0.4541</v>
      </c>
      <c r="Y120" s="48"/>
      <c r="Z120" s="46">
        <v>2013</v>
      </c>
      <c r="AA120" s="69">
        <v>2011</v>
      </c>
      <c r="AB120" s="48">
        <v>8.6950397067999994</v>
      </c>
      <c r="AC120" s="48">
        <v>7.0350434271999998</v>
      </c>
      <c r="AD120" s="48">
        <v>83.617603181999996</v>
      </c>
      <c r="AE120" s="48">
        <v>86.203296703000007</v>
      </c>
      <c r="AF120" s="48">
        <v>64.496499999999997</v>
      </c>
      <c r="AG120" s="48">
        <v>1.3564000000000001</v>
      </c>
      <c r="AH120" s="69">
        <v>3537</v>
      </c>
      <c r="AI120" s="48">
        <v>0.16332049730000001</v>
      </c>
      <c r="AJ120" s="48">
        <v>0.40860000000000002</v>
      </c>
      <c r="AK120" s="48">
        <v>1.3285</v>
      </c>
      <c r="AM120" s="46">
        <v>2013</v>
      </c>
    </row>
    <row r="121" spans="2:39">
      <c r="B121" s="46">
        <v>2014</v>
      </c>
      <c r="C121" s="69">
        <v>951</v>
      </c>
      <c r="D121" s="48">
        <v>8.1505767197000001</v>
      </c>
      <c r="E121" s="48">
        <v>7.9732764242999998</v>
      </c>
      <c r="F121" s="48">
        <v>81.965299685000005</v>
      </c>
      <c r="G121" s="48">
        <v>85.112499999999997</v>
      </c>
      <c r="H121" s="48">
        <v>66.3643</v>
      </c>
      <c r="I121" s="48">
        <v>1.2103999999999999</v>
      </c>
      <c r="J121" s="69">
        <v>2024</v>
      </c>
      <c r="K121" s="48">
        <v>0.18364754699999999</v>
      </c>
      <c r="L121" s="48">
        <v>0.36859999999999998</v>
      </c>
      <c r="M121" s="48"/>
      <c r="N121" s="46">
        <v>2014</v>
      </c>
      <c r="O121" s="69">
        <v>1131</v>
      </c>
      <c r="P121" s="48">
        <v>9.5784142684999996</v>
      </c>
      <c r="Q121" s="48">
        <v>6.4085818755000004</v>
      </c>
      <c r="R121" s="48">
        <v>85.038019452</v>
      </c>
      <c r="S121" s="48">
        <v>88.010869564999993</v>
      </c>
      <c r="T121" s="48">
        <v>62.211199999999998</v>
      </c>
      <c r="U121" s="48">
        <v>1.4985999999999999</v>
      </c>
      <c r="V121" s="69">
        <v>1748</v>
      </c>
      <c r="W121" s="48">
        <v>0.1597100659</v>
      </c>
      <c r="X121" s="48">
        <v>0.52290000000000003</v>
      </c>
      <c r="Y121" s="48"/>
      <c r="Z121" s="46">
        <v>2014</v>
      </c>
      <c r="AA121" s="69">
        <v>2082</v>
      </c>
      <c r="AB121" s="48">
        <v>8.8687504168999993</v>
      </c>
      <c r="AC121" s="48">
        <v>7.0718433485999999</v>
      </c>
      <c r="AD121" s="48">
        <v>83.634486070999998</v>
      </c>
      <c r="AE121" s="48">
        <v>86.756521738999993</v>
      </c>
      <c r="AF121" s="48">
        <v>64.041799999999995</v>
      </c>
      <c r="AG121" s="48">
        <v>1.3515999999999999</v>
      </c>
      <c r="AH121" s="69">
        <v>3772</v>
      </c>
      <c r="AI121" s="48">
        <v>0.17172036860000001</v>
      </c>
      <c r="AJ121" s="48">
        <v>0.42699999999999999</v>
      </c>
      <c r="AK121" s="48">
        <v>1.2442</v>
      </c>
      <c r="AM121" s="46">
        <v>2014</v>
      </c>
    </row>
    <row r="122" spans="2:39">
      <c r="B122" s="46">
        <v>2015</v>
      </c>
      <c r="C122" s="69">
        <v>1088</v>
      </c>
      <c r="D122" s="48">
        <v>9.1987826493</v>
      </c>
      <c r="E122" s="48">
        <v>8.8252722603000002</v>
      </c>
      <c r="F122" s="48">
        <v>82.643382353000007</v>
      </c>
      <c r="G122" s="48">
        <v>85.448979592000001</v>
      </c>
      <c r="H122" s="48">
        <v>66.585099999999997</v>
      </c>
      <c r="I122" s="48">
        <v>1.3366</v>
      </c>
      <c r="J122" s="69">
        <v>2074</v>
      </c>
      <c r="K122" s="48">
        <v>0.18584449210000001</v>
      </c>
      <c r="L122" s="48">
        <v>0.36680000000000001</v>
      </c>
      <c r="M122" s="48"/>
      <c r="N122" s="46">
        <v>2015</v>
      </c>
      <c r="O122" s="69">
        <v>1196</v>
      </c>
      <c r="P122" s="48">
        <v>9.9763578670000008</v>
      </c>
      <c r="Q122" s="48">
        <v>6.6047184120000004</v>
      </c>
      <c r="R122" s="48">
        <v>85.604515050000003</v>
      </c>
      <c r="S122" s="48">
        <v>88.343283581999998</v>
      </c>
      <c r="T122" s="48">
        <v>62.162199999999999</v>
      </c>
      <c r="U122" s="48">
        <v>1.5378000000000001</v>
      </c>
      <c r="V122" s="69">
        <v>1486</v>
      </c>
      <c r="W122" s="48">
        <v>0.1337712797</v>
      </c>
      <c r="X122" s="48">
        <v>0.44319999999999998</v>
      </c>
      <c r="Y122" s="48"/>
      <c r="Z122" s="46">
        <v>2015</v>
      </c>
      <c r="AA122" s="69">
        <v>2284</v>
      </c>
      <c r="AB122" s="48">
        <v>9.5901934813</v>
      </c>
      <c r="AC122" s="48">
        <v>7.5452696253999996</v>
      </c>
      <c r="AD122" s="48">
        <v>84.193957968000007</v>
      </c>
      <c r="AE122" s="48">
        <v>86.762962963000007</v>
      </c>
      <c r="AF122" s="48">
        <v>64.193399999999997</v>
      </c>
      <c r="AG122" s="48">
        <v>1.4349000000000001</v>
      </c>
      <c r="AH122" s="69">
        <v>3560</v>
      </c>
      <c r="AI122" s="48">
        <v>0.1598679311</v>
      </c>
      <c r="AJ122" s="48">
        <v>0.3952</v>
      </c>
      <c r="AK122" s="48">
        <v>1.3362000000000001</v>
      </c>
      <c r="AM122" s="46">
        <v>2015</v>
      </c>
    </row>
    <row r="123" spans="2:39">
      <c r="B123" s="46">
        <v>2016</v>
      </c>
      <c r="C123" s="69">
        <v>978</v>
      </c>
      <c r="D123" s="48">
        <v>8.1479365350999995</v>
      </c>
      <c r="E123" s="48">
        <v>7.6414119862999996</v>
      </c>
      <c r="F123" s="48">
        <v>83.140081800000004</v>
      </c>
      <c r="G123" s="48">
        <v>85.583333332999999</v>
      </c>
      <c r="H123" s="48">
        <v>64.131100000000004</v>
      </c>
      <c r="I123" s="48">
        <v>1.1887000000000001</v>
      </c>
      <c r="J123" s="69">
        <v>1526</v>
      </c>
      <c r="K123" s="48">
        <v>0.13488734869999999</v>
      </c>
      <c r="L123" s="48">
        <v>0.27350000000000002</v>
      </c>
      <c r="M123" s="48"/>
      <c r="N123" s="46">
        <v>2016</v>
      </c>
      <c r="O123" s="69">
        <v>1141</v>
      </c>
      <c r="P123" s="48">
        <v>9.3617686045999999</v>
      </c>
      <c r="Q123" s="48">
        <v>6.0441348314000001</v>
      </c>
      <c r="R123" s="48">
        <v>86.492550394000006</v>
      </c>
      <c r="S123" s="48">
        <v>88.839622641999995</v>
      </c>
      <c r="T123" s="48">
        <v>61.7759</v>
      </c>
      <c r="U123" s="48">
        <v>1.4837</v>
      </c>
      <c r="V123" s="69">
        <v>1155</v>
      </c>
      <c r="W123" s="48">
        <v>0.1023139699</v>
      </c>
      <c r="X123" s="48">
        <v>0.34699999999999998</v>
      </c>
      <c r="Y123" s="48"/>
      <c r="Z123" s="46">
        <v>2016</v>
      </c>
      <c r="AA123" s="69">
        <v>2119</v>
      </c>
      <c r="AB123" s="48">
        <v>8.7594896711000008</v>
      </c>
      <c r="AC123" s="48">
        <v>6.7459682489999997</v>
      </c>
      <c r="AD123" s="48">
        <v>84.945257197000004</v>
      </c>
      <c r="AE123" s="48">
        <v>87.207865169000002</v>
      </c>
      <c r="AF123" s="48">
        <v>62.841000000000001</v>
      </c>
      <c r="AG123" s="48">
        <v>1.3311999999999999</v>
      </c>
      <c r="AH123" s="69">
        <v>2681</v>
      </c>
      <c r="AI123" s="48">
        <v>0.118618215</v>
      </c>
      <c r="AJ123" s="48">
        <v>0.3009</v>
      </c>
      <c r="AK123" s="48">
        <v>1.2643</v>
      </c>
      <c r="AM123" s="46">
        <v>2016</v>
      </c>
    </row>
    <row r="124" spans="2:39">
      <c r="B124" s="46">
        <v>2017</v>
      </c>
      <c r="C124" s="69">
        <v>1058</v>
      </c>
      <c r="D124" s="48">
        <v>8.6695821483</v>
      </c>
      <c r="E124" s="48">
        <v>8.0111518840000002</v>
      </c>
      <c r="F124" s="48">
        <v>82.576559545999999</v>
      </c>
      <c r="G124" s="48">
        <v>85.761904762</v>
      </c>
      <c r="H124" s="48">
        <v>63.850299999999997</v>
      </c>
      <c r="I124" s="48">
        <v>1.2661</v>
      </c>
      <c r="J124" s="69">
        <v>2150</v>
      </c>
      <c r="K124" s="48">
        <v>0.18714925290000001</v>
      </c>
      <c r="L124" s="48">
        <v>0.38140000000000002</v>
      </c>
      <c r="M124" s="48"/>
      <c r="N124" s="46">
        <v>2017</v>
      </c>
      <c r="O124" s="69">
        <v>1126</v>
      </c>
      <c r="P124" s="48">
        <v>9.0887069910000005</v>
      </c>
      <c r="Q124" s="48">
        <v>5.9516767058999998</v>
      </c>
      <c r="R124" s="48">
        <v>85.864120782000001</v>
      </c>
      <c r="S124" s="48">
        <v>88.40625</v>
      </c>
      <c r="T124" s="48">
        <v>57.684399999999997</v>
      </c>
      <c r="U124" s="48">
        <v>1.4348000000000001</v>
      </c>
      <c r="V124" s="69">
        <v>1262</v>
      </c>
      <c r="W124" s="48">
        <v>0.1100353456</v>
      </c>
      <c r="X124" s="48">
        <v>0.37659999999999999</v>
      </c>
      <c r="Y124" s="48"/>
      <c r="Z124" s="46">
        <v>2017</v>
      </c>
      <c r="AA124" s="69">
        <v>2184</v>
      </c>
      <c r="AB124" s="48">
        <v>8.8807245500000001</v>
      </c>
      <c r="AC124" s="48">
        <v>6.8374792337999999</v>
      </c>
      <c r="AD124" s="48">
        <v>84.271520147000004</v>
      </c>
      <c r="AE124" s="48">
        <v>87.175925926000005</v>
      </c>
      <c r="AF124" s="48">
        <v>60.5154</v>
      </c>
      <c r="AG124" s="48">
        <v>1.3478000000000001</v>
      </c>
      <c r="AH124" s="69">
        <v>3412</v>
      </c>
      <c r="AI124" s="48">
        <v>0.1486244032</v>
      </c>
      <c r="AJ124" s="48">
        <v>0.37959999999999999</v>
      </c>
      <c r="AK124" s="48">
        <v>1.3460000000000001</v>
      </c>
      <c r="AM124" s="46">
        <v>2017</v>
      </c>
    </row>
    <row r="125" spans="2:39">
      <c r="B125" s="46">
        <v>2018</v>
      </c>
      <c r="C125" s="69">
        <v>990</v>
      </c>
      <c r="D125" s="48">
        <v>7.9901722495999996</v>
      </c>
      <c r="E125" s="48">
        <v>7.2714421687000002</v>
      </c>
      <c r="F125" s="48">
        <v>82.554545454999996</v>
      </c>
      <c r="G125" s="48">
        <v>85.023255813999995</v>
      </c>
      <c r="H125" s="48">
        <v>62.381900000000002</v>
      </c>
      <c r="I125" s="48">
        <v>1.1889000000000001</v>
      </c>
      <c r="J125" s="69">
        <v>1722</v>
      </c>
      <c r="K125" s="48">
        <v>0.14780991539999999</v>
      </c>
      <c r="L125" s="48">
        <v>0.3085</v>
      </c>
      <c r="M125" s="48"/>
      <c r="N125" s="46">
        <v>2018</v>
      </c>
      <c r="O125" s="69">
        <v>1081</v>
      </c>
      <c r="P125" s="48">
        <v>8.5977636110999995</v>
      </c>
      <c r="Q125" s="48">
        <v>5.6196893628</v>
      </c>
      <c r="R125" s="48">
        <v>85.793709527999994</v>
      </c>
      <c r="S125" s="48">
        <v>88.045454544999998</v>
      </c>
      <c r="T125" s="48">
        <v>58.9422</v>
      </c>
      <c r="U125" s="48">
        <v>1.4071</v>
      </c>
      <c r="V125" s="69">
        <v>1292</v>
      </c>
      <c r="W125" s="48">
        <v>0.11106775570000001</v>
      </c>
      <c r="X125" s="48">
        <v>0.39200000000000002</v>
      </c>
      <c r="Y125" s="48"/>
      <c r="Z125" s="46">
        <v>2018</v>
      </c>
      <c r="AA125" s="69">
        <v>2071</v>
      </c>
      <c r="AB125" s="48">
        <v>8.2961927485999993</v>
      </c>
      <c r="AC125" s="48">
        <v>6.3493879429</v>
      </c>
      <c r="AD125" s="48">
        <v>84.245292129000006</v>
      </c>
      <c r="AE125" s="48">
        <v>86.702020202</v>
      </c>
      <c r="AF125" s="48">
        <v>60.5379</v>
      </c>
      <c r="AG125" s="48">
        <v>1.2936000000000001</v>
      </c>
      <c r="AH125" s="69">
        <v>3014</v>
      </c>
      <c r="AI125" s="48">
        <v>0.12945269039999999</v>
      </c>
      <c r="AJ125" s="48">
        <v>0.33950000000000002</v>
      </c>
      <c r="AK125" s="48">
        <v>1.2939000000000001</v>
      </c>
      <c r="AM125" s="46">
        <v>2018</v>
      </c>
    </row>
    <row r="126" spans="2:39">
      <c r="B126" s="46">
        <v>2019</v>
      </c>
      <c r="C126" s="69">
        <v>1208</v>
      </c>
      <c r="D126" s="48">
        <v>9.6046654503000006</v>
      </c>
      <c r="E126" s="48">
        <v>8.5912901804999997</v>
      </c>
      <c r="F126" s="48">
        <v>82.774006623000005</v>
      </c>
      <c r="G126" s="48">
        <v>85.625</v>
      </c>
      <c r="H126" s="48">
        <v>65.723600000000005</v>
      </c>
      <c r="I126" s="48">
        <v>1.3935</v>
      </c>
      <c r="J126" s="69">
        <v>2295</v>
      </c>
      <c r="K126" s="48">
        <v>0.19440027260000001</v>
      </c>
      <c r="L126" s="48">
        <v>0.39760000000000001</v>
      </c>
      <c r="M126" s="48"/>
      <c r="N126" s="46">
        <v>2019</v>
      </c>
      <c r="O126" s="69">
        <v>1213</v>
      </c>
      <c r="P126" s="48">
        <v>9.5080542154999996</v>
      </c>
      <c r="Q126" s="48">
        <v>6.0335827216000002</v>
      </c>
      <c r="R126" s="48">
        <v>86.713107996999994</v>
      </c>
      <c r="S126" s="48">
        <v>89.155737705000007</v>
      </c>
      <c r="T126" s="48">
        <v>60.378300000000003</v>
      </c>
      <c r="U126" s="48">
        <v>1.5185999999999999</v>
      </c>
      <c r="V126" s="69">
        <v>1247</v>
      </c>
      <c r="W126" s="48">
        <v>0.10578397420000001</v>
      </c>
      <c r="X126" s="48">
        <v>0.3715</v>
      </c>
      <c r="Y126" s="48"/>
      <c r="Z126" s="46">
        <v>2019</v>
      </c>
      <c r="AA126" s="69">
        <v>2421</v>
      </c>
      <c r="AB126" s="48">
        <v>9.5560158969</v>
      </c>
      <c r="AC126" s="48">
        <v>7.1675977166999996</v>
      </c>
      <c r="AD126" s="48">
        <v>84.747624947999995</v>
      </c>
      <c r="AE126" s="48">
        <v>87.266355140000002</v>
      </c>
      <c r="AF126" s="48">
        <v>62.932200000000002</v>
      </c>
      <c r="AG126" s="48">
        <v>1.4535</v>
      </c>
      <c r="AH126" s="69">
        <v>3542</v>
      </c>
      <c r="AI126" s="48">
        <v>0.15012473239999999</v>
      </c>
      <c r="AJ126" s="48">
        <v>0.38800000000000001</v>
      </c>
      <c r="AK126" s="48">
        <v>1.4238999999999999</v>
      </c>
      <c r="AM126" s="46">
        <v>2019</v>
      </c>
    </row>
    <row r="127" spans="2:39">
      <c r="B127" s="46">
        <v>2020</v>
      </c>
      <c r="C127" s="69">
        <v>1234</v>
      </c>
      <c r="D127" s="48">
        <v>9.6946735625000002</v>
      </c>
      <c r="E127" s="48">
        <v>8.4434873739</v>
      </c>
      <c r="F127" s="48">
        <v>83.336304699999999</v>
      </c>
      <c r="G127" s="48">
        <v>85.543859648999998</v>
      </c>
      <c r="H127" s="48">
        <v>65.153099999999995</v>
      </c>
      <c r="I127" s="48">
        <v>1.4588000000000001</v>
      </c>
      <c r="J127" s="69">
        <v>1903</v>
      </c>
      <c r="K127" s="48">
        <v>0.15965444170000001</v>
      </c>
      <c r="L127" s="48">
        <v>0.34329999999999999</v>
      </c>
      <c r="M127" s="48"/>
      <c r="N127" s="46">
        <v>2020</v>
      </c>
      <c r="O127" s="69">
        <v>1354</v>
      </c>
      <c r="P127" s="48">
        <v>10.479382202</v>
      </c>
      <c r="Q127" s="48">
        <v>6.6571612795000004</v>
      </c>
      <c r="R127" s="48">
        <v>86.333825701999999</v>
      </c>
      <c r="S127" s="48">
        <v>88.630136985999997</v>
      </c>
      <c r="T127" s="48">
        <v>63.898099999999999</v>
      </c>
      <c r="U127" s="48">
        <v>1.7649999999999999</v>
      </c>
      <c r="V127" s="69">
        <v>1392</v>
      </c>
      <c r="W127" s="48">
        <v>0.1168197926</v>
      </c>
      <c r="X127" s="48">
        <v>0.4269</v>
      </c>
      <c r="Y127" s="48"/>
      <c r="Z127" s="46">
        <v>2020</v>
      </c>
      <c r="AA127" s="69">
        <v>2588</v>
      </c>
      <c r="AB127" s="48">
        <v>10.089964431</v>
      </c>
      <c r="AC127" s="48">
        <v>7.4563026324999999</v>
      </c>
      <c r="AD127" s="48">
        <v>84.904559504999995</v>
      </c>
      <c r="AE127" s="48">
        <v>87.233009709000001</v>
      </c>
      <c r="AF127" s="48">
        <v>64.490399999999994</v>
      </c>
      <c r="AG127" s="48">
        <v>1.6045</v>
      </c>
      <c r="AH127" s="69">
        <v>3295</v>
      </c>
      <c r="AI127" s="48">
        <v>0.13824044539999999</v>
      </c>
      <c r="AJ127" s="48">
        <v>0.37430000000000002</v>
      </c>
      <c r="AK127" s="48">
        <v>1.2683</v>
      </c>
      <c r="AM127" s="46">
        <v>2020</v>
      </c>
    </row>
    <row r="128" spans="2:39">
      <c r="B128" s="46">
        <v>2021</v>
      </c>
      <c r="C128" s="69">
        <v>1302</v>
      </c>
      <c r="D128" s="48">
        <v>10.212237271999999</v>
      </c>
      <c r="E128" s="48">
        <v>8.5687895015999995</v>
      </c>
      <c r="F128" s="48">
        <v>83.712749615999996</v>
      </c>
      <c r="G128" s="48">
        <v>86.096153846000007</v>
      </c>
      <c r="H128" s="48">
        <v>63.886200000000002</v>
      </c>
      <c r="I128" s="48">
        <v>1.4563999999999999</v>
      </c>
      <c r="J128" s="69">
        <v>1930</v>
      </c>
      <c r="K128" s="48">
        <v>0.16214751190000001</v>
      </c>
      <c r="L128" s="48">
        <v>0.34570000000000001</v>
      </c>
      <c r="M128" s="48"/>
      <c r="N128" s="46">
        <v>2021</v>
      </c>
      <c r="O128" s="69">
        <v>1388</v>
      </c>
      <c r="P128" s="48">
        <v>10.729744784999999</v>
      </c>
      <c r="Q128" s="48">
        <v>6.6572727763000001</v>
      </c>
      <c r="R128" s="48">
        <v>86.222622478000005</v>
      </c>
      <c r="S128" s="48">
        <v>89</v>
      </c>
      <c r="T128" s="48">
        <v>58.938400000000001</v>
      </c>
      <c r="U128" s="48">
        <v>1.6913</v>
      </c>
      <c r="V128" s="69">
        <v>1699</v>
      </c>
      <c r="W128" s="48">
        <v>0.1428240818</v>
      </c>
      <c r="X128" s="48">
        <v>0.50719999999999998</v>
      </c>
      <c r="Y128" s="48"/>
      <c r="Z128" s="46">
        <v>2021</v>
      </c>
      <c r="AA128" s="69">
        <v>2690</v>
      </c>
      <c r="AB128" s="48">
        <v>10.472870749</v>
      </c>
      <c r="AC128" s="48">
        <v>7.4969795682000004</v>
      </c>
      <c r="AD128" s="48">
        <v>85.007806690999999</v>
      </c>
      <c r="AE128" s="48">
        <v>87.575999999999993</v>
      </c>
      <c r="AF128" s="48">
        <v>61.233800000000002</v>
      </c>
      <c r="AG128" s="48">
        <v>1.5688</v>
      </c>
      <c r="AH128" s="69">
        <v>3629</v>
      </c>
      <c r="AI128" s="48">
        <v>0.15248863430000001</v>
      </c>
      <c r="AJ128" s="48">
        <v>0.40629999999999999</v>
      </c>
      <c r="AK128" s="48">
        <v>1.2870999999999999</v>
      </c>
      <c r="AM128" s="46">
        <v>2021</v>
      </c>
    </row>
    <row r="129" spans="2:39">
      <c r="B129" s="46">
        <v>2022</v>
      </c>
      <c r="C129" s="69">
        <v>1419</v>
      </c>
      <c r="D129" s="48">
        <v>10.991352617</v>
      </c>
      <c r="E129" s="48">
        <v>9.0116217873999993</v>
      </c>
      <c r="F129" s="48">
        <v>83.354474981999999</v>
      </c>
      <c r="G129" s="48">
        <v>85.763157895000006</v>
      </c>
      <c r="H129" s="48">
        <v>64.470699999999994</v>
      </c>
      <c r="I129" s="48">
        <v>1.4200999999999999</v>
      </c>
      <c r="J129" s="69">
        <v>2322</v>
      </c>
      <c r="K129" s="48">
        <v>0.19325244359999999</v>
      </c>
      <c r="L129" s="48">
        <v>0.39500000000000002</v>
      </c>
      <c r="M129" s="48"/>
      <c r="N129" s="46">
        <v>2022</v>
      </c>
      <c r="O129" s="69">
        <v>1538</v>
      </c>
      <c r="P129" s="48">
        <v>11.736650322999999</v>
      </c>
      <c r="Q129" s="48">
        <v>7.2304155381999999</v>
      </c>
      <c r="R129" s="48">
        <v>85.893368010000003</v>
      </c>
      <c r="S129" s="48">
        <v>88.6</v>
      </c>
      <c r="T129" s="48">
        <v>60.766500000000001</v>
      </c>
      <c r="U129" s="48">
        <v>1.6898</v>
      </c>
      <c r="V129" s="69">
        <v>1909</v>
      </c>
      <c r="W129" s="48">
        <v>0.15890415569999999</v>
      </c>
      <c r="X129" s="48">
        <v>0.5353</v>
      </c>
      <c r="Y129" s="48"/>
      <c r="Z129" s="46">
        <v>2022</v>
      </c>
      <c r="AA129" s="69">
        <v>2957</v>
      </c>
      <c r="AB129" s="48">
        <v>11.366781912</v>
      </c>
      <c r="AC129" s="48">
        <v>8.0175421122999992</v>
      </c>
      <c r="AD129" s="48">
        <v>84.675008454999997</v>
      </c>
      <c r="AE129" s="48">
        <v>87.296747967000002</v>
      </c>
      <c r="AF129" s="48">
        <v>62.489400000000003</v>
      </c>
      <c r="AG129" s="48">
        <v>1.5487</v>
      </c>
      <c r="AH129" s="69">
        <v>4231</v>
      </c>
      <c r="AI129" s="48">
        <v>0.17607961550000001</v>
      </c>
      <c r="AJ129" s="48">
        <v>0.44800000000000001</v>
      </c>
      <c r="AK129" s="48">
        <v>1.2463</v>
      </c>
      <c r="AM129" s="46">
        <v>2022</v>
      </c>
    </row>
    <row r="130" spans="2:39">
      <c r="B130" s="46">
        <v>2023</v>
      </c>
      <c r="C130" s="69">
        <v>1454</v>
      </c>
      <c r="D130" s="48">
        <v>10.988022752999999</v>
      </c>
      <c r="E130" s="48">
        <v>8.9298856420000003</v>
      </c>
      <c r="F130" s="48">
        <v>83.220770289000001</v>
      </c>
      <c r="G130" s="48">
        <v>85.541666667000001</v>
      </c>
      <c r="H130" s="48">
        <v>64.823899999999995</v>
      </c>
      <c r="I130" s="48">
        <v>1.5117</v>
      </c>
      <c r="J130" s="69">
        <v>2199</v>
      </c>
      <c r="K130" s="48">
        <v>0.1788532796</v>
      </c>
      <c r="L130" s="48">
        <v>0.38469999999999999</v>
      </c>
      <c r="M130" s="48"/>
      <c r="N130" s="46">
        <v>2023</v>
      </c>
      <c r="O130" s="69">
        <v>1461</v>
      </c>
      <c r="P130" s="48">
        <v>10.886584515999999</v>
      </c>
      <c r="Q130" s="48">
        <v>6.6982422097000001</v>
      </c>
      <c r="R130" s="48">
        <v>86.359342916000003</v>
      </c>
      <c r="S130" s="48">
        <v>88.530769230999994</v>
      </c>
      <c r="T130" s="48">
        <v>59.414400000000001</v>
      </c>
      <c r="U130" s="48">
        <v>1.6802999999999999</v>
      </c>
      <c r="V130" s="69">
        <v>1559</v>
      </c>
      <c r="W130" s="48">
        <v>0.12691668410000001</v>
      </c>
      <c r="X130" s="48">
        <v>0.45629999999999998</v>
      </c>
      <c r="Y130" s="48"/>
      <c r="Z130" s="46">
        <v>2023</v>
      </c>
      <c r="AA130" s="69">
        <v>2915</v>
      </c>
      <c r="AB130" s="48">
        <v>10.936946645000001</v>
      </c>
      <c r="AC130" s="48">
        <v>7.6935051187000001</v>
      </c>
      <c r="AD130" s="48">
        <v>84.793825042999998</v>
      </c>
      <c r="AE130" s="48">
        <v>86.949612403000003</v>
      </c>
      <c r="AF130" s="48">
        <v>61.994900000000001</v>
      </c>
      <c r="AG130" s="48">
        <v>1.5918000000000001</v>
      </c>
      <c r="AH130" s="69">
        <v>3758</v>
      </c>
      <c r="AI130" s="48">
        <v>0.15289696829999999</v>
      </c>
      <c r="AJ130" s="48">
        <v>0.41149999999999998</v>
      </c>
      <c r="AK130" s="48">
        <v>1.3331999999999999</v>
      </c>
      <c r="AM130" s="46">
        <v>2023</v>
      </c>
    </row>
    <row r="131" spans="2:39">
      <c r="B131" s="46">
        <v>2024</v>
      </c>
      <c r="C131" s="69">
        <v>1527</v>
      </c>
      <c r="D131" s="48">
        <v>11.306153154</v>
      </c>
      <c r="E131" s="48">
        <v>9.0336256847000005</v>
      </c>
      <c r="F131" s="48">
        <v>83.277013752000002</v>
      </c>
      <c r="G131" s="48">
        <v>85.690789473999999</v>
      </c>
      <c r="H131" s="48">
        <v>64.895899999999997</v>
      </c>
      <c r="I131" s="48">
        <v>1.5508</v>
      </c>
      <c r="J131" s="69">
        <v>2483</v>
      </c>
      <c r="K131" s="48">
        <v>0.1982505091</v>
      </c>
      <c r="L131" s="48">
        <v>0.4234</v>
      </c>
      <c r="M131" s="48"/>
      <c r="N131" s="46">
        <v>2024</v>
      </c>
      <c r="O131" s="69">
        <v>1634</v>
      </c>
      <c r="P131" s="48">
        <v>11.927974597</v>
      </c>
      <c r="Q131" s="48">
        <v>7.2490255924999998</v>
      </c>
      <c r="R131" s="48">
        <v>86.271725825999994</v>
      </c>
      <c r="S131" s="48">
        <v>88.384615385000004</v>
      </c>
      <c r="T131" s="48">
        <v>61.683700000000002</v>
      </c>
      <c r="U131" s="48">
        <v>1.8401000000000001</v>
      </c>
      <c r="V131" s="69">
        <v>1668</v>
      </c>
      <c r="W131" s="48">
        <v>0.1332953798</v>
      </c>
      <c r="X131" s="48">
        <v>0.48470000000000002</v>
      </c>
      <c r="Y131" s="48"/>
      <c r="Z131" s="46">
        <v>2024</v>
      </c>
      <c r="AA131" s="69">
        <v>3161</v>
      </c>
      <c r="AB131" s="48">
        <v>11.619269226</v>
      </c>
      <c r="AC131" s="48">
        <v>8.0509357936000008</v>
      </c>
      <c r="AD131" s="48">
        <v>84.825055362000001</v>
      </c>
      <c r="AE131" s="48">
        <v>87.010135134999999</v>
      </c>
      <c r="AF131" s="48">
        <v>63.194699999999997</v>
      </c>
      <c r="AG131" s="48">
        <v>1.6879999999999999</v>
      </c>
      <c r="AH131" s="69">
        <v>4151</v>
      </c>
      <c r="AI131" s="48">
        <v>0.16578720769999999</v>
      </c>
      <c r="AJ131" s="48">
        <v>0.4461</v>
      </c>
      <c r="AK131" s="48">
        <v>1.2462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0</v>
      </c>
      <c r="D86" s="71">
        <v>0</v>
      </c>
      <c r="E86" s="71">
        <v>1</v>
      </c>
      <c r="F86" s="71">
        <v>0</v>
      </c>
      <c r="G86" s="71">
        <v>0</v>
      </c>
      <c r="H86" s="71">
        <v>1</v>
      </c>
      <c r="I86" s="71">
        <v>0</v>
      </c>
      <c r="J86" s="71">
        <v>2</v>
      </c>
      <c r="K86" s="71">
        <v>2</v>
      </c>
      <c r="L86" s="71">
        <v>0</v>
      </c>
      <c r="M86" s="71">
        <v>4</v>
      </c>
      <c r="N86" s="71">
        <v>6</v>
      </c>
      <c r="O86" s="71">
        <v>12</v>
      </c>
      <c r="P86" s="71">
        <v>15</v>
      </c>
      <c r="Q86" s="71">
        <v>23</v>
      </c>
      <c r="R86" s="71">
        <v>37</v>
      </c>
      <c r="S86" s="71">
        <v>48</v>
      </c>
      <c r="T86" s="71">
        <v>57</v>
      </c>
      <c r="U86" s="71">
        <v>0</v>
      </c>
      <c r="V86" s="71">
        <v>208</v>
      </c>
      <c r="X86" s="45">
        <v>1979</v>
      </c>
      <c r="Y86" s="71">
        <v>1</v>
      </c>
      <c r="Z86" s="71">
        <v>0</v>
      </c>
      <c r="AA86" s="71">
        <v>0</v>
      </c>
      <c r="AB86" s="71">
        <v>0</v>
      </c>
      <c r="AC86" s="71">
        <v>0</v>
      </c>
      <c r="AD86" s="71">
        <v>0</v>
      </c>
      <c r="AE86" s="71">
        <v>0</v>
      </c>
      <c r="AF86" s="71">
        <v>0</v>
      </c>
      <c r="AG86" s="71">
        <v>3</v>
      </c>
      <c r="AH86" s="71">
        <v>4</v>
      </c>
      <c r="AI86" s="71">
        <v>2</v>
      </c>
      <c r="AJ86" s="71">
        <v>7</v>
      </c>
      <c r="AK86" s="71">
        <v>6</v>
      </c>
      <c r="AL86" s="71">
        <v>17</v>
      </c>
      <c r="AM86" s="71">
        <v>11</v>
      </c>
      <c r="AN86" s="71">
        <v>41</v>
      </c>
      <c r="AO86" s="71">
        <v>57</v>
      </c>
      <c r="AP86" s="71">
        <v>69</v>
      </c>
      <c r="AQ86" s="71">
        <v>0</v>
      </c>
      <c r="AR86" s="71">
        <v>218</v>
      </c>
      <c r="AT86" s="45">
        <v>1979</v>
      </c>
      <c r="AU86" s="71">
        <v>1</v>
      </c>
      <c r="AV86" s="71">
        <v>0</v>
      </c>
      <c r="AW86" s="71">
        <v>1</v>
      </c>
      <c r="AX86" s="71">
        <v>0</v>
      </c>
      <c r="AY86" s="71">
        <v>0</v>
      </c>
      <c r="AZ86" s="71">
        <v>1</v>
      </c>
      <c r="BA86" s="71">
        <v>0</v>
      </c>
      <c r="BB86" s="71">
        <v>2</v>
      </c>
      <c r="BC86" s="71">
        <v>5</v>
      </c>
      <c r="BD86" s="71">
        <v>4</v>
      </c>
      <c r="BE86" s="71">
        <v>6</v>
      </c>
      <c r="BF86" s="71">
        <v>13</v>
      </c>
      <c r="BG86" s="71">
        <v>18</v>
      </c>
      <c r="BH86" s="71">
        <v>32</v>
      </c>
      <c r="BI86" s="71">
        <v>34</v>
      </c>
      <c r="BJ86" s="71">
        <v>78</v>
      </c>
      <c r="BK86" s="71">
        <v>105</v>
      </c>
      <c r="BL86" s="71">
        <v>126</v>
      </c>
      <c r="BM86" s="71">
        <v>0</v>
      </c>
      <c r="BN86" s="71">
        <v>426</v>
      </c>
      <c r="BP86" s="45">
        <v>1979</v>
      </c>
    </row>
    <row r="87" spans="2:68">
      <c r="B87" s="45">
        <v>1980</v>
      </c>
      <c r="C87" s="71">
        <v>0</v>
      </c>
      <c r="D87" s="71">
        <v>0</v>
      </c>
      <c r="E87" s="71">
        <v>0</v>
      </c>
      <c r="F87" s="71">
        <v>0</v>
      </c>
      <c r="G87" s="71">
        <v>0</v>
      </c>
      <c r="H87" s="71">
        <v>0</v>
      </c>
      <c r="I87" s="71">
        <v>0</v>
      </c>
      <c r="J87" s="71">
        <v>2</v>
      </c>
      <c r="K87" s="71">
        <v>0</v>
      </c>
      <c r="L87" s="71">
        <v>6</v>
      </c>
      <c r="M87" s="71">
        <v>4</v>
      </c>
      <c r="N87" s="71">
        <v>4</v>
      </c>
      <c r="O87" s="71">
        <v>6</v>
      </c>
      <c r="P87" s="71">
        <v>15</v>
      </c>
      <c r="Q87" s="71">
        <v>21</v>
      </c>
      <c r="R87" s="71">
        <v>65</v>
      </c>
      <c r="S87" s="71">
        <v>69</v>
      </c>
      <c r="T87" s="71">
        <v>73</v>
      </c>
      <c r="U87" s="71">
        <v>0</v>
      </c>
      <c r="V87" s="71">
        <v>265</v>
      </c>
      <c r="X87" s="45">
        <v>1980</v>
      </c>
      <c r="Y87" s="71">
        <v>0</v>
      </c>
      <c r="Z87" s="71">
        <v>0</v>
      </c>
      <c r="AA87" s="71">
        <v>0</v>
      </c>
      <c r="AB87" s="71">
        <v>0</v>
      </c>
      <c r="AC87" s="71">
        <v>0</v>
      </c>
      <c r="AD87" s="71">
        <v>0</v>
      </c>
      <c r="AE87" s="71">
        <v>0</v>
      </c>
      <c r="AF87" s="71">
        <v>0</v>
      </c>
      <c r="AG87" s="71">
        <v>1</v>
      </c>
      <c r="AH87" s="71">
        <v>2</v>
      </c>
      <c r="AI87" s="71">
        <v>4</v>
      </c>
      <c r="AJ87" s="71">
        <v>4</v>
      </c>
      <c r="AK87" s="71">
        <v>5</v>
      </c>
      <c r="AL87" s="71">
        <v>13</v>
      </c>
      <c r="AM87" s="71">
        <v>18</v>
      </c>
      <c r="AN87" s="71">
        <v>59</v>
      </c>
      <c r="AO87" s="71">
        <v>59</v>
      </c>
      <c r="AP87" s="71">
        <v>93</v>
      </c>
      <c r="AQ87" s="71">
        <v>0</v>
      </c>
      <c r="AR87" s="71">
        <v>258</v>
      </c>
      <c r="AT87" s="45">
        <v>1980</v>
      </c>
      <c r="AU87" s="71">
        <v>0</v>
      </c>
      <c r="AV87" s="71">
        <v>0</v>
      </c>
      <c r="AW87" s="71">
        <v>0</v>
      </c>
      <c r="AX87" s="71">
        <v>0</v>
      </c>
      <c r="AY87" s="71">
        <v>0</v>
      </c>
      <c r="AZ87" s="71">
        <v>0</v>
      </c>
      <c r="BA87" s="71">
        <v>0</v>
      </c>
      <c r="BB87" s="71">
        <v>2</v>
      </c>
      <c r="BC87" s="71">
        <v>1</v>
      </c>
      <c r="BD87" s="71">
        <v>8</v>
      </c>
      <c r="BE87" s="71">
        <v>8</v>
      </c>
      <c r="BF87" s="71">
        <v>8</v>
      </c>
      <c r="BG87" s="71">
        <v>11</v>
      </c>
      <c r="BH87" s="71">
        <v>28</v>
      </c>
      <c r="BI87" s="71">
        <v>39</v>
      </c>
      <c r="BJ87" s="71">
        <v>124</v>
      </c>
      <c r="BK87" s="71">
        <v>128</v>
      </c>
      <c r="BL87" s="71">
        <v>166</v>
      </c>
      <c r="BM87" s="71">
        <v>0</v>
      </c>
      <c r="BN87" s="71">
        <v>523</v>
      </c>
      <c r="BP87" s="45">
        <v>1980</v>
      </c>
    </row>
    <row r="88" spans="2:68">
      <c r="B88" s="45">
        <v>1981</v>
      </c>
      <c r="C88" s="71">
        <v>1</v>
      </c>
      <c r="D88" s="71">
        <v>1</v>
      </c>
      <c r="E88" s="71">
        <v>0</v>
      </c>
      <c r="F88" s="71">
        <v>0</v>
      </c>
      <c r="G88" s="71">
        <v>1</v>
      </c>
      <c r="H88" s="71">
        <v>0</v>
      </c>
      <c r="I88" s="71">
        <v>0</v>
      </c>
      <c r="J88" s="71">
        <v>1</v>
      </c>
      <c r="K88" s="71">
        <v>0</v>
      </c>
      <c r="L88" s="71">
        <v>2</v>
      </c>
      <c r="M88" s="71">
        <v>7</v>
      </c>
      <c r="N88" s="71">
        <v>6</v>
      </c>
      <c r="O88" s="71">
        <v>8</v>
      </c>
      <c r="P88" s="71">
        <v>17</v>
      </c>
      <c r="Q88" s="71">
        <v>17</v>
      </c>
      <c r="R88" s="71">
        <v>65</v>
      </c>
      <c r="S88" s="71">
        <v>74</v>
      </c>
      <c r="T88" s="71">
        <v>68</v>
      </c>
      <c r="U88" s="71">
        <v>0</v>
      </c>
      <c r="V88" s="71">
        <v>268</v>
      </c>
      <c r="X88" s="45">
        <v>1981</v>
      </c>
      <c r="Y88" s="71">
        <v>1</v>
      </c>
      <c r="Z88" s="71">
        <v>0</v>
      </c>
      <c r="AA88" s="71">
        <v>0</v>
      </c>
      <c r="AB88" s="71">
        <v>0</v>
      </c>
      <c r="AC88" s="71">
        <v>0</v>
      </c>
      <c r="AD88" s="71">
        <v>0</v>
      </c>
      <c r="AE88" s="71">
        <v>0</v>
      </c>
      <c r="AF88" s="71">
        <v>1</v>
      </c>
      <c r="AG88" s="71">
        <v>1</v>
      </c>
      <c r="AH88" s="71">
        <v>4</v>
      </c>
      <c r="AI88" s="71">
        <v>2</v>
      </c>
      <c r="AJ88" s="71">
        <v>7</v>
      </c>
      <c r="AK88" s="71">
        <v>7</v>
      </c>
      <c r="AL88" s="71">
        <v>9</v>
      </c>
      <c r="AM88" s="71">
        <v>17</v>
      </c>
      <c r="AN88" s="71">
        <v>45</v>
      </c>
      <c r="AO88" s="71">
        <v>71</v>
      </c>
      <c r="AP88" s="71">
        <v>107</v>
      </c>
      <c r="AQ88" s="71">
        <v>0</v>
      </c>
      <c r="AR88" s="71">
        <v>272</v>
      </c>
      <c r="AT88" s="45">
        <v>1981</v>
      </c>
      <c r="AU88" s="71">
        <v>2</v>
      </c>
      <c r="AV88" s="71">
        <v>1</v>
      </c>
      <c r="AW88" s="71">
        <v>0</v>
      </c>
      <c r="AX88" s="71">
        <v>0</v>
      </c>
      <c r="AY88" s="71">
        <v>1</v>
      </c>
      <c r="AZ88" s="71">
        <v>0</v>
      </c>
      <c r="BA88" s="71">
        <v>0</v>
      </c>
      <c r="BB88" s="71">
        <v>2</v>
      </c>
      <c r="BC88" s="71">
        <v>1</v>
      </c>
      <c r="BD88" s="71">
        <v>6</v>
      </c>
      <c r="BE88" s="71">
        <v>9</v>
      </c>
      <c r="BF88" s="71">
        <v>13</v>
      </c>
      <c r="BG88" s="71">
        <v>15</v>
      </c>
      <c r="BH88" s="71">
        <v>26</v>
      </c>
      <c r="BI88" s="71">
        <v>34</v>
      </c>
      <c r="BJ88" s="71">
        <v>110</v>
      </c>
      <c r="BK88" s="71">
        <v>145</v>
      </c>
      <c r="BL88" s="71">
        <v>175</v>
      </c>
      <c r="BM88" s="71">
        <v>0</v>
      </c>
      <c r="BN88" s="71">
        <v>540</v>
      </c>
      <c r="BP88" s="45">
        <v>1981</v>
      </c>
    </row>
    <row r="89" spans="2:68">
      <c r="B89" s="45">
        <v>1982</v>
      </c>
      <c r="C89" s="71">
        <v>0</v>
      </c>
      <c r="D89" s="71">
        <v>0</v>
      </c>
      <c r="E89" s="71">
        <v>0</v>
      </c>
      <c r="F89" s="71">
        <v>0</v>
      </c>
      <c r="G89" s="71">
        <v>1</v>
      </c>
      <c r="H89" s="71">
        <v>0</v>
      </c>
      <c r="I89" s="71">
        <v>0</v>
      </c>
      <c r="J89" s="71">
        <v>0</v>
      </c>
      <c r="K89" s="71">
        <v>1</v>
      </c>
      <c r="L89" s="71">
        <v>1</v>
      </c>
      <c r="M89" s="71">
        <v>1</v>
      </c>
      <c r="N89" s="71">
        <v>1</v>
      </c>
      <c r="O89" s="71">
        <v>11</v>
      </c>
      <c r="P89" s="71">
        <v>14</v>
      </c>
      <c r="Q89" s="71">
        <v>18</v>
      </c>
      <c r="R89" s="71">
        <v>66</v>
      </c>
      <c r="S89" s="71">
        <v>62</v>
      </c>
      <c r="T89" s="71">
        <v>88</v>
      </c>
      <c r="U89" s="71">
        <v>0</v>
      </c>
      <c r="V89" s="71">
        <v>264</v>
      </c>
      <c r="X89" s="45">
        <v>1982</v>
      </c>
      <c r="Y89" s="71">
        <v>0</v>
      </c>
      <c r="Z89" s="71">
        <v>0</v>
      </c>
      <c r="AA89" s="71">
        <v>1</v>
      </c>
      <c r="AB89" s="71">
        <v>0</v>
      </c>
      <c r="AC89" s="71">
        <v>0</v>
      </c>
      <c r="AD89" s="71">
        <v>0</v>
      </c>
      <c r="AE89" s="71">
        <v>1</v>
      </c>
      <c r="AF89" s="71">
        <v>0</v>
      </c>
      <c r="AG89" s="71">
        <v>1</v>
      </c>
      <c r="AH89" s="71">
        <v>0</v>
      </c>
      <c r="AI89" s="71">
        <v>2</v>
      </c>
      <c r="AJ89" s="71">
        <v>10</v>
      </c>
      <c r="AK89" s="71">
        <v>6</v>
      </c>
      <c r="AL89" s="71">
        <v>14</v>
      </c>
      <c r="AM89" s="71">
        <v>31</v>
      </c>
      <c r="AN89" s="71">
        <v>63</v>
      </c>
      <c r="AO89" s="71">
        <v>80</v>
      </c>
      <c r="AP89" s="71">
        <v>134</v>
      </c>
      <c r="AQ89" s="71"/>
      <c r="AR89" s="71">
        <v>343</v>
      </c>
      <c r="AT89" s="45">
        <v>1982</v>
      </c>
      <c r="AU89" s="71">
        <v>0</v>
      </c>
      <c r="AV89" s="71">
        <v>0</v>
      </c>
      <c r="AW89" s="71">
        <v>1</v>
      </c>
      <c r="AX89" s="71">
        <v>0</v>
      </c>
      <c r="AY89" s="71">
        <v>1</v>
      </c>
      <c r="AZ89" s="71">
        <v>0</v>
      </c>
      <c r="BA89" s="71">
        <v>1</v>
      </c>
      <c r="BB89" s="71">
        <v>0</v>
      </c>
      <c r="BC89" s="71">
        <v>2</v>
      </c>
      <c r="BD89" s="71">
        <v>1</v>
      </c>
      <c r="BE89" s="71">
        <v>3</v>
      </c>
      <c r="BF89" s="71">
        <v>11</v>
      </c>
      <c r="BG89" s="71">
        <v>17</v>
      </c>
      <c r="BH89" s="71">
        <v>28</v>
      </c>
      <c r="BI89" s="71">
        <v>49</v>
      </c>
      <c r="BJ89" s="71">
        <v>129</v>
      </c>
      <c r="BK89" s="71">
        <v>142</v>
      </c>
      <c r="BL89" s="71">
        <v>222</v>
      </c>
      <c r="BM89" s="71">
        <v>0</v>
      </c>
      <c r="BN89" s="71">
        <v>607</v>
      </c>
      <c r="BP89" s="45">
        <v>1982</v>
      </c>
    </row>
    <row r="90" spans="2:68">
      <c r="B90" s="45">
        <v>1983</v>
      </c>
      <c r="C90" s="71">
        <v>1</v>
      </c>
      <c r="D90" s="71">
        <v>0</v>
      </c>
      <c r="E90" s="71">
        <v>0</v>
      </c>
      <c r="F90" s="71">
        <v>0</v>
      </c>
      <c r="G90" s="71">
        <v>0</v>
      </c>
      <c r="H90" s="71">
        <v>0</v>
      </c>
      <c r="I90" s="71">
        <v>1</v>
      </c>
      <c r="J90" s="71">
        <v>0</v>
      </c>
      <c r="K90" s="71">
        <v>0</v>
      </c>
      <c r="L90" s="71">
        <v>0</v>
      </c>
      <c r="M90" s="71">
        <v>2</v>
      </c>
      <c r="N90" s="71">
        <v>7</v>
      </c>
      <c r="O90" s="71">
        <v>10</v>
      </c>
      <c r="P90" s="71">
        <v>19</v>
      </c>
      <c r="Q90" s="71">
        <v>23</v>
      </c>
      <c r="R90" s="71">
        <v>56</v>
      </c>
      <c r="S90" s="71">
        <v>74</v>
      </c>
      <c r="T90" s="71">
        <v>88</v>
      </c>
      <c r="U90" s="71">
        <v>0</v>
      </c>
      <c r="V90" s="71">
        <v>281</v>
      </c>
      <c r="X90" s="45">
        <v>1983</v>
      </c>
      <c r="Y90" s="71">
        <v>0</v>
      </c>
      <c r="Z90" s="71">
        <v>0</v>
      </c>
      <c r="AA90" s="71">
        <v>0</v>
      </c>
      <c r="AB90" s="71">
        <v>0</v>
      </c>
      <c r="AC90" s="71">
        <v>0</v>
      </c>
      <c r="AD90" s="71">
        <v>1</v>
      </c>
      <c r="AE90" s="71">
        <v>0</v>
      </c>
      <c r="AF90" s="71">
        <v>0</v>
      </c>
      <c r="AG90" s="71">
        <v>1</v>
      </c>
      <c r="AH90" s="71">
        <v>1</v>
      </c>
      <c r="AI90" s="71">
        <v>2</v>
      </c>
      <c r="AJ90" s="71">
        <v>6</v>
      </c>
      <c r="AK90" s="71">
        <v>9</v>
      </c>
      <c r="AL90" s="71">
        <v>15</v>
      </c>
      <c r="AM90" s="71">
        <v>22</v>
      </c>
      <c r="AN90" s="71">
        <v>60</v>
      </c>
      <c r="AO90" s="71">
        <v>86</v>
      </c>
      <c r="AP90" s="71">
        <v>158</v>
      </c>
      <c r="AQ90" s="71">
        <v>0</v>
      </c>
      <c r="AR90" s="71">
        <v>361</v>
      </c>
      <c r="AT90" s="45">
        <v>1983</v>
      </c>
      <c r="AU90" s="71">
        <v>1</v>
      </c>
      <c r="AV90" s="71">
        <v>0</v>
      </c>
      <c r="AW90" s="71">
        <v>0</v>
      </c>
      <c r="AX90" s="71">
        <v>0</v>
      </c>
      <c r="AY90" s="71">
        <v>0</v>
      </c>
      <c r="AZ90" s="71">
        <v>1</v>
      </c>
      <c r="BA90" s="71">
        <v>1</v>
      </c>
      <c r="BB90" s="71">
        <v>0</v>
      </c>
      <c r="BC90" s="71">
        <v>1</v>
      </c>
      <c r="BD90" s="71">
        <v>1</v>
      </c>
      <c r="BE90" s="71">
        <v>4</v>
      </c>
      <c r="BF90" s="71">
        <v>13</v>
      </c>
      <c r="BG90" s="71">
        <v>19</v>
      </c>
      <c r="BH90" s="71">
        <v>34</v>
      </c>
      <c r="BI90" s="71">
        <v>45</v>
      </c>
      <c r="BJ90" s="71">
        <v>116</v>
      </c>
      <c r="BK90" s="71">
        <v>160</v>
      </c>
      <c r="BL90" s="71">
        <v>246</v>
      </c>
      <c r="BM90" s="71">
        <v>0</v>
      </c>
      <c r="BN90" s="71">
        <v>642</v>
      </c>
      <c r="BP90" s="45">
        <v>1983</v>
      </c>
    </row>
    <row r="91" spans="2:68">
      <c r="B91" s="45">
        <v>1984</v>
      </c>
      <c r="C91" s="71">
        <v>1</v>
      </c>
      <c r="D91" s="71">
        <v>0</v>
      </c>
      <c r="E91" s="71">
        <v>1</v>
      </c>
      <c r="F91" s="71">
        <v>0</v>
      </c>
      <c r="G91" s="71">
        <v>1</v>
      </c>
      <c r="H91" s="71">
        <v>2</v>
      </c>
      <c r="I91" s="71">
        <v>0</v>
      </c>
      <c r="J91" s="71">
        <v>0</v>
      </c>
      <c r="K91" s="71">
        <v>2</v>
      </c>
      <c r="L91" s="71">
        <v>2</v>
      </c>
      <c r="M91" s="71">
        <v>3</v>
      </c>
      <c r="N91" s="71">
        <v>7</v>
      </c>
      <c r="O91" s="71">
        <v>4</v>
      </c>
      <c r="P91" s="71">
        <v>16</v>
      </c>
      <c r="Q91" s="71">
        <v>24</v>
      </c>
      <c r="R91" s="71">
        <v>87</v>
      </c>
      <c r="S91" s="71">
        <v>71</v>
      </c>
      <c r="T91" s="71">
        <v>97</v>
      </c>
      <c r="U91" s="71">
        <v>0</v>
      </c>
      <c r="V91" s="71">
        <v>318</v>
      </c>
      <c r="X91" s="45">
        <v>1984</v>
      </c>
      <c r="Y91" s="71">
        <v>0</v>
      </c>
      <c r="Z91" s="71">
        <v>0</v>
      </c>
      <c r="AA91" s="71">
        <v>0</v>
      </c>
      <c r="AB91" s="71">
        <v>0</v>
      </c>
      <c r="AC91" s="71">
        <v>0</v>
      </c>
      <c r="AD91" s="71">
        <v>1</v>
      </c>
      <c r="AE91" s="71">
        <v>0</v>
      </c>
      <c r="AF91" s="71">
        <v>0</v>
      </c>
      <c r="AG91" s="71">
        <v>0</v>
      </c>
      <c r="AH91" s="71">
        <v>3</v>
      </c>
      <c r="AI91" s="71">
        <v>1</v>
      </c>
      <c r="AJ91" s="71">
        <v>6</v>
      </c>
      <c r="AK91" s="71">
        <v>11</v>
      </c>
      <c r="AL91" s="71">
        <v>14</v>
      </c>
      <c r="AM91" s="71">
        <v>28</v>
      </c>
      <c r="AN91" s="71">
        <v>61</v>
      </c>
      <c r="AO91" s="71">
        <v>81</v>
      </c>
      <c r="AP91" s="71">
        <v>169</v>
      </c>
      <c r="AQ91" s="71">
        <v>0</v>
      </c>
      <c r="AR91" s="71">
        <v>375</v>
      </c>
      <c r="AT91" s="45">
        <v>1984</v>
      </c>
      <c r="AU91" s="71">
        <v>1</v>
      </c>
      <c r="AV91" s="71">
        <v>0</v>
      </c>
      <c r="AW91" s="71">
        <v>1</v>
      </c>
      <c r="AX91" s="71">
        <v>0</v>
      </c>
      <c r="AY91" s="71">
        <v>1</v>
      </c>
      <c r="AZ91" s="71">
        <v>3</v>
      </c>
      <c r="BA91" s="71">
        <v>0</v>
      </c>
      <c r="BB91" s="71">
        <v>0</v>
      </c>
      <c r="BC91" s="71">
        <v>2</v>
      </c>
      <c r="BD91" s="71">
        <v>5</v>
      </c>
      <c r="BE91" s="71">
        <v>4</v>
      </c>
      <c r="BF91" s="71">
        <v>13</v>
      </c>
      <c r="BG91" s="71">
        <v>15</v>
      </c>
      <c r="BH91" s="71">
        <v>30</v>
      </c>
      <c r="BI91" s="71">
        <v>52</v>
      </c>
      <c r="BJ91" s="71">
        <v>148</v>
      </c>
      <c r="BK91" s="71">
        <v>152</v>
      </c>
      <c r="BL91" s="71">
        <v>266</v>
      </c>
      <c r="BM91" s="71">
        <v>0</v>
      </c>
      <c r="BN91" s="71">
        <v>693</v>
      </c>
      <c r="BP91" s="45">
        <v>1984</v>
      </c>
    </row>
    <row r="92" spans="2:68">
      <c r="B92" s="45">
        <v>1985</v>
      </c>
      <c r="C92" s="71">
        <v>0</v>
      </c>
      <c r="D92" s="71">
        <v>0</v>
      </c>
      <c r="E92" s="71">
        <v>0</v>
      </c>
      <c r="F92" s="71">
        <v>0</v>
      </c>
      <c r="G92" s="71">
        <v>0</v>
      </c>
      <c r="H92" s="71">
        <v>0</v>
      </c>
      <c r="I92" s="71">
        <v>0</v>
      </c>
      <c r="J92" s="71">
        <v>3</v>
      </c>
      <c r="K92" s="71">
        <v>0</v>
      </c>
      <c r="L92" s="71">
        <v>3</v>
      </c>
      <c r="M92" s="71">
        <v>4</v>
      </c>
      <c r="N92" s="71">
        <v>6</v>
      </c>
      <c r="O92" s="71">
        <v>14</v>
      </c>
      <c r="P92" s="71">
        <v>19</v>
      </c>
      <c r="Q92" s="71">
        <v>27</v>
      </c>
      <c r="R92" s="71">
        <v>92</v>
      </c>
      <c r="S92" s="71">
        <v>92</v>
      </c>
      <c r="T92" s="71">
        <v>110</v>
      </c>
      <c r="U92" s="71">
        <v>0</v>
      </c>
      <c r="V92" s="71">
        <v>370</v>
      </c>
      <c r="X92" s="45">
        <v>1985</v>
      </c>
      <c r="Y92" s="71">
        <v>1</v>
      </c>
      <c r="Z92" s="71">
        <v>0</v>
      </c>
      <c r="AA92" s="71">
        <v>0</v>
      </c>
      <c r="AB92" s="71">
        <v>1</v>
      </c>
      <c r="AC92" s="71">
        <v>1</v>
      </c>
      <c r="AD92" s="71">
        <v>0</v>
      </c>
      <c r="AE92" s="71">
        <v>1</v>
      </c>
      <c r="AF92" s="71">
        <v>0</v>
      </c>
      <c r="AG92" s="71">
        <v>2</v>
      </c>
      <c r="AH92" s="71">
        <v>0</v>
      </c>
      <c r="AI92" s="71">
        <v>4</v>
      </c>
      <c r="AJ92" s="71">
        <v>4</v>
      </c>
      <c r="AK92" s="71">
        <v>8</v>
      </c>
      <c r="AL92" s="71">
        <v>11</v>
      </c>
      <c r="AM92" s="71">
        <v>32</v>
      </c>
      <c r="AN92" s="71">
        <v>83</v>
      </c>
      <c r="AO92" s="71">
        <v>91</v>
      </c>
      <c r="AP92" s="71">
        <v>181</v>
      </c>
      <c r="AQ92" s="71">
        <v>0</v>
      </c>
      <c r="AR92" s="71">
        <v>420</v>
      </c>
      <c r="AT92" s="45">
        <v>1985</v>
      </c>
      <c r="AU92" s="71">
        <v>1</v>
      </c>
      <c r="AV92" s="71">
        <v>0</v>
      </c>
      <c r="AW92" s="71">
        <v>0</v>
      </c>
      <c r="AX92" s="71">
        <v>1</v>
      </c>
      <c r="AY92" s="71">
        <v>1</v>
      </c>
      <c r="AZ92" s="71">
        <v>0</v>
      </c>
      <c r="BA92" s="71">
        <v>1</v>
      </c>
      <c r="BB92" s="71">
        <v>3</v>
      </c>
      <c r="BC92" s="71">
        <v>2</v>
      </c>
      <c r="BD92" s="71">
        <v>3</v>
      </c>
      <c r="BE92" s="71">
        <v>8</v>
      </c>
      <c r="BF92" s="71">
        <v>10</v>
      </c>
      <c r="BG92" s="71">
        <v>22</v>
      </c>
      <c r="BH92" s="71">
        <v>30</v>
      </c>
      <c r="BI92" s="71">
        <v>59</v>
      </c>
      <c r="BJ92" s="71">
        <v>175</v>
      </c>
      <c r="BK92" s="71">
        <v>183</v>
      </c>
      <c r="BL92" s="71">
        <v>291</v>
      </c>
      <c r="BM92" s="71">
        <v>0</v>
      </c>
      <c r="BN92" s="71">
        <v>790</v>
      </c>
      <c r="BP92" s="45">
        <v>1985</v>
      </c>
    </row>
    <row r="93" spans="2:68">
      <c r="B93" s="45">
        <v>1986</v>
      </c>
      <c r="C93" s="71">
        <v>0</v>
      </c>
      <c r="D93" s="71">
        <v>0</v>
      </c>
      <c r="E93" s="71">
        <v>0</v>
      </c>
      <c r="F93" s="71">
        <v>0</v>
      </c>
      <c r="G93" s="71">
        <v>0</v>
      </c>
      <c r="H93" s="71">
        <v>0</v>
      </c>
      <c r="I93" s="71">
        <v>1</v>
      </c>
      <c r="J93" s="71">
        <v>1</v>
      </c>
      <c r="K93" s="71">
        <v>2</v>
      </c>
      <c r="L93" s="71">
        <v>2</v>
      </c>
      <c r="M93" s="71">
        <v>4</v>
      </c>
      <c r="N93" s="71">
        <v>6</v>
      </c>
      <c r="O93" s="71">
        <v>9</v>
      </c>
      <c r="P93" s="71">
        <v>18</v>
      </c>
      <c r="Q93" s="71">
        <v>32</v>
      </c>
      <c r="R93" s="71">
        <v>77</v>
      </c>
      <c r="S93" s="71">
        <v>98</v>
      </c>
      <c r="T93" s="71">
        <v>93</v>
      </c>
      <c r="U93" s="71">
        <v>0</v>
      </c>
      <c r="V93" s="71">
        <v>343</v>
      </c>
      <c r="X93" s="45">
        <v>1986</v>
      </c>
      <c r="Y93" s="71">
        <v>0</v>
      </c>
      <c r="Z93" s="71">
        <v>0</v>
      </c>
      <c r="AA93" s="71">
        <v>0</v>
      </c>
      <c r="AB93" s="71">
        <v>0</v>
      </c>
      <c r="AC93" s="71">
        <v>0</v>
      </c>
      <c r="AD93" s="71">
        <v>0</v>
      </c>
      <c r="AE93" s="71">
        <v>1</v>
      </c>
      <c r="AF93" s="71">
        <v>0</v>
      </c>
      <c r="AG93" s="71">
        <v>0</v>
      </c>
      <c r="AH93" s="71">
        <v>2</v>
      </c>
      <c r="AI93" s="71">
        <v>0</v>
      </c>
      <c r="AJ93" s="71">
        <v>6</v>
      </c>
      <c r="AK93" s="71">
        <v>14</v>
      </c>
      <c r="AL93" s="71">
        <v>11</v>
      </c>
      <c r="AM93" s="71">
        <v>32</v>
      </c>
      <c r="AN93" s="71">
        <v>85</v>
      </c>
      <c r="AO93" s="71">
        <v>90</v>
      </c>
      <c r="AP93" s="71">
        <v>170</v>
      </c>
      <c r="AQ93" s="71">
        <v>0</v>
      </c>
      <c r="AR93" s="71">
        <v>411</v>
      </c>
      <c r="AT93" s="45">
        <v>1986</v>
      </c>
      <c r="AU93" s="71">
        <v>0</v>
      </c>
      <c r="AV93" s="71">
        <v>0</v>
      </c>
      <c r="AW93" s="71">
        <v>0</v>
      </c>
      <c r="AX93" s="71">
        <v>0</v>
      </c>
      <c r="AY93" s="71">
        <v>0</v>
      </c>
      <c r="AZ93" s="71">
        <v>0</v>
      </c>
      <c r="BA93" s="71">
        <v>2</v>
      </c>
      <c r="BB93" s="71">
        <v>1</v>
      </c>
      <c r="BC93" s="71">
        <v>2</v>
      </c>
      <c r="BD93" s="71">
        <v>4</v>
      </c>
      <c r="BE93" s="71">
        <v>4</v>
      </c>
      <c r="BF93" s="71">
        <v>12</v>
      </c>
      <c r="BG93" s="71">
        <v>23</v>
      </c>
      <c r="BH93" s="71">
        <v>29</v>
      </c>
      <c r="BI93" s="71">
        <v>64</v>
      </c>
      <c r="BJ93" s="71">
        <v>162</v>
      </c>
      <c r="BK93" s="71">
        <v>188</v>
      </c>
      <c r="BL93" s="71">
        <v>263</v>
      </c>
      <c r="BM93" s="71">
        <v>0</v>
      </c>
      <c r="BN93" s="71">
        <v>754</v>
      </c>
      <c r="BP93" s="45">
        <v>1986</v>
      </c>
    </row>
    <row r="94" spans="2:68">
      <c r="B94" s="45">
        <v>1987</v>
      </c>
      <c r="C94" s="71">
        <v>0</v>
      </c>
      <c r="D94" s="71">
        <v>0</v>
      </c>
      <c r="E94" s="71">
        <v>0</v>
      </c>
      <c r="F94" s="71">
        <v>0</v>
      </c>
      <c r="G94" s="71">
        <v>0</v>
      </c>
      <c r="H94" s="71">
        <v>0</v>
      </c>
      <c r="I94" s="71">
        <v>0</v>
      </c>
      <c r="J94" s="71">
        <v>1</v>
      </c>
      <c r="K94" s="71">
        <v>0</v>
      </c>
      <c r="L94" s="71">
        <v>2</v>
      </c>
      <c r="M94" s="71">
        <v>1</v>
      </c>
      <c r="N94" s="71">
        <v>6</v>
      </c>
      <c r="O94" s="71">
        <v>10</v>
      </c>
      <c r="P94" s="71">
        <v>20</v>
      </c>
      <c r="Q94" s="71">
        <v>25</v>
      </c>
      <c r="R94" s="71">
        <v>81</v>
      </c>
      <c r="S94" s="71">
        <v>96</v>
      </c>
      <c r="T94" s="71">
        <v>106</v>
      </c>
      <c r="U94" s="71">
        <v>0</v>
      </c>
      <c r="V94" s="71">
        <v>348</v>
      </c>
      <c r="X94" s="45">
        <v>1987</v>
      </c>
      <c r="Y94" s="71">
        <v>1</v>
      </c>
      <c r="Z94" s="71">
        <v>0</v>
      </c>
      <c r="AA94" s="71">
        <v>0</v>
      </c>
      <c r="AB94" s="71">
        <v>0</v>
      </c>
      <c r="AC94" s="71">
        <v>0</v>
      </c>
      <c r="AD94" s="71">
        <v>0</v>
      </c>
      <c r="AE94" s="71">
        <v>1</v>
      </c>
      <c r="AF94" s="71">
        <v>0</v>
      </c>
      <c r="AG94" s="71">
        <v>1</v>
      </c>
      <c r="AH94" s="71">
        <v>2</v>
      </c>
      <c r="AI94" s="71">
        <v>5</v>
      </c>
      <c r="AJ94" s="71">
        <v>6</v>
      </c>
      <c r="AK94" s="71">
        <v>10</v>
      </c>
      <c r="AL94" s="71">
        <v>22</v>
      </c>
      <c r="AM94" s="71">
        <v>29</v>
      </c>
      <c r="AN94" s="71">
        <v>65</v>
      </c>
      <c r="AO94" s="71">
        <v>103</v>
      </c>
      <c r="AP94" s="71">
        <v>205</v>
      </c>
      <c r="AQ94" s="71">
        <v>0</v>
      </c>
      <c r="AR94" s="71">
        <v>450</v>
      </c>
      <c r="AT94" s="45">
        <v>1987</v>
      </c>
      <c r="AU94" s="71">
        <v>1</v>
      </c>
      <c r="AV94" s="71">
        <v>0</v>
      </c>
      <c r="AW94" s="71">
        <v>0</v>
      </c>
      <c r="AX94" s="71">
        <v>0</v>
      </c>
      <c r="AY94" s="71">
        <v>0</v>
      </c>
      <c r="AZ94" s="71">
        <v>0</v>
      </c>
      <c r="BA94" s="71">
        <v>1</v>
      </c>
      <c r="BB94" s="71">
        <v>1</v>
      </c>
      <c r="BC94" s="71">
        <v>1</v>
      </c>
      <c r="BD94" s="71">
        <v>4</v>
      </c>
      <c r="BE94" s="71">
        <v>6</v>
      </c>
      <c r="BF94" s="71">
        <v>12</v>
      </c>
      <c r="BG94" s="71">
        <v>20</v>
      </c>
      <c r="BH94" s="71">
        <v>42</v>
      </c>
      <c r="BI94" s="71">
        <v>54</v>
      </c>
      <c r="BJ94" s="71">
        <v>146</v>
      </c>
      <c r="BK94" s="71">
        <v>199</v>
      </c>
      <c r="BL94" s="71">
        <v>311</v>
      </c>
      <c r="BM94" s="71">
        <v>0</v>
      </c>
      <c r="BN94" s="71">
        <v>798</v>
      </c>
      <c r="BP94" s="45">
        <v>1987</v>
      </c>
    </row>
    <row r="95" spans="2:68">
      <c r="B95" s="45">
        <v>1988</v>
      </c>
      <c r="C95" s="71">
        <v>0</v>
      </c>
      <c r="D95" s="71">
        <v>0</v>
      </c>
      <c r="E95" s="71">
        <v>0</v>
      </c>
      <c r="F95" s="71">
        <v>0</v>
      </c>
      <c r="G95" s="71">
        <v>0</v>
      </c>
      <c r="H95" s="71">
        <v>1</v>
      </c>
      <c r="I95" s="71">
        <v>1</v>
      </c>
      <c r="J95" s="71">
        <v>1</v>
      </c>
      <c r="K95" s="71">
        <v>0</v>
      </c>
      <c r="L95" s="71">
        <v>0</v>
      </c>
      <c r="M95" s="71">
        <v>2</v>
      </c>
      <c r="N95" s="71">
        <v>4</v>
      </c>
      <c r="O95" s="71">
        <v>12</v>
      </c>
      <c r="P95" s="71">
        <v>14</v>
      </c>
      <c r="Q95" s="71">
        <v>31</v>
      </c>
      <c r="R95" s="71">
        <v>113</v>
      </c>
      <c r="S95" s="71">
        <v>105</v>
      </c>
      <c r="T95" s="71">
        <v>148</v>
      </c>
      <c r="U95" s="71">
        <v>0</v>
      </c>
      <c r="V95" s="71">
        <v>432</v>
      </c>
      <c r="X95" s="45">
        <v>1988</v>
      </c>
      <c r="Y95" s="71">
        <v>0</v>
      </c>
      <c r="Z95" s="71">
        <v>0</v>
      </c>
      <c r="AA95" s="71">
        <v>0</v>
      </c>
      <c r="AB95" s="71">
        <v>0</v>
      </c>
      <c r="AC95" s="71">
        <v>0</v>
      </c>
      <c r="AD95" s="71">
        <v>1</v>
      </c>
      <c r="AE95" s="71">
        <v>0</v>
      </c>
      <c r="AF95" s="71">
        <v>1</v>
      </c>
      <c r="AG95" s="71">
        <v>0</v>
      </c>
      <c r="AH95" s="71">
        <v>2</v>
      </c>
      <c r="AI95" s="71">
        <v>2</v>
      </c>
      <c r="AJ95" s="71">
        <v>7</v>
      </c>
      <c r="AK95" s="71">
        <v>8</v>
      </c>
      <c r="AL95" s="71">
        <v>17</v>
      </c>
      <c r="AM95" s="71">
        <v>20</v>
      </c>
      <c r="AN95" s="71">
        <v>77</v>
      </c>
      <c r="AO95" s="71">
        <v>134</v>
      </c>
      <c r="AP95" s="71">
        <v>232</v>
      </c>
      <c r="AQ95" s="71">
        <v>0</v>
      </c>
      <c r="AR95" s="71">
        <v>501</v>
      </c>
      <c r="AT95" s="45">
        <v>1988</v>
      </c>
      <c r="AU95" s="71">
        <v>0</v>
      </c>
      <c r="AV95" s="71">
        <v>0</v>
      </c>
      <c r="AW95" s="71">
        <v>0</v>
      </c>
      <c r="AX95" s="71">
        <v>0</v>
      </c>
      <c r="AY95" s="71">
        <v>0</v>
      </c>
      <c r="AZ95" s="71">
        <v>2</v>
      </c>
      <c r="BA95" s="71">
        <v>1</v>
      </c>
      <c r="BB95" s="71">
        <v>2</v>
      </c>
      <c r="BC95" s="71">
        <v>0</v>
      </c>
      <c r="BD95" s="71">
        <v>2</v>
      </c>
      <c r="BE95" s="71">
        <v>4</v>
      </c>
      <c r="BF95" s="71">
        <v>11</v>
      </c>
      <c r="BG95" s="71">
        <v>20</v>
      </c>
      <c r="BH95" s="71">
        <v>31</v>
      </c>
      <c r="BI95" s="71">
        <v>51</v>
      </c>
      <c r="BJ95" s="71">
        <v>190</v>
      </c>
      <c r="BK95" s="71">
        <v>239</v>
      </c>
      <c r="BL95" s="71">
        <v>380</v>
      </c>
      <c r="BM95" s="71">
        <v>0</v>
      </c>
      <c r="BN95" s="71">
        <v>933</v>
      </c>
      <c r="BP95" s="45">
        <v>1988</v>
      </c>
    </row>
    <row r="96" spans="2:68">
      <c r="B96" s="45">
        <v>1989</v>
      </c>
      <c r="C96" s="71">
        <v>0</v>
      </c>
      <c r="D96" s="71">
        <v>0</v>
      </c>
      <c r="E96" s="71">
        <v>0</v>
      </c>
      <c r="F96" s="71">
        <v>1</v>
      </c>
      <c r="G96" s="71">
        <v>1</v>
      </c>
      <c r="H96" s="71">
        <v>1</v>
      </c>
      <c r="I96" s="71">
        <v>1</v>
      </c>
      <c r="J96" s="71">
        <v>2</v>
      </c>
      <c r="K96" s="71">
        <v>0</v>
      </c>
      <c r="L96" s="71">
        <v>3</v>
      </c>
      <c r="M96" s="71">
        <v>4</v>
      </c>
      <c r="N96" s="71">
        <v>4</v>
      </c>
      <c r="O96" s="71">
        <v>13</v>
      </c>
      <c r="P96" s="71">
        <v>25</v>
      </c>
      <c r="Q96" s="71">
        <v>28</v>
      </c>
      <c r="R96" s="71">
        <v>94</v>
      </c>
      <c r="S96" s="71">
        <v>142</v>
      </c>
      <c r="T96" s="71">
        <v>130</v>
      </c>
      <c r="U96" s="71">
        <v>0</v>
      </c>
      <c r="V96" s="71">
        <v>449</v>
      </c>
      <c r="X96" s="45">
        <v>1989</v>
      </c>
      <c r="Y96" s="71">
        <v>0</v>
      </c>
      <c r="Z96" s="71">
        <v>0</v>
      </c>
      <c r="AA96" s="71">
        <v>0</v>
      </c>
      <c r="AB96" s="71">
        <v>0</v>
      </c>
      <c r="AC96" s="71">
        <v>1</v>
      </c>
      <c r="AD96" s="71">
        <v>0</v>
      </c>
      <c r="AE96" s="71">
        <v>1</v>
      </c>
      <c r="AF96" s="71">
        <v>1</v>
      </c>
      <c r="AG96" s="71">
        <v>1</v>
      </c>
      <c r="AH96" s="71">
        <v>1</v>
      </c>
      <c r="AI96" s="71">
        <v>1</v>
      </c>
      <c r="AJ96" s="71">
        <v>7</v>
      </c>
      <c r="AK96" s="71">
        <v>12</v>
      </c>
      <c r="AL96" s="71">
        <v>14</v>
      </c>
      <c r="AM96" s="71">
        <v>20</v>
      </c>
      <c r="AN96" s="71">
        <v>102</v>
      </c>
      <c r="AO96" s="71">
        <v>130</v>
      </c>
      <c r="AP96" s="71">
        <v>255</v>
      </c>
      <c r="AQ96" s="71">
        <v>0</v>
      </c>
      <c r="AR96" s="71">
        <v>546</v>
      </c>
      <c r="AT96" s="45">
        <v>1989</v>
      </c>
      <c r="AU96" s="71">
        <v>0</v>
      </c>
      <c r="AV96" s="71">
        <v>0</v>
      </c>
      <c r="AW96" s="71">
        <v>0</v>
      </c>
      <c r="AX96" s="71">
        <v>1</v>
      </c>
      <c r="AY96" s="71">
        <v>2</v>
      </c>
      <c r="AZ96" s="71">
        <v>1</v>
      </c>
      <c r="BA96" s="71">
        <v>2</v>
      </c>
      <c r="BB96" s="71">
        <v>3</v>
      </c>
      <c r="BC96" s="71">
        <v>1</v>
      </c>
      <c r="BD96" s="71">
        <v>4</v>
      </c>
      <c r="BE96" s="71">
        <v>5</v>
      </c>
      <c r="BF96" s="71">
        <v>11</v>
      </c>
      <c r="BG96" s="71">
        <v>25</v>
      </c>
      <c r="BH96" s="71">
        <v>39</v>
      </c>
      <c r="BI96" s="71">
        <v>48</v>
      </c>
      <c r="BJ96" s="71">
        <v>196</v>
      </c>
      <c r="BK96" s="71">
        <v>272</v>
      </c>
      <c r="BL96" s="71">
        <v>385</v>
      </c>
      <c r="BM96" s="71">
        <v>0</v>
      </c>
      <c r="BN96" s="71">
        <v>995</v>
      </c>
      <c r="BP96" s="45">
        <v>1989</v>
      </c>
    </row>
    <row r="97" spans="2:68">
      <c r="B97" s="45">
        <v>1990</v>
      </c>
      <c r="C97" s="71">
        <v>0</v>
      </c>
      <c r="D97" s="71">
        <v>0</v>
      </c>
      <c r="E97" s="71">
        <v>0</v>
      </c>
      <c r="F97" s="71">
        <v>0</v>
      </c>
      <c r="G97" s="71">
        <v>0</v>
      </c>
      <c r="H97" s="71">
        <v>0</v>
      </c>
      <c r="I97" s="71">
        <v>0</v>
      </c>
      <c r="J97" s="71">
        <v>1</v>
      </c>
      <c r="K97" s="71">
        <v>5</v>
      </c>
      <c r="L97" s="71">
        <v>3</v>
      </c>
      <c r="M97" s="71">
        <v>1</v>
      </c>
      <c r="N97" s="71">
        <v>4</v>
      </c>
      <c r="O97" s="71">
        <v>8</v>
      </c>
      <c r="P97" s="71">
        <v>23</v>
      </c>
      <c r="Q97" s="71">
        <v>30</v>
      </c>
      <c r="R97" s="71">
        <v>103</v>
      </c>
      <c r="S97" s="71">
        <v>116</v>
      </c>
      <c r="T97" s="71">
        <v>178</v>
      </c>
      <c r="U97" s="71">
        <v>0</v>
      </c>
      <c r="V97" s="71">
        <v>472</v>
      </c>
      <c r="X97" s="45">
        <v>1990</v>
      </c>
      <c r="Y97" s="71">
        <v>0</v>
      </c>
      <c r="Z97" s="71">
        <v>0</v>
      </c>
      <c r="AA97" s="71">
        <v>0</v>
      </c>
      <c r="AB97" s="71">
        <v>0</v>
      </c>
      <c r="AC97" s="71">
        <v>0</v>
      </c>
      <c r="AD97" s="71">
        <v>0</v>
      </c>
      <c r="AE97" s="71">
        <v>1</v>
      </c>
      <c r="AF97" s="71">
        <v>0</v>
      </c>
      <c r="AG97" s="71">
        <v>3</v>
      </c>
      <c r="AH97" s="71">
        <v>2</v>
      </c>
      <c r="AI97" s="71">
        <v>3</v>
      </c>
      <c r="AJ97" s="71">
        <v>9</v>
      </c>
      <c r="AK97" s="71">
        <v>10</v>
      </c>
      <c r="AL97" s="71">
        <v>9</v>
      </c>
      <c r="AM97" s="71">
        <v>27</v>
      </c>
      <c r="AN97" s="71">
        <v>95</v>
      </c>
      <c r="AO97" s="71">
        <v>111</v>
      </c>
      <c r="AP97" s="71">
        <v>236</v>
      </c>
      <c r="AQ97" s="71">
        <v>0</v>
      </c>
      <c r="AR97" s="71">
        <v>506</v>
      </c>
      <c r="AT97" s="45">
        <v>1990</v>
      </c>
      <c r="AU97" s="71">
        <v>0</v>
      </c>
      <c r="AV97" s="71">
        <v>0</v>
      </c>
      <c r="AW97" s="71">
        <v>0</v>
      </c>
      <c r="AX97" s="71">
        <v>0</v>
      </c>
      <c r="AY97" s="71">
        <v>0</v>
      </c>
      <c r="AZ97" s="71">
        <v>0</v>
      </c>
      <c r="BA97" s="71">
        <v>1</v>
      </c>
      <c r="BB97" s="71">
        <v>1</v>
      </c>
      <c r="BC97" s="71">
        <v>8</v>
      </c>
      <c r="BD97" s="71">
        <v>5</v>
      </c>
      <c r="BE97" s="71">
        <v>4</v>
      </c>
      <c r="BF97" s="71">
        <v>13</v>
      </c>
      <c r="BG97" s="71">
        <v>18</v>
      </c>
      <c r="BH97" s="71">
        <v>32</v>
      </c>
      <c r="BI97" s="71">
        <v>57</v>
      </c>
      <c r="BJ97" s="71">
        <v>198</v>
      </c>
      <c r="BK97" s="71">
        <v>227</v>
      </c>
      <c r="BL97" s="71">
        <v>414</v>
      </c>
      <c r="BM97" s="71">
        <v>0</v>
      </c>
      <c r="BN97" s="71">
        <v>978</v>
      </c>
      <c r="BP97" s="45">
        <v>1990</v>
      </c>
    </row>
    <row r="98" spans="2:68">
      <c r="B98" s="45">
        <v>1991</v>
      </c>
      <c r="C98" s="71">
        <v>0</v>
      </c>
      <c r="D98" s="71">
        <v>0</v>
      </c>
      <c r="E98" s="71">
        <v>0</v>
      </c>
      <c r="F98" s="71">
        <v>0</v>
      </c>
      <c r="G98" s="71">
        <v>0</v>
      </c>
      <c r="H98" s="71">
        <v>0</v>
      </c>
      <c r="I98" s="71">
        <v>1</v>
      </c>
      <c r="J98" s="71">
        <v>2</v>
      </c>
      <c r="K98" s="71">
        <v>1</v>
      </c>
      <c r="L98" s="71">
        <v>2</v>
      </c>
      <c r="M98" s="71">
        <v>3</v>
      </c>
      <c r="N98" s="71">
        <v>2</v>
      </c>
      <c r="O98" s="71">
        <v>11</v>
      </c>
      <c r="P98" s="71">
        <v>24</v>
      </c>
      <c r="Q98" s="71">
        <v>23</v>
      </c>
      <c r="R98" s="71">
        <v>92</v>
      </c>
      <c r="S98" s="71">
        <v>129</v>
      </c>
      <c r="T98" s="71">
        <v>163</v>
      </c>
      <c r="U98" s="71">
        <v>0</v>
      </c>
      <c r="V98" s="71">
        <v>453</v>
      </c>
      <c r="X98" s="45">
        <v>1991</v>
      </c>
      <c r="Y98" s="71">
        <v>0</v>
      </c>
      <c r="Z98" s="71">
        <v>0</v>
      </c>
      <c r="AA98" s="71">
        <v>0</v>
      </c>
      <c r="AB98" s="71">
        <v>0</v>
      </c>
      <c r="AC98" s="71">
        <v>0</v>
      </c>
      <c r="AD98" s="71">
        <v>0</v>
      </c>
      <c r="AE98" s="71">
        <v>2</v>
      </c>
      <c r="AF98" s="71">
        <v>0</v>
      </c>
      <c r="AG98" s="71">
        <v>2</v>
      </c>
      <c r="AH98" s="71">
        <v>0</v>
      </c>
      <c r="AI98" s="71">
        <v>5</v>
      </c>
      <c r="AJ98" s="71">
        <v>5</v>
      </c>
      <c r="AK98" s="71">
        <v>10</v>
      </c>
      <c r="AL98" s="71">
        <v>18</v>
      </c>
      <c r="AM98" s="71">
        <v>32</v>
      </c>
      <c r="AN98" s="71">
        <v>107</v>
      </c>
      <c r="AO98" s="71">
        <v>130</v>
      </c>
      <c r="AP98" s="71">
        <v>251</v>
      </c>
      <c r="AQ98" s="71">
        <v>0</v>
      </c>
      <c r="AR98" s="71">
        <v>562</v>
      </c>
      <c r="AT98" s="45">
        <v>1991</v>
      </c>
      <c r="AU98" s="71">
        <v>0</v>
      </c>
      <c r="AV98" s="71">
        <v>0</v>
      </c>
      <c r="AW98" s="71">
        <v>0</v>
      </c>
      <c r="AX98" s="71">
        <v>0</v>
      </c>
      <c r="AY98" s="71">
        <v>0</v>
      </c>
      <c r="AZ98" s="71">
        <v>0</v>
      </c>
      <c r="BA98" s="71">
        <v>3</v>
      </c>
      <c r="BB98" s="71">
        <v>2</v>
      </c>
      <c r="BC98" s="71">
        <v>3</v>
      </c>
      <c r="BD98" s="71">
        <v>2</v>
      </c>
      <c r="BE98" s="71">
        <v>8</v>
      </c>
      <c r="BF98" s="71">
        <v>7</v>
      </c>
      <c r="BG98" s="71">
        <v>21</v>
      </c>
      <c r="BH98" s="71">
        <v>42</v>
      </c>
      <c r="BI98" s="71">
        <v>55</v>
      </c>
      <c r="BJ98" s="71">
        <v>199</v>
      </c>
      <c r="BK98" s="71">
        <v>259</v>
      </c>
      <c r="BL98" s="71">
        <v>414</v>
      </c>
      <c r="BM98" s="71">
        <v>0</v>
      </c>
      <c r="BN98" s="71">
        <v>1015</v>
      </c>
      <c r="BP98" s="45">
        <v>1991</v>
      </c>
    </row>
    <row r="99" spans="2:68">
      <c r="B99" s="45">
        <v>1992</v>
      </c>
      <c r="C99" s="71">
        <v>0</v>
      </c>
      <c r="D99" s="71">
        <v>0</v>
      </c>
      <c r="E99" s="71">
        <v>0</v>
      </c>
      <c r="F99" s="71">
        <v>0</v>
      </c>
      <c r="G99" s="71">
        <v>0</v>
      </c>
      <c r="H99" s="71">
        <v>2</v>
      </c>
      <c r="I99" s="71">
        <v>0</v>
      </c>
      <c r="J99" s="71">
        <v>1</v>
      </c>
      <c r="K99" s="71">
        <v>1</v>
      </c>
      <c r="L99" s="71">
        <v>3</v>
      </c>
      <c r="M99" s="71">
        <v>1</v>
      </c>
      <c r="N99" s="71">
        <v>4</v>
      </c>
      <c r="O99" s="71">
        <v>10</v>
      </c>
      <c r="P99" s="71">
        <v>22</v>
      </c>
      <c r="Q99" s="71">
        <v>34</v>
      </c>
      <c r="R99" s="71">
        <v>117</v>
      </c>
      <c r="S99" s="71">
        <v>115</v>
      </c>
      <c r="T99" s="71">
        <v>173</v>
      </c>
      <c r="U99" s="71">
        <v>0</v>
      </c>
      <c r="V99" s="71">
        <v>483</v>
      </c>
      <c r="X99" s="45">
        <v>1992</v>
      </c>
      <c r="Y99" s="71">
        <v>0</v>
      </c>
      <c r="Z99" s="71">
        <v>0</v>
      </c>
      <c r="AA99" s="71">
        <v>0</v>
      </c>
      <c r="AB99" s="71">
        <v>1</v>
      </c>
      <c r="AC99" s="71">
        <v>0</v>
      </c>
      <c r="AD99" s="71">
        <v>0</v>
      </c>
      <c r="AE99" s="71">
        <v>0</v>
      </c>
      <c r="AF99" s="71">
        <v>0</v>
      </c>
      <c r="AG99" s="71">
        <v>2</v>
      </c>
      <c r="AH99" s="71">
        <v>1</v>
      </c>
      <c r="AI99" s="71">
        <v>3</v>
      </c>
      <c r="AJ99" s="71">
        <v>9</v>
      </c>
      <c r="AK99" s="71">
        <v>5</v>
      </c>
      <c r="AL99" s="71">
        <v>21</v>
      </c>
      <c r="AM99" s="71">
        <v>24</v>
      </c>
      <c r="AN99" s="71">
        <v>109</v>
      </c>
      <c r="AO99" s="71">
        <v>126</v>
      </c>
      <c r="AP99" s="71">
        <v>249</v>
      </c>
      <c r="AQ99" s="71">
        <v>0</v>
      </c>
      <c r="AR99" s="71">
        <v>550</v>
      </c>
      <c r="AT99" s="45">
        <v>1992</v>
      </c>
      <c r="AU99" s="71">
        <v>0</v>
      </c>
      <c r="AV99" s="71">
        <v>0</v>
      </c>
      <c r="AW99" s="71">
        <v>0</v>
      </c>
      <c r="AX99" s="71">
        <v>1</v>
      </c>
      <c r="AY99" s="71">
        <v>0</v>
      </c>
      <c r="AZ99" s="71">
        <v>2</v>
      </c>
      <c r="BA99" s="71">
        <v>0</v>
      </c>
      <c r="BB99" s="71">
        <v>1</v>
      </c>
      <c r="BC99" s="71">
        <v>3</v>
      </c>
      <c r="BD99" s="71">
        <v>4</v>
      </c>
      <c r="BE99" s="71">
        <v>4</v>
      </c>
      <c r="BF99" s="71">
        <v>13</v>
      </c>
      <c r="BG99" s="71">
        <v>15</v>
      </c>
      <c r="BH99" s="71">
        <v>43</v>
      </c>
      <c r="BI99" s="71">
        <v>58</v>
      </c>
      <c r="BJ99" s="71">
        <v>226</v>
      </c>
      <c r="BK99" s="71">
        <v>241</v>
      </c>
      <c r="BL99" s="71">
        <v>422</v>
      </c>
      <c r="BM99" s="71">
        <v>0</v>
      </c>
      <c r="BN99" s="71">
        <v>1033</v>
      </c>
      <c r="BP99" s="45">
        <v>1992</v>
      </c>
    </row>
    <row r="100" spans="2:68">
      <c r="B100" s="45">
        <v>1993</v>
      </c>
      <c r="C100" s="71">
        <v>1</v>
      </c>
      <c r="D100" s="71">
        <v>0</v>
      </c>
      <c r="E100" s="71">
        <v>0</v>
      </c>
      <c r="F100" s="71">
        <v>0</v>
      </c>
      <c r="G100" s="71">
        <v>0</v>
      </c>
      <c r="H100" s="71">
        <v>0</v>
      </c>
      <c r="I100" s="71">
        <v>1</v>
      </c>
      <c r="J100" s="71">
        <v>1</v>
      </c>
      <c r="K100" s="71">
        <v>3</v>
      </c>
      <c r="L100" s="71">
        <v>3</v>
      </c>
      <c r="M100" s="71">
        <v>2</v>
      </c>
      <c r="N100" s="71">
        <v>4</v>
      </c>
      <c r="O100" s="71">
        <v>11</v>
      </c>
      <c r="P100" s="71">
        <v>32</v>
      </c>
      <c r="Q100" s="71">
        <v>18</v>
      </c>
      <c r="R100" s="71">
        <v>132</v>
      </c>
      <c r="S100" s="71">
        <v>147</v>
      </c>
      <c r="T100" s="71">
        <v>190</v>
      </c>
      <c r="U100" s="71">
        <v>0</v>
      </c>
      <c r="V100" s="71">
        <v>545</v>
      </c>
      <c r="X100" s="45">
        <v>1993</v>
      </c>
      <c r="Y100" s="71">
        <v>0</v>
      </c>
      <c r="Z100" s="71">
        <v>0</v>
      </c>
      <c r="AA100" s="71">
        <v>0</v>
      </c>
      <c r="AB100" s="71">
        <v>0</v>
      </c>
      <c r="AC100" s="71">
        <v>1</v>
      </c>
      <c r="AD100" s="71">
        <v>0</v>
      </c>
      <c r="AE100" s="71">
        <v>0</v>
      </c>
      <c r="AF100" s="71">
        <v>0</v>
      </c>
      <c r="AG100" s="71">
        <v>3</v>
      </c>
      <c r="AH100" s="71">
        <v>2</v>
      </c>
      <c r="AI100" s="71">
        <v>5</v>
      </c>
      <c r="AJ100" s="71">
        <v>2</v>
      </c>
      <c r="AK100" s="71">
        <v>7</v>
      </c>
      <c r="AL100" s="71">
        <v>16</v>
      </c>
      <c r="AM100" s="71">
        <v>32</v>
      </c>
      <c r="AN100" s="71">
        <v>111</v>
      </c>
      <c r="AO100" s="71">
        <v>166</v>
      </c>
      <c r="AP100" s="71">
        <v>284</v>
      </c>
      <c r="AQ100" s="71"/>
      <c r="AR100" s="71">
        <v>629</v>
      </c>
      <c r="AT100" s="45">
        <v>1993</v>
      </c>
      <c r="AU100" s="71">
        <v>1</v>
      </c>
      <c r="AV100" s="71">
        <v>0</v>
      </c>
      <c r="AW100" s="71">
        <v>0</v>
      </c>
      <c r="AX100" s="71">
        <v>0</v>
      </c>
      <c r="AY100" s="71">
        <v>1</v>
      </c>
      <c r="AZ100" s="71">
        <v>0</v>
      </c>
      <c r="BA100" s="71">
        <v>1</v>
      </c>
      <c r="BB100" s="71">
        <v>1</v>
      </c>
      <c r="BC100" s="71">
        <v>6</v>
      </c>
      <c r="BD100" s="71">
        <v>5</v>
      </c>
      <c r="BE100" s="71">
        <v>7</v>
      </c>
      <c r="BF100" s="71">
        <v>6</v>
      </c>
      <c r="BG100" s="71">
        <v>18</v>
      </c>
      <c r="BH100" s="71">
        <v>48</v>
      </c>
      <c r="BI100" s="71">
        <v>50</v>
      </c>
      <c r="BJ100" s="71">
        <v>243</v>
      </c>
      <c r="BK100" s="71">
        <v>313</v>
      </c>
      <c r="BL100" s="71">
        <v>474</v>
      </c>
      <c r="BM100" s="71">
        <v>0</v>
      </c>
      <c r="BN100" s="71">
        <v>1174</v>
      </c>
      <c r="BP100" s="45">
        <v>1993</v>
      </c>
    </row>
    <row r="101" spans="2:68">
      <c r="B101" s="45">
        <v>1994</v>
      </c>
      <c r="C101" s="71">
        <v>0</v>
      </c>
      <c r="D101" s="71">
        <v>0</v>
      </c>
      <c r="E101" s="71">
        <v>0</v>
      </c>
      <c r="F101" s="71">
        <v>1</v>
      </c>
      <c r="G101" s="71">
        <v>0</v>
      </c>
      <c r="H101" s="71">
        <v>1</v>
      </c>
      <c r="I101" s="71">
        <v>2</v>
      </c>
      <c r="J101" s="71">
        <v>2</v>
      </c>
      <c r="K101" s="71">
        <v>0</v>
      </c>
      <c r="L101" s="71">
        <v>1</v>
      </c>
      <c r="M101" s="71">
        <v>2</v>
      </c>
      <c r="N101" s="71">
        <v>3</v>
      </c>
      <c r="O101" s="71">
        <v>10</v>
      </c>
      <c r="P101" s="71">
        <v>17</v>
      </c>
      <c r="Q101" s="71">
        <v>32</v>
      </c>
      <c r="R101" s="71">
        <v>148</v>
      </c>
      <c r="S101" s="71">
        <v>178</v>
      </c>
      <c r="T101" s="71">
        <v>228</v>
      </c>
      <c r="U101" s="71">
        <v>0</v>
      </c>
      <c r="V101" s="71">
        <v>625</v>
      </c>
      <c r="X101" s="45">
        <v>1994</v>
      </c>
      <c r="Y101" s="71">
        <v>0</v>
      </c>
      <c r="Z101" s="71">
        <v>0</v>
      </c>
      <c r="AA101" s="71">
        <v>0</v>
      </c>
      <c r="AB101" s="71">
        <v>0</v>
      </c>
      <c r="AC101" s="71">
        <v>1</v>
      </c>
      <c r="AD101" s="71">
        <v>0</v>
      </c>
      <c r="AE101" s="71">
        <v>0</v>
      </c>
      <c r="AF101" s="71">
        <v>1</v>
      </c>
      <c r="AG101" s="71">
        <v>2</v>
      </c>
      <c r="AH101" s="71">
        <v>1</v>
      </c>
      <c r="AI101" s="71">
        <v>1</v>
      </c>
      <c r="AJ101" s="71">
        <v>6</v>
      </c>
      <c r="AK101" s="71">
        <v>3</v>
      </c>
      <c r="AL101" s="71">
        <v>14</v>
      </c>
      <c r="AM101" s="71">
        <v>26</v>
      </c>
      <c r="AN101" s="71">
        <v>99</v>
      </c>
      <c r="AO101" s="71">
        <v>179</v>
      </c>
      <c r="AP101" s="71">
        <v>328</v>
      </c>
      <c r="AQ101" s="71">
        <v>0</v>
      </c>
      <c r="AR101" s="71">
        <v>661</v>
      </c>
      <c r="AT101" s="45">
        <v>1994</v>
      </c>
      <c r="AU101" s="71">
        <v>0</v>
      </c>
      <c r="AV101" s="71">
        <v>0</v>
      </c>
      <c r="AW101" s="71">
        <v>0</v>
      </c>
      <c r="AX101" s="71">
        <v>1</v>
      </c>
      <c r="AY101" s="71">
        <v>1</v>
      </c>
      <c r="AZ101" s="71">
        <v>1</v>
      </c>
      <c r="BA101" s="71">
        <v>2</v>
      </c>
      <c r="BB101" s="71">
        <v>3</v>
      </c>
      <c r="BC101" s="71">
        <v>2</v>
      </c>
      <c r="BD101" s="71">
        <v>2</v>
      </c>
      <c r="BE101" s="71">
        <v>3</v>
      </c>
      <c r="BF101" s="71">
        <v>9</v>
      </c>
      <c r="BG101" s="71">
        <v>13</v>
      </c>
      <c r="BH101" s="71">
        <v>31</v>
      </c>
      <c r="BI101" s="71">
        <v>58</v>
      </c>
      <c r="BJ101" s="71">
        <v>247</v>
      </c>
      <c r="BK101" s="71">
        <v>357</v>
      </c>
      <c r="BL101" s="71">
        <v>556</v>
      </c>
      <c r="BM101" s="71">
        <v>0</v>
      </c>
      <c r="BN101" s="71">
        <v>1286</v>
      </c>
      <c r="BP101" s="45">
        <v>1994</v>
      </c>
    </row>
    <row r="102" spans="2:68">
      <c r="B102" s="45">
        <v>1995</v>
      </c>
      <c r="C102" s="71">
        <v>0</v>
      </c>
      <c r="D102" s="71">
        <v>0</v>
      </c>
      <c r="E102" s="71">
        <v>0</v>
      </c>
      <c r="F102" s="71">
        <v>0</v>
      </c>
      <c r="G102" s="71">
        <v>0</v>
      </c>
      <c r="H102" s="71">
        <v>0</v>
      </c>
      <c r="I102" s="71">
        <v>0</v>
      </c>
      <c r="J102" s="71">
        <v>1</v>
      </c>
      <c r="K102" s="71">
        <v>2</v>
      </c>
      <c r="L102" s="71">
        <v>1</v>
      </c>
      <c r="M102" s="71">
        <v>5</v>
      </c>
      <c r="N102" s="71">
        <v>8</v>
      </c>
      <c r="O102" s="71">
        <v>13</v>
      </c>
      <c r="P102" s="71">
        <v>24</v>
      </c>
      <c r="Q102" s="71">
        <v>26</v>
      </c>
      <c r="R102" s="71">
        <v>136</v>
      </c>
      <c r="S102" s="71">
        <v>173</v>
      </c>
      <c r="T102" s="71">
        <v>219</v>
      </c>
      <c r="U102" s="71">
        <v>0</v>
      </c>
      <c r="V102" s="71">
        <v>608</v>
      </c>
      <c r="X102" s="45">
        <v>1995</v>
      </c>
      <c r="Y102" s="71">
        <v>0</v>
      </c>
      <c r="Z102" s="71">
        <v>0</v>
      </c>
      <c r="AA102" s="71">
        <v>0</v>
      </c>
      <c r="AB102" s="71">
        <v>0</v>
      </c>
      <c r="AC102" s="71">
        <v>0</v>
      </c>
      <c r="AD102" s="71">
        <v>0</v>
      </c>
      <c r="AE102" s="71">
        <v>0</v>
      </c>
      <c r="AF102" s="71">
        <v>2</v>
      </c>
      <c r="AG102" s="71">
        <v>1</v>
      </c>
      <c r="AH102" s="71">
        <v>1</v>
      </c>
      <c r="AI102" s="71">
        <v>4</v>
      </c>
      <c r="AJ102" s="71">
        <v>8</v>
      </c>
      <c r="AK102" s="71">
        <v>4</v>
      </c>
      <c r="AL102" s="71">
        <v>14</v>
      </c>
      <c r="AM102" s="71">
        <v>17</v>
      </c>
      <c r="AN102" s="71">
        <v>122</v>
      </c>
      <c r="AO102" s="71">
        <v>173</v>
      </c>
      <c r="AP102" s="71">
        <v>340</v>
      </c>
      <c r="AQ102" s="71"/>
      <c r="AR102" s="71">
        <v>686</v>
      </c>
      <c r="AT102" s="45">
        <v>1995</v>
      </c>
      <c r="AU102" s="71">
        <v>0</v>
      </c>
      <c r="AV102" s="71">
        <v>0</v>
      </c>
      <c r="AW102" s="71">
        <v>0</v>
      </c>
      <c r="AX102" s="71">
        <v>0</v>
      </c>
      <c r="AY102" s="71">
        <v>0</v>
      </c>
      <c r="AZ102" s="71">
        <v>0</v>
      </c>
      <c r="BA102" s="71">
        <v>0</v>
      </c>
      <c r="BB102" s="71">
        <v>3</v>
      </c>
      <c r="BC102" s="71">
        <v>3</v>
      </c>
      <c r="BD102" s="71">
        <v>2</v>
      </c>
      <c r="BE102" s="71">
        <v>9</v>
      </c>
      <c r="BF102" s="71">
        <v>16</v>
      </c>
      <c r="BG102" s="71">
        <v>17</v>
      </c>
      <c r="BH102" s="71">
        <v>38</v>
      </c>
      <c r="BI102" s="71">
        <v>43</v>
      </c>
      <c r="BJ102" s="71">
        <v>258</v>
      </c>
      <c r="BK102" s="71">
        <v>346</v>
      </c>
      <c r="BL102" s="71">
        <v>559</v>
      </c>
      <c r="BM102" s="71">
        <v>0</v>
      </c>
      <c r="BN102" s="71">
        <v>1294</v>
      </c>
      <c r="BP102" s="45">
        <v>1995</v>
      </c>
    </row>
    <row r="103" spans="2:68">
      <c r="B103" s="45">
        <v>1996</v>
      </c>
      <c r="C103" s="71">
        <v>1</v>
      </c>
      <c r="D103" s="71">
        <v>0</v>
      </c>
      <c r="E103" s="71">
        <v>0</v>
      </c>
      <c r="F103" s="71">
        <v>0</v>
      </c>
      <c r="G103" s="71">
        <v>0</v>
      </c>
      <c r="H103" s="71">
        <v>1</v>
      </c>
      <c r="I103" s="71">
        <v>1</v>
      </c>
      <c r="J103" s="71">
        <v>0</v>
      </c>
      <c r="K103" s="71">
        <v>2</v>
      </c>
      <c r="L103" s="71">
        <v>3</v>
      </c>
      <c r="M103" s="71">
        <v>5</v>
      </c>
      <c r="N103" s="71">
        <v>7</v>
      </c>
      <c r="O103" s="71">
        <v>18</v>
      </c>
      <c r="P103" s="71">
        <v>20</v>
      </c>
      <c r="Q103" s="71">
        <v>36</v>
      </c>
      <c r="R103" s="71">
        <v>151</v>
      </c>
      <c r="S103" s="71">
        <v>187</v>
      </c>
      <c r="T103" s="71">
        <v>253</v>
      </c>
      <c r="U103" s="71">
        <v>0</v>
      </c>
      <c r="V103" s="71">
        <v>685</v>
      </c>
      <c r="X103" s="45">
        <v>1996</v>
      </c>
      <c r="Y103" s="71">
        <v>0</v>
      </c>
      <c r="Z103" s="71">
        <v>0</v>
      </c>
      <c r="AA103" s="71">
        <v>0</v>
      </c>
      <c r="AB103" s="71">
        <v>0</v>
      </c>
      <c r="AC103" s="71">
        <v>0</v>
      </c>
      <c r="AD103" s="71">
        <v>1</v>
      </c>
      <c r="AE103" s="71">
        <v>0</v>
      </c>
      <c r="AF103" s="71">
        <v>1</v>
      </c>
      <c r="AG103" s="71">
        <v>1</v>
      </c>
      <c r="AH103" s="71">
        <v>1</v>
      </c>
      <c r="AI103" s="71">
        <v>5</v>
      </c>
      <c r="AJ103" s="71">
        <v>7</v>
      </c>
      <c r="AK103" s="71">
        <v>12</v>
      </c>
      <c r="AL103" s="71">
        <v>24</v>
      </c>
      <c r="AM103" s="71">
        <v>31</v>
      </c>
      <c r="AN103" s="71">
        <v>131</v>
      </c>
      <c r="AO103" s="71">
        <v>181</v>
      </c>
      <c r="AP103" s="71">
        <v>404</v>
      </c>
      <c r="AQ103" s="71">
        <v>0</v>
      </c>
      <c r="AR103" s="71">
        <v>799</v>
      </c>
      <c r="AT103" s="45">
        <v>1996</v>
      </c>
      <c r="AU103" s="71">
        <v>1</v>
      </c>
      <c r="AV103" s="71">
        <v>0</v>
      </c>
      <c r="AW103" s="71">
        <v>0</v>
      </c>
      <c r="AX103" s="71">
        <v>0</v>
      </c>
      <c r="AY103" s="71">
        <v>0</v>
      </c>
      <c r="AZ103" s="71">
        <v>2</v>
      </c>
      <c r="BA103" s="71">
        <v>1</v>
      </c>
      <c r="BB103" s="71">
        <v>1</v>
      </c>
      <c r="BC103" s="71">
        <v>3</v>
      </c>
      <c r="BD103" s="71">
        <v>4</v>
      </c>
      <c r="BE103" s="71">
        <v>10</v>
      </c>
      <c r="BF103" s="71">
        <v>14</v>
      </c>
      <c r="BG103" s="71">
        <v>30</v>
      </c>
      <c r="BH103" s="71">
        <v>44</v>
      </c>
      <c r="BI103" s="71">
        <v>67</v>
      </c>
      <c r="BJ103" s="71">
        <v>282</v>
      </c>
      <c r="BK103" s="71">
        <v>368</v>
      </c>
      <c r="BL103" s="71">
        <v>657</v>
      </c>
      <c r="BM103" s="71">
        <v>0</v>
      </c>
      <c r="BN103" s="71">
        <v>1484</v>
      </c>
      <c r="BP103" s="45">
        <v>1996</v>
      </c>
    </row>
    <row r="104" spans="2:68">
      <c r="B104" s="46">
        <v>1997</v>
      </c>
      <c r="C104" s="71">
        <v>0</v>
      </c>
      <c r="D104" s="71">
        <v>0</v>
      </c>
      <c r="E104" s="71">
        <v>0</v>
      </c>
      <c r="F104" s="71">
        <v>0</v>
      </c>
      <c r="G104" s="71">
        <v>1</v>
      </c>
      <c r="H104" s="71">
        <v>0</v>
      </c>
      <c r="I104" s="71">
        <v>0</v>
      </c>
      <c r="J104" s="71">
        <v>1</v>
      </c>
      <c r="K104" s="71">
        <v>1</v>
      </c>
      <c r="L104" s="71">
        <v>5</v>
      </c>
      <c r="M104" s="71">
        <v>6</v>
      </c>
      <c r="N104" s="71">
        <v>11</v>
      </c>
      <c r="O104" s="71">
        <v>17</v>
      </c>
      <c r="P104" s="71">
        <v>24</v>
      </c>
      <c r="Q104" s="71">
        <v>68</v>
      </c>
      <c r="R104" s="71">
        <v>177</v>
      </c>
      <c r="S104" s="71">
        <v>209</v>
      </c>
      <c r="T104" s="71">
        <v>256</v>
      </c>
      <c r="U104" s="71">
        <v>0</v>
      </c>
      <c r="V104" s="71">
        <v>776</v>
      </c>
      <c r="X104" s="46">
        <v>1997</v>
      </c>
      <c r="Y104" s="71">
        <v>0</v>
      </c>
      <c r="Z104" s="71">
        <v>0</v>
      </c>
      <c r="AA104" s="71">
        <v>0</v>
      </c>
      <c r="AB104" s="71">
        <v>1</v>
      </c>
      <c r="AC104" s="71">
        <v>1</v>
      </c>
      <c r="AD104" s="71">
        <v>0</v>
      </c>
      <c r="AE104" s="71">
        <v>0</v>
      </c>
      <c r="AF104" s="71">
        <v>0</v>
      </c>
      <c r="AG104" s="71">
        <v>2</v>
      </c>
      <c r="AH104" s="71">
        <v>4</v>
      </c>
      <c r="AI104" s="71">
        <v>5</v>
      </c>
      <c r="AJ104" s="71">
        <v>7</v>
      </c>
      <c r="AK104" s="71">
        <v>11</v>
      </c>
      <c r="AL104" s="71">
        <v>23</v>
      </c>
      <c r="AM104" s="71">
        <v>56</v>
      </c>
      <c r="AN104" s="71">
        <v>112</v>
      </c>
      <c r="AO104" s="71">
        <v>197</v>
      </c>
      <c r="AP104" s="71">
        <v>396</v>
      </c>
      <c r="AQ104" s="71">
        <v>0</v>
      </c>
      <c r="AR104" s="71">
        <v>815</v>
      </c>
      <c r="AT104" s="46">
        <v>1997</v>
      </c>
      <c r="AU104" s="71">
        <v>0</v>
      </c>
      <c r="AV104" s="71">
        <v>0</v>
      </c>
      <c r="AW104" s="71">
        <v>0</v>
      </c>
      <c r="AX104" s="71">
        <v>1</v>
      </c>
      <c r="AY104" s="71">
        <v>2</v>
      </c>
      <c r="AZ104" s="71">
        <v>0</v>
      </c>
      <c r="BA104" s="71">
        <v>0</v>
      </c>
      <c r="BB104" s="71">
        <v>1</v>
      </c>
      <c r="BC104" s="71">
        <v>3</v>
      </c>
      <c r="BD104" s="71">
        <v>9</v>
      </c>
      <c r="BE104" s="71">
        <v>11</v>
      </c>
      <c r="BF104" s="71">
        <v>18</v>
      </c>
      <c r="BG104" s="71">
        <v>28</v>
      </c>
      <c r="BH104" s="71">
        <v>47</v>
      </c>
      <c r="BI104" s="71">
        <v>124</v>
      </c>
      <c r="BJ104" s="71">
        <v>289</v>
      </c>
      <c r="BK104" s="71">
        <v>406</v>
      </c>
      <c r="BL104" s="71">
        <v>652</v>
      </c>
      <c r="BM104" s="71">
        <v>0</v>
      </c>
      <c r="BN104" s="71">
        <v>1591</v>
      </c>
      <c r="BP104" s="46">
        <v>1997</v>
      </c>
    </row>
    <row r="105" spans="2:68">
      <c r="B105" s="46">
        <v>1998</v>
      </c>
      <c r="C105" s="71">
        <v>0</v>
      </c>
      <c r="D105" s="71">
        <v>0</v>
      </c>
      <c r="E105" s="71">
        <v>0</v>
      </c>
      <c r="F105" s="71">
        <v>0</v>
      </c>
      <c r="G105" s="71">
        <v>0</v>
      </c>
      <c r="H105" s="71">
        <v>1</v>
      </c>
      <c r="I105" s="71">
        <v>0</v>
      </c>
      <c r="J105" s="71">
        <v>0</v>
      </c>
      <c r="K105" s="71">
        <v>1</v>
      </c>
      <c r="L105" s="71">
        <v>1</v>
      </c>
      <c r="M105" s="71">
        <v>5</v>
      </c>
      <c r="N105" s="71">
        <v>8</v>
      </c>
      <c r="O105" s="71">
        <v>17</v>
      </c>
      <c r="P105" s="71">
        <v>30</v>
      </c>
      <c r="Q105" s="71">
        <v>55</v>
      </c>
      <c r="R105" s="71">
        <v>202</v>
      </c>
      <c r="S105" s="71">
        <v>195</v>
      </c>
      <c r="T105" s="71">
        <v>280</v>
      </c>
      <c r="U105" s="71">
        <v>0</v>
      </c>
      <c r="V105" s="71">
        <v>795</v>
      </c>
      <c r="X105" s="46">
        <v>1998</v>
      </c>
      <c r="Y105" s="71">
        <v>0</v>
      </c>
      <c r="Z105" s="71">
        <v>0</v>
      </c>
      <c r="AA105" s="71">
        <v>0</v>
      </c>
      <c r="AB105" s="71">
        <v>0</v>
      </c>
      <c r="AC105" s="71">
        <v>1</v>
      </c>
      <c r="AD105" s="71">
        <v>4</v>
      </c>
      <c r="AE105" s="71">
        <v>0</v>
      </c>
      <c r="AF105" s="71">
        <v>3</v>
      </c>
      <c r="AG105" s="71">
        <v>2</v>
      </c>
      <c r="AH105" s="71">
        <v>4</v>
      </c>
      <c r="AI105" s="71">
        <v>11</v>
      </c>
      <c r="AJ105" s="71">
        <v>6</v>
      </c>
      <c r="AK105" s="71">
        <v>11</v>
      </c>
      <c r="AL105" s="71">
        <v>23</v>
      </c>
      <c r="AM105" s="71">
        <v>47</v>
      </c>
      <c r="AN105" s="71">
        <v>146</v>
      </c>
      <c r="AO105" s="71">
        <v>195</v>
      </c>
      <c r="AP105" s="71">
        <v>424</v>
      </c>
      <c r="AQ105" s="71">
        <v>0</v>
      </c>
      <c r="AR105" s="71">
        <v>877</v>
      </c>
      <c r="AT105" s="46">
        <v>1998</v>
      </c>
      <c r="AU105" s="71">
        <v>0</v>
      </c>
      <c r="AV105" s="71">
        <v>0</v>
      </c>
      <c r="AW105" s="71">
        <v>0</v>
      </c>
      <c r="AX105" s="71">
        <v>0</v>
      </c>
      <c r="AY105" s="71">
        <v>1</v>
      </c>
      <c r="AZ105" s="71">
        <v>5</v>
      </c>
      <c r="BA105" s="71">
        <v>0</v>
      </c>
      <c r="BB105" s="71">
        <v>3</v>
      </c>
      <c r="BC105" s="71">
        <v>3</v>
      </c>
      <c r="BD105" s="71">
        <v>5</v>
      </c>
      <c r="BE105" s="71">
        <v>16</v>
      </c>
      <c r="BF105" s="71">
        <v>14</v>
      </c>
      <c r="BG105" s="71">
        <v>28</v>
      </c>
      <c r="BH105" s="71">
        <v>53</v>
      </c>
      <c r="BI105" s="71">
        <v>102</v>
      </c>
      <c r="BJ105" s="71">
        <v>348</v>
      </c>
      <c r="BK105" s="71">
        <v>390</v>
      </c>
      <c r="BL105" s="71">
        <v>704</v>
      </c>
      <c r="BM105" s="71">
        <v>0</v>
      </c>
      <c r="BN105" s="71">
        <v>1672</v>
      </c>
      <c r="BP105" s="46">
        <v>1998</v>
      </c>
    </row>
    <row r="106" spans="2:68">
      <c r="B106" s="46">
        <v>1999</v>
      </c>
      <c r="C106" s="71">
        <v>0</v>
      </c>
      <c r="D106" s="71">
        <v>0</v>
      </c>
      <c r="E106" s="71">
        <v>0</v>
      </c>
      <c r="F106" s="71">
        <v>1</v>
      </c>
      <c r="G106" s="71">
        <v>0</v>
      </c>
      <c r="H106" s="71">
        <v>0</v>
      </c>
      <c r="I106" s="71">
        <v>0</v>
      </c>
      <c r="J106" s="71">
        <v>1</v>
      </c>
      <c r="K106" s="71">
        <v>1</v>
      </c>
      <c r="L106" s="71">
        <v>2</v>
      </c>
      <c r="M106" s="71">
        <v>7</v>
      </c>
      <c r="N106" s="71">
        <v>14</v>
      </c>
      <c r="O106" s="71">
        <v>7</v>
      </c>
      <c r="P106" s="71">
        <v>28</v>
      </c>
      <c r="Q106" s="71">
        <v>48</v>
      </c>
      <c r="R106" s="71">
        <v>188</v>
      </c>
      <c r="S106" s="71">
        <v>227</v>
      </c>
      <c r="T106" s="71">
        <v>318</v>
      </c>
      <c r="U106" s="71">
        <v>0</v>
      </c>
      <c r="V106" s="71">
        <v>842</v>
      </c>
      <c r="X106" s="46">
        <v>1999</v>
      </c>
      <c r="Y106" s="71">
        <v>0</v>
      </c>
      <c r="Z106" s="71">
        <v>0</v>
      </c>
      <c r="AA106" s="71">
        <v>0</v>
      </c>
      <c r="AB106" s="71">
        <v>1</v>
      </c>
      <c r="AC106" s="71">
        <v>0</v>
      </c>
      <c r="AD106" s="71">
        <v>1</v>
      </c>
      <c r="AE106" s="71">
        <v>1</v>
      </c>
      <c r="AF106" s="71">
        <v>1</v>
      </c>
      <c r="AG106" s="71">
        <v>0</v>
      </c>
      <c r="AH106" s="71">
        <v>6</v>
      </c>
      <c r="AI106" s="71">
        <v>6</v>
      </c>
      <c r="AJ106" s="71">
        <v>1</v>
      </c>
      <c r="AK106" s="71">
        <v>9</v>
      </c>
      <c r="AL106" s="71">
        <v>25</v>
      </c>
      <c r="AM106" s="71">
        <v>45</v>
      </c>
      <c r="AN106" s="71">
        <v>153</v>
      </c>
      <c r="AO106" s="71">
        <v>211</v>
      </c>
      <c r="AP106" s="71">
        <v>459</v>
      </c>
      <c r="AQ106" s="71">
        <v>0</v>
      </c>
      <c r="AR106" s="71">
        <v>919</v>
      </c>
      <c r="AT106" s="46">
        <v>1999</v>
      </c>
      <c r="AU106" s="71">
        <v>0</v>
      </c>
      <c r="AV106" s="71">
        <v>0</v>
      </c>
      <c r="AW106" s="71">
        <v>0</v>
      </c>
      <c r="AX106" s="71">
        <v>2</v>
      </c>
      <c r="AY106" s="71">
        <v>0</v>
      </c>
      <c r="AZ106" s="71">
        <v>1</v>
      </c>
      <c r="BA106" s="71">
        <v>1</v>
      </c>
      <c r="BB106" s="71">
        <v>2</v>
      </c>
      <c r="BC106" s="71">
        <v>1</v>
      </c>
      <c r="BD106" s="71">
        <v>8</v>
      </c>
      <c r="BE106" s="71">
        <v>13</v>
      </c>
      <c r="BF106" s="71">
        <v>15</v>
      </c>
      <c r="BG106" s="71">
        <v>16</v>
      </c>
      <c r="BH106" s="71">
        <v>53</v>
      </c>
      <c r="BI106" s="71">
        <v>93</v>
      </c>
      <c r="BJ106" s="71">
        <v>341</v>
      </c>
      <c r="BK106" s="71">
        <v>438</v>
      </c>
      <c r="BL106" s="71">
        <v>777</v>
      </c>
      <c r="BM106" s="71">
        <v>0</v>
      </c>
      <c r="BN106" s="71">
        <v>1761</v>
      </c>
      <c r="BP106" s="46">
        <v>1999</v>
      </c>
    </row>
    <row r="107" spans="2:68">
      <c r="B107" s="46">
        <v>2000</v>
      </c>
      <c r="C107" s="71">
        <v>0</v>
      </c>
      <c r="D107" s="71">
        <v>0</v>
      </c>
      <c r="E107" s="71">
        <v>0</v>
      </c>
      <c r="F107" s="71">
        <v>0</v>
      </c>
      <c r="G107" s="71">
        <v>0</v>
      </c>
      <c r="H107" s="71">
        <v>0</v>
      </c>
      <c r="I107" s="71">
        <v>2</v>
      </c>
      <c r="J107" s="71">
        <v>1</v>
      </c>
      <c r="K107" s="71">
        <v>1</v>
      </c>
      <c r="L107" s="71">
        <v>7</v>
      </c>
      <c r="M107" s="71">
        <v>5</v>
      </c>
      <c r="N107" s="71">
        <v>6</v>
      </c>
      <c r="O107" s="71">
        <v>10</v>
      </c>
      <c r="P107" s="71">
        <v>36</v>
      </c>
      <c r="Q107" s="71">
        <v>49</v>
      </c>
      <c r="R107" s="71">
        <v>177</v>
      </c>
      <c r="S107" s="71">
        <v>219</v>
      </c>
      <c r="T107" s="71">
        <v>289</v>
      </c>
      <c r="U107" s="71">
        <v>0</v>
      </c>
      <c r="V107" s="71">
        <v>802</v>
      </c>
      <c r="X107" s="46">
        <v>2000</v>
      </c>
      <c r="Y107" s="71">
        <v>0</v>
      </c>
      <c r="Z107" s="71">
        <v>0</v>
      </c>
      <c r="AA107" s="71">
        <v>0</v>
      </c>
      <c r="AB107" s="71">
        <v>0</v>
      </c>
      <c r="AC107" s="71">
        <v>0</v>
      </c>
      <c r="AD107" s="71">
        <v>1</v>
      </c>
      <c r="AE107" s="71">
        <v>0</v>
      </c>
      <c r="AF107" s="71">
        <v>2</v>
      </c>
      <c r="AG107" s="71">
        <v>2</v>
      </c>
      <c r="AH107" s="71">
        <v>4</v>
      </c>
      <c r="AI107" s="71">
        <v>7</v>
      </c>
      <c r="AJ107" s="71">
        <v>6</v>
      </c>
      <c r="AK107" s="71">
        <v>11</v>
      </c>
      <c r="AL107" s="71">
        <v>22</v>
      </c>
      <c r="AM107" s="71">
        <v>37</v>
      </c>
      <c r="AN107" s="71">
        <v>157</v>
      </c>
      <c r="AO107" s="71">
        <v>208</v>
      </c>
      <c r="AP107" s="71">
        <v>456</v>
      </c>
      <c r="AQ107" s="71">
        <v>0</v>
      </c>
      <c r="AR107" s="71">
        <v>913</v>
      </c>
      <c r="AT107" s="46">
        <v>2000</v>
      </c>
      <c r="AU107" s="71">
        <v>0</v>
      </c>
      <c r="AV107" s="71">
        <v>0</v>
      </c>
      <c r="AW107" s="71">
        <v>0</v>
      </c>
      <c r="AX107" s="71">
        <v>0</v>
      </c>
      <c r="AY107" s="71">
        <v>0</v>
      </c>
      <c r="AZ107" s="71">
        <v>1</v>
      </c>
      <c r="BA107" s="71">
        <v>2</v>
      </c>
      <c r="BB107" s="71">
        <v>3</v>
      </c>
      <c r="BC107" s="71">
        <v>3</v>
      </c>
      <c r="BD107" s="71">
        <v>11</v>
      </c>
      <c r="BE107" s="71">
        <v>12</v>
      </c>
      <c r="BF107" s="71">
        <v>12</v>
      </c>
      <c r="BG107" s="71">
        <v>21</v>
      </c>
      <c r="BH107" s="71">
        <v>58</v>
      </c>
      <c r="BI107" s="71">
        <v>86</v>
      </c>
      <c r="BJ107" s="71">
        <v>334</v>
      </c>
      <c r="BK107" s="71">
        <v>427</v>
      </c>
      <c r="BL107" s="71">
        <v>745</v>
      </c>
      <c r="BM107" s="71">
        <v>0</v>
      </c>
      <c r="BN107" s="71">
        <v>1715</v>
      </c>
      <c r="BP107" s="46">
        <v>2000</v>
      </c>
    </row>
    <row r="108" spans="2:68">
      <c r="B108" s="46">
        <v>2001</v>
      </c>
      <c r="C108" s="71">
        <v>0</v>
      </c>
      <c r="D108" s="71">
        <v>0</v>
      </c>
      <c r="E108" s="71">
        <v>0</v>
      </c>
      <c r="F108" s="71">
        <v>1</v>
      </c>
      <c r="G108" s="71">
        <v>1</v>
      </c>
      <c r="H108" s="71">
        <v>1</v>
      </c>
      <c r="I108" s="71">
        <v>1</v>
      </c>
      <c r="J108" s="71">
        <v>1</v>
      </c>
      <c r="K108" s="71">
        <v>4</v>
      </c>
      <c r="L108" s="71">
        <v>3</v>
      </c>
      <c r="M108" s="71">
        <v>7</v>
      </c>
      <c r="N108" s="71">
        <v>13</v>
      </c>
      <c r="O108" s="71">
        <v>12</v>
      </c>
      <c r="P108" s="71">
        <v>26</v>
      </c>
      <c r="Q108" s="71">
        <v>40</v>
      </c>
      <c r="R108" s="71">
        <v>187</v>
      </c>
      <c r="S108" s="71">
        <v>207</v>
      </c>
      <c r="T108" s="71">
        <v>309</v>
      </c>
      <c r="U108" s="71">
        <v>0</v>
      </c>
      <c r="V108" s="71">
        <v>813</v>
      </c>
      <c r="X108" s="46">
        <v>2001</v>
      </c>
      <c r="Y108" s="71">
        <v>0</v>
      </c>
      <c r="Z108" s="71">
        <v>0</v>
      </c>
      <c r="AA108" s="71">
        <v>0</v>
      </c>
      <c r="AB108" s="71">
        <v>0</v>
      </c>
      <c r="AC108" s="71">
        <v>0</v>
      </c>
      <c r="AD108" s="71">
        <v>0</v>
      </c>
      <c r="AE108" s="71">
        <v>0</v>
      </c>
      <c r="AF108" s="71">
        <v>1</v>
      </c>
      <c r="AG108" s="71">
        <v>1</v>
      </c>
      <c r="AH108" s="71">
        <v>5</v>
      </c>
      <c r="AI108" s="71">
        <v>7</v>
      </c>
      <c r="AJ108" s="71">
        <v>4</v>
      </c>
      <c r="AK108" s="71">
        <v>8</v>
      </c>
      <c r="AL108" s="71">
        <v>14</v>
      </c>
      <c r="AM108" s="71">
        <v>33</v>
      </c>
      <c r="AN108" s="71">
        <v>146</v>
      </c>
      <c r="AO108" s="71">
        <v>187</v>
      </c>
      <c r="AP108" s="71">
        <v>485</v>
      </c>
      <c r="AQ108" s="71">
        <v>0</v>
      </c>
      <c r="AR108" s="71">
        <v>891</v>
      </c>
      <c r="AT108" s="46">
        <v>2001</v>
      </c>
      <c r="AU108" s="71">
        <v>0</v>
      </c>
      <c r="AV108" s="71">
        <v>0</v>
      </c>
      <c r="AW108" s="71">
        <v>0</v>
      </c>
      <c r="AX108" s="71">
        <v>1</v>
      </c>
      <c r="AY108" s="71">
        <v>1</v>
      </c>
      <c r="AZ108" s="71">
        <v>1</v>
      </c>
      <c r="BA108" s="71">
        <v>1</v>
      </c>
      <c r="BB108" s="71">
        <v>2</v>
      </c>
      <c r="BC108" s="71">
        <v>5</v>
      </c>
      <c r="BD108" s="71">
        <v>8</v>
      </c>
      <c r="BE108" s="71">
        <v>14</v>
      </c>
      <c r="BF108" s="71">
        <v>17</v>
      </c>
      <c r="BG108" s="71">
        <v>20</v>
      </c>
      <c r="BH108" s="71">
        <v>40</v>
      </c>
      <c r="BI108" s="71">
        <v>73</v>
      </c>
      <c r="BJ108" s="71">
        <v>333</v>
      </c>
      <c r="BK108" s="71">
        <v>394</v>
      </c>
      <c r="BL108" s="71">
        <v>794</v>
      </c>
      <c r="BM108" s="71">
        <v>0</v>
      </c>
      <c r="BN108" s="71">
        <v>1704</v>
      </c>
      <c r="BP108" s="46">
        <v>2001</v>
      </c>
    </row>
    <row r="109" spans="2:68">
      <c r="B109" s="46">
        <v>2002</v>
      </c>
      <c r="C109" s="71">
        <v>0</v>
      </c>
      <c r="D109" s="71">
        <v>0</v>
      </c>
      <c r="E109" s="71">
        <v>0</v>
      </c>
      <c r="F109" s="71">
        <v>0</v>
      </c>
      <c r="G109" s="71">
        <v>1</v>
      </c>
      <c r="H109" s="71">
        <v>1</v>
      </c>
      <c r="I109" s="71">
        <v>0</v>
      </c>
      <c r="J109" s="71">
        <v>3</v>
      </c>
      <c r="K109" s="71">
        <v>4</v>
      </c>
      <c r="L109" s="71">
        <v>1</v>
      </c>
      <c r="M109" s="71">
        <v>9</v>
      </c>
      <c r="N109" s="71">
        <v>5</v>
      </c>
      <c r="O109" s="71">
        <v>12</v>
      </c>
      <c r="P109" s="71">
        <v>26</v>
      </c>
      <c r="Q109" s="71">
        <v>58</v>
      </c>
      <c r="R109" s="71">
        <v>184</v>
      </c>
      <c r="S109" s="71">
        <v>254</v>
      </c>
      <c r="T109" s="71">
        <v>360</v>
      </c>
      <c r="U109" s="71">
        <v>1</v>
      </c>
      <c r="V109" s="71">
        <v>919</v>
      </c>
      <c r="X109" s="46">
        <v>2002</v>
      </c>
      <c r="Y109" s="71">
        <v>0</v>
      </c>
      <c r="Z109" s="71">
        <v>1</v>
      </c>
      <c r="AA109" s="71">
        <v>0</v>
      </c>
      <c r="AB109" s="71">
        <v>0</v>
      </c>
      <c r="AC109" s="71">
        <v>0</v>
      </c>
      <c r="AD109" s="71">
        <v>2</v>
      </c>
      <c r="AE109" s="71">
        <v>0</v>
      </c>
      <c r="AF109" s="71">
        <v>0</v>
      </c>
      <c r="AG109" s="71">
        <v>1</v>
      </c>
      <c r="AH109" s="71">
        <v>4</v>
      </c>
      <c r="AI109" s="71">
        <v>6</v>
      </c>
      <c r="AJ109" s="71">
        <v>10</v>
      </c>
      <c r="AK109" s="71">
        <v>10</v>
      </c>
      <c r="AL109" s="71">
        <v>36</v>
      </c>
      <c r="AM109" s="71">
        <v>48</v>
      </c>
      <c r="AN109" s="71">
        <v>156</v>
      </c>
      <c r="AO109" s="71">
        <v>208</v>
      </c>
      <c r="AP109" s="71">
        <v>523</v>
      </c>
      <c r="AQ109" s="71">
        <v>1</v>
      </c>
      <c r="AR109" s="71">
        <v>1006</v>
      </c>
      <c r="AT109" s="46">
        <v>2002</v>
      </c>
      <c r="AU109" s="71">
        <v>0</v>
      </c>
      <c r="AV109" s="71">
        <v>1</v>
      </c>
      <c r="AW109" s="71">
        <v>0</v>
      </c>
      <c r="AX109" s="71">
        <v>0</v>
      </c>
      <c r="AY109" s="71">
        <v>1</v>
      </c>
      <c r="AZ109" s="71">
        <v>3</v>
      </c>
      <c r="BA109" s="71">
        <v>0</v>
      </c>
      <c r="BB109" s="71">
        <v>3</v>
      </c>
      <c r="BC109" s="71">
        <v>5</v>
      </c>
      <c r="BD109" s="71">
        <v>5</v>
      </c>
      <c r="BE109" s="71">
        <v>15</v>
      </c>
      <c r="BF109" s="71">
        <v>15</v>
      </c>
      <c r="BG109" s="71">
        <v>22</v>
      </c>
      <c r="BH109" s="71">
        <v>62</v>
      </c>
      <c r="BI109" s="71">
        <v>106</v>
      </c>
      <c r="BJ109" s="71">
        <v>340</v>
      </c>
      <c r="BK109" s="71">
        <v>462</v>
      </c>
      <c r="BL109" s="71">
        <v>883</v>
      </c>
      <c r="BM109" s="71">
        <v>2</v>
      </c>
      <c r="BN109" s="71">
        <v>1925</v>
      </c>
      <c r="BP109" s="46">
        <v>2002</v>
      </c>
    </row>
    <row r="110" spans="2:68">
      <c r="B110" s="46">
        <v>2003</v>
      </c>
      <c r="C110" s="71">
        <v>0</v>
      </c>
      <c r="D110" s="71">
        <v>0</v>
      </c>
      <c r="E110" s="71">
        <v>0</v>
      </c>
      <c r="F110" s="71">
        <v>1</v>
      </c>
      <c r="G110" s="71">
        <v>0</v>
      </c>
      <c r="H110" s="71">
        <v>1</v>
      </c>
      <c r="I110" s="71">
        <v>0</v>
      </c>
      <c r="J110" s="71">
        <v>3</v>
      </c>
      <c r="K110" s="71">
        <v>5</v>
      </c>
      <c r="L110" s="71">
        <v>10</v>
      </c>
      <c r="M110" s="71">
        <v>12</v>
      </c>
      <c r="N110" s="71">
        <v>15</v>
      </c>
      <c r="O110" s="71">
        <v>30</v>
      </c>
      <c r="P110" s="71">
        <v>48</v>
      </c>
      <c r="Q110" s="71">
        <v>90</v>
      </c>
      <c r="R110" s="71">
        <v>156</v>
      </c>
      <c r="S110" s="71">
        <v>237</v>
      </c>
      <c r="T110" s="71">
        <v>352</v>
      </c>
      <c r="U110" s="71">
        <v>0</v>
      </c>
      <c r="V110" s="71">
        <v>960</v>
      </c>
      <c r="X110" s="46">
        <v>2003</v>
      </c>
      <c r="Y110" s="71">
        <v>0</v>
      </c>
      <c r="Z110" s="71">
        <v>0</v>
      </c>
      <c r="AA110" s="71">
        <v>0</v>
      </c>
      <c r="AB110" s="71">
        <v>0</v>
      </c>
      <c r="AC110" s="71">
        <v>0</v>
      </c>
      <c r="AD110" s="71">
        <v>1</v>
      </c>
      <c r="AE110" s="71">
        <v>2</v>
      </c>
      <c r="AF110" s="71">
        <v>1</v>
      </c>
      <c r="AG110" s="71">
        <v>5</v>
      </c>
      <c r="AH110" s="71">
        <v>4</v>
      </c>
      <c r="AI110" s="71">
        <v>10</v>
      </c>
      <c r="AJ110" s="71">
        <v>12</v>
      </c>
      <c r="AK110" s="71">
        <v>16</v>
      </c>
      <c r="AL110" s="71">
        <v>27</v>
      </c>
      <c r="AM110" s="71">
        <v>68</v>
      </c>
      <c r="AN110" s="71">
        <v>127</v>
      </c>
      <c r="AO110" s="71">
        <v>204</v>
      </c>
      <c r="AP110" s="71">
        <v>549</v>
      </c>
      <c r="AQ110" s="71">
        <v>0</v>
      </c>
      <c r="AR110" s="71">
        <v>1026</v>
      </c>
      <c r="AT110" s="46">
        <v>2003</v>
      </c>
      <c r="AU110" s="71">
        <v>0</v>
      </c>
      <c r="AV110" s="71">
        <v>0</v>
      </c>
      <c r="AW110" s="71">
        <v>0</v>
      </c>
      <c r="AX110" s="71">
        <v>1</v>
      </c>
      <c r="AY110" s="71">
        <v>0</v>
      </c>
      <c r="AZ110" s="71">
        <v>2</v>
      </c>
      <c r="BA110" s="71">
        <v>2</v>
      </c>
      <c r="BB110" s="71">
        <v>4</v>
      </c>
      <c r="BC110" s="71">
        <v>10</v>
      </c>
      <c r="BD110" s="71">
        <v>14</v>
      </c>
      <c r="BE110" s="71">
        <v>22</v>
      </c>
      <c r="BF110" s="71">
        <v>27</v>
      </c>
      <c r="BG110" s="71">
        <v>46</v>
      </c>
      <c r="BH110" s="71">
        <v>75</v>
      </c>
      <c r="BI110" s="71">
        <v>158</v>
      </c>
      <c r="BJ110" s="71">
        <v>283</v>
      </c>
      <c r="BK110" s="71">
        <v>441</v>
      </c>
      <c r="BL110" s="71">
        <v>901</v>
      </c>
      <c r="BM110" s="71">
        <v>0</v>
      </c>
      <c r="BN110" s="71">
        <v>1986</v>
      </c>
      <c r="BP110" s="46">
        <v>2003</v>
      </c>
    </row>
    <row r="111" spans="2:68">
      <c r="B111" s="46">
        <v>2004</v>
      </c>
      <c r="C111" s="71">
        <v>1</v>
      </c>
      <c r="D111" s="71">
        <v>0</v>
      </c>
      <c r="E111" s="71">
        <v>0</v>
      </c>
      <c r="F111" s="71">
        <v>0</v>
      </c>
      <c r="G111" s="71">
        <v>0</v>
      </c>
      <c r="H111" s="71">
        <v>0</v>
      </c>
      <c r="I111" s="71">
        <v>0</v>
      </c>
      <c r="J111" s="71">
        <v>2</v>
      </c>
      <c r="K111" s="71">
        <v>1</v>
      </c>
      <c r="L111" s="71">
        <v>6</v>
      </c>
      <c r="M111" s="71">
        <v>5</v>
      </c>
      <c r="N111" s="71">
        <v>13</v>
      </c>
      <c r="O111" s="71">
        <v>23</v>
      </c>
      <c r="P111" s="71">
        <v>33</v>
      </c>
      <c r="Q111" s="71">
        <v>62</v>
      </c>
      <c r="R111" s="71">
        <v>165</v>
      </c>
      <c r="S111" s="71">
        <v>259</v>
      </c>
      <c r="T111" s="71">
        <v>358</v>
      </c>
      <c r="U111" s="71">
        <v>0</v>
      </c>
      <c r="V111" s="71">
        <v>928</v>
      </c>
      <c r="X111" s="46">
        <v>2004</v>
      </c>
      <c r="Y111" s="71">
        <v>0</v>
      </c>
      <c r="Z111" s="71">
        <v>0</v>
      </c>
      <c r="AA111" s="71">
        <v>0</v>
      </c>
      <c r="AB111" s="71">
        <v>0</v>
      </c>
      <c r="AC111" s="71">
        <v>0</v>
      </c>
      <c r="AD111" s="71">
        <v>1</v>
      </c>
      <c r="AE111" s="71">
        <v>2</v>
      </c>
      <c r="AF111" s="71">
        <v>1</v>
      </c>
      <c r="AG111" s="71">
        <v>1</v>
      </c>
      <c r="AH111" s="71">
        <v>4</v>
      </c>
      <c r="AI111" s="71">
        <v>7</v>
      </c>
      <c r="AJ111" s="71">
        <v>11</v>
      </c>
      <c r="AK111" s="71">
        <v>20</v>
      </c>
      <c r="AL111" s="71">
        <v>23</v>
      </c>
      <c r="AM111" s="71">
        <v>53</v>
      </c>
      <c r="AN111" s="71">
        <v>123</v>
      </c>
      <c r="AO111" s="71">
        <v>216</v>
      </c>
      <c r="AP111" s="71">
        <v>505</v>
      </c>
      <c r="AQ111" s="71">
        <v>0</v>
      </c>
      <c r="AR111" s="71">
        <v>967</v>
      </c>
      <c r="AT111" s="46">
        <v>2004</v>
      </c>
      <c r="AU111" s="71">
        <v>1</v>
      </c>
      <c r="AV111" s="71">
        <v>0</v>
      </c>
      <c r="AW111" s="71">
        <v>0</v>
      </c>
      <c r="AX111" s="71">
        <v>0</v>
      </c>
      <c r="AY111" s="71">
        <v>0</v>
      </c>
      <c r="AZ111" s="71">
        <v>1</v>
      </c>
      <c r="BA111" s="71">
        <v>2</v>
      </c>
      <c r="BB111" s="71">
        <v>3</v>
      </c>
      <c r="BC111" s="71">
        <v>2</v>
      </c>
      <c r="BD111" s="71">
        <v>10</v>
      </c>
      <c r="BE111" s="71">
        <v>12</v>
      </c>
      <c r="BF111" s="71">
        <v>24</v>
      </c>
      <c r="BG111" s="71">
        <v>43</v>
      </c>
      <c r="BH111" s="71">
        <v>56</v>
      </c>
      <c r="BI111" s="71">
        <v>115</v>
      </c>
      <c r="BJ111" s="71">
        <v>288</v>
      </c>
      <c r="BK111" s="71">
        <v>475</v>
      </c>
      <c r="BL111" s="71">
        <v>863</v>
      </c>
      <c r="BM111" s="71">
        <v>0</v>
      </c>
      <c r="BN111" s="71">
        <v>1895</v>
      </c>
      <c r="BP111" s="46">
        <v>2004</v>
      </c>
    </row>
    <row r="112" spans="2:68">
      <c r="B112" s="46">
        <v>2005</v>
      </c>
      <c r="C112" s="71">
        <v>0</v>
      </c>
      <c r="D112" s="71">
        <v>0</v>
      </c>
      <c r="E112" s="71">
        <v>0</v>
      </c>
      <c r="F112" s="71">
        <v>0</v>
      </c>
      <c r="G112" s="71">
        <v>0</v>
      </c>
      <c r="H112" s="71">
        <v>1</v>
      </c>
      <c r="I112" s="71">
        <v>2</v>
      </c>
      <c r="J112" s="71">
        <v>4</v>
      </c>
      <c r="K112" s="71">
        <v>2</v>
      </c>
      <c r="L112" s="71">
        <v>6</v>
      </c>
      <c r="M112" s="71">
        <v>11</v>
      </c>
      <c r="N112" s="71">
        <v>11</v>
      </c>
      <c r="O112" s="71">
        <v>7</v>
      </c>
      <c r="P112" s="71">
        <v>32</v>
      </c>
      <c r="Q112" s="71">
        <v>58</v>
      </c>
      <c r="R112" s="71">
        <v>167</v>
      </c>
      <c r="S112" s="71">
        <v>232</v>
      </c>
      <c r="T112" s="71">
        <v>350</v>
      </c>
      <c r="U112" s="71">
        <v>0</v>
      </c>
      <c r="V112" s="71">
        <v>883</v>
      </c>
      <c r="X112" s="46">
        <v>2005</v>
      </c>
      <c r="Y112" s="71">
        <v>0</v>
      </c>
      <c r="Z112" s="71">
        <v>0</v>
      </c>
      <c r="AA112" s="71">
        <v>0</v>
      </c>
      <c r="AB112" s="71">
        <v>0</v>
      </c>
      <c r="AC112" s="71">
        <v>0</v>
      </c>
      <c r="AD112" s="71">
        <v>0</v>
      </c>
      <c r="AE112" s="71">
        <v>1</v>
      </c>
      <c r="AF112" s="71">
        <v>1</v>
      </c>
      <c r="AG112" s="71">
        <v>4</v>
      </c>
      <c r="AH112" s="71">
        <v>6</v>
      </c>
      <c r="AI112" s="71">
        <v>3</v>
      </c>
      <c r="AJ112" s="71">
        <v>9</v>
      </c>
      <c r="AK112" s="71">
        <v>12</v>
      </c>
      <c r="AL112" s="71">
        <v>18</v>
      </c>
      <c r="AM112" s="71">
        <v>38</v>
      </c>
      <c r="AN112" s="71">
        <v>139</v>
      </c>
      <c r="AO112" s="71">
        <v>218</v>
      </c>
      <c r="AP112" s="71">
        <v>554</v>
      </c>
      <c r="AQ112" s="71">
        <v>0</v>
      </c>
      <c r="AR112" s="71">
        <v>1003</v>
      </c>
      <c r="AT112" s="46">
        <v>2005</v>
      </c>
      <c r="AU112" s="71">
        <v>0</v>
      </c>
      <c r="AV112" s="71">
        <v>0</v>
      </c>
      <c r="AW112" s="71">
        <v>0</v>
      </c>
      <c r="AX112" s="71">
        <v>0</v>
      </c>
      <c r="AY112" s="71">
        <v>0</v>
      </c>
      <c r="AZ112" s="71">
        <v>1</v>
      </c>
      <c r="BA112" s="71">
        <v>3</v>
      </c>
      <c r="BB112" s="71">
        <v>5</v>
      </c>
      <c r="BC112" s="71">
        <v>6</v>
      </c>
      <c r="BD112" s="71">
        <v>12</v>
      </c>
      <c r="BE112" s="71">
        <v>14</v>
      </c>
      <c r="BF112" s="71">
        <v>20</v>
      </c>
      <c r="BG112" s="71">
        <v>19</v>
      </c>
      <c r="BH112" s="71">
        <v>50</v>
      </c>
      <c r="BI112" s="71">
        <v>96</v>
      </c>
      <c r="BJ112" s="71">
        <v>306</v>
      </c>
      <c r="BK112" s="71">
        <v>450</v>
      </c>
      <c r="BL112" s="71">
        <v>904</v>
      </c>
      <c r="BM112" s="71">
        <v>0</v>
      </c>
      <c r="BN112" s="71">
        <v>1886</v>
      </c>
      <c r="BP112" s="46">
        <v>2005</v>
      </c>
    </row>
    <row r="113" spans="2:68">
      <c r="B113" s="46">
        <v>2006</v>
      </c>
      <c r="C113" s="71">
        <v>1</v>
      </c>
      <c r="D113" s="71">
        <v>0</v>
      </c>
      <c r="E113" s="71">
        <v>0</v>
      </c>
      <c r="F113" s="71">
        <v>2</v>
      </c>
      <c r="G113" s="71">
        <v>1</v>
      </c>
      <c r="H113" s="71">
        <v>2</v>
      </c>
      <c r="I113" s="71">
        <v>1</v>
      </c>
      <c r="J113" s="71">
        <v>5</v>
      </c>
      <c r="K113" s="71">
        <v>5</v>
      </c>
      <c r="L113" s="71">
        <v>13</v>
      </c>
      <c r="M113" s="71">
        <v>14</v>
      </c>
      <c r="N113" s="71">
        <v>23</v>
      </c>
      <c r="O113" s="71">
        <v>27</v>
      </c>
      <c r="P113" s="71">
        <v>51</v>
      </c>
      <c r="Q113" s="71">
        <v>86</v>
      </c>
      <c r="R113" s="71">
        <v>172</v>
      </c>
      <c r="S113" s="71">
        <v>251</v>
      </c>
      <c r="T113" s="71">
        <v>430</v>
      </c>
      <c r="U113" s="71">
        <v>0</v>
      </c>
      <c r="V113" s="71">
        <v>1084</v>
      </c>
      <c r="X113" s="46">
        <v>2006</v>
      </c>
      <c r="Y113" s="71">
        <v>1</v>
      </c>
      <c r="Z113" s="71">
        <v>0</v>
      </c>
      <c r="AA113" s="71">
        <v>0</v>
      </c>
      <c r="AB113" s="71">
        <v>0</v>
      </c>
      <c r="AC113" s="71">
        <v>0</v>
      </c>
      <c r="AD113" s="71">
        <v>1</v>
      </c>
      <c r="AE113" s="71">
        <v>0</v>
      </c>
      <c r="AF113" s="71">
        <v>5</v>
      </c>
      <c r="AG113" s="71">
        <v>2</v>
      </c>
      <c r="AH113" s="71">
        <v>8</v>
      </c>
      <c r="AI113" s="71">
        <v>5</v>
      </c>
      <c r="AJ113" s="71">
        <v>11</v>
      </c>
      <c r="AK113" s="71">
        <v>18</v>
      </c>
      <c r="AL113" s="71">
        <v>38</v>
      </c>
      <c r="AM113" s="71">
        <v>62</v>
      </c>
      <c r="AN113" s="71">
        <v>118</v>
      </c>
      <c r="AO113" s="71">
        <v>212</v>
      </c>
      <c r="AP113" s="71">
        <v>598</v>
      </c>
      <c r="AQ113" s="71">
        <v>0</v>
      </c>
      <c r="AR113" s="71">
        <v>1079</v>
      </c>
      <c r="AT113" s="46">
        <v>2006</v>
      </c>
      <c r="AU113" s="71">
        <v>2</v>
      </c>
      <c r="AV113" s="71">
        <v>0</v>
      </c>
      <c r="AW113" s="71">
        <v>0</v>
      </c>
      <c r="AX113" s="71">
        <v>2</v>
      </c>
      <c r="AY113" s="71">
        <v>1</v>
      </c>
      <c r="AZ113" s="71">
        <v>3</v>
      </c>
      <c r="BA113" s="71">
        <v>1</v>
      </c>
      <c r="BB113" s="71">
        <v>10</v>
      </c>
      <c r="BC113" s="71">
        <v>7</v>
      </c>
      <c r="BD113" s="71">
        <v>21</v>
      </c>
      <c r="BE113" s="71">
        <v>19</v>
      </c>
      <c r="BF113" s="71">
        <v>34</v>
      </c>
      <c r="BG113" s="71">
        <v>45</v>
      </c>
      <c r="BH113" s="71">
        <v>89</v>
      </c>
      <c r="BI113" s="71">
        <v>148</v>
      </c>
      <c r="BJ113" s="71">
        <v>290</v>
      </c>
      <c r="BK113" s="71">
        <v>463</v>
      </c>
      <c r="BL113" s="71">
        <v>1028</v>
      </c>
      <c r="BM113" s="71">
        <v>0</v>
      </c>
      <c r="BN113" s="71">
        <v>2163</v>
      </c>
      <c r="BP113" s="46">
        <v>2006</v>
      </c>
    </row>
    <row r="114" spans="2:68">
      <c r="B114" s="46">
        <v>2007</v>
      </c>
      <c r="C114" s="71">
        <v>0</v>
      </c>
      <c r="D114" s="71">
        <v>0</v>
      </c>
      <c r="E114" s="71">
        <v>0</v>
      </c>
      <c r="F114" s="71">
        <v>0</v>
      </c>
      <c r="G114" s="71">
        <v>2</v>
      </c>
      <c r="H114" s="71">
        <v>1</v>
      </c>
      <c r="I114" s="71">
        <v>1</v>
      </c>
      <c r="J114" s="71">
        <v>2</v>
      </c>
      <c r="K114" s="71">
        <v>1</v>
      </c>
      <c r="L114" s="71">
        <v>8</v>
      </c>
      <c r="M114" s="71">
        <v>8</v>
      </c>
      <c r="N114" s="71">
        <v>26</v>
      </c>
      <c r="O114" s="71">
        <v>32</v>
      </c>
      <c r="P114" s="71">
        <v>48</v>
      </c>
      <c r="Q114" s="71">
        <v>77</v>
      </c>
      <c r="R114" s="71">
        <v>186</v>
      </c>
      <c r="S114" s="71">
        <v>285</v>
      </c>
      <c r="T114" s="71">
        <v>486</v>
      </c>
      <c r="U114" s="71">
        <v>1</v>
      </c>
      <c r="V114" s="71">
        <v>1164</v>
      </c>
      <c r="X114" s="46">
        <v>2007</v>
      </c>
      <c r="Y114" s="71">
        <v>1</v>
      </c>
      <c r="Z114" s="71">
        <v>0</v>
      </c>
      <c r="AA114" s="71">
        <v>0</v>
      </c>
      <c r="AB114" s="71">
        <v>0</v>
      </c>
      <c r="AC114" s="71">
        <v>0</v>
      </c>
      <c r="AD114" s="71">
        <v>2</v>
      </c>
      <c r="AE114" s="71">
        <v>2</v>
      </c>
      <c r="AF114" s="71">
        <v>3</v>
      </c>
      <c r="AG114" s="71">
        <v>3</v>
      </c>
      <c r="AH114" s="71">
        <v>7</v>
      </c>
      <c r="AI114" s="71">
        <v>9</v>
      </c>
      <c r="AJ114" s="71">
        <v>16</v>
      </c>
      <c r="AK114" s="71">
        <v>19</v>
      </c>
      <c r="AL114" s="71">
        <v>33</v>
      </c>
      <c r="AM114" s="71">
        <v>74</v>
      </c>
      <c r="AN114" s="71">
        <v>143</v>
      </c>
      <c r="AO114" s="71">
        <v>264</v>
      </c>
      <c r="AP114" s="71">
        <v>727</v>
      </c>
      <c r="AQ114" s="71">
        <v>0</v>
      </c>
      <c r="AR114" s="71">
        <v>1303</v>
      </c>
      <c r="AT114" s="46">
        <v>2007</v>
      </c>
      <c r="AU114" s="71">
        <v>1</v>
      </c>
      <c r="AV114" s="71">
        <v>0</v>
      </c>
      <c r="AW114" s="71">
        <v>0</v>
      </c>
      <c r="AX114" s="71">
        <v>0</v>
      </c>
      <c r="AY114" s="71">
        <v>2</v>
      </c>
      <c r="AZ114" s="71">
        <v>3</v>
      </c>
      <c r="BA114" s="71">
        <v>3</v>
      </c>
      <c r="BB114" s="71">
        <v>5</v>
      </c>
      <c r="BC114" s="71">
        <v>4</v>
      </c>
      <c r="BD114" s="71">
        <v>15</v>
      </c>
      <c r="BE114" s="71">
        <v>17</v>
      </c>
      <c r="BF114" s="71">
        <v>42</v>
      </c>
      <c r="BG114" s="71">
        <v>51</v>
      </c>
      <c r="BH114" s="71">
        <v>81</v>
      </c>
      <c r="BI114" s="71">
        <v>151</v>
      </c>
      <c r="BJ114" s="71">
        <v>329</v>
      </c>
      <c r="BK114" s="71">
        <v>549</v>
      </c>
      <c r="BL114" s="71">
        <v>1213</v>
      </c>
      <c r="BM114" s="71">
        <v>1</v>
      </c>
      <c r="BN114" s="71">
        <v>2467</v>
      </c>
      <c r="BP114" s="46">
        <v>2007</v>
      </c>
    </row>
    <row r="115" spans="2:68">
      <c r="B115" s="46">
        <v>2008</v>
      </c>
      <c r="C115" s="71">
        <v>0</v>
      </c>
      <c r="D115" s="71">
        <v>0</v>
      </c>
      <c r="E115" s="71">
        <v>0</v>
      </c>
      <c r="F115" s="71">
        <v>1</v>
      </c>
      <c r="G115" s="71">
        <v>0</v>
      </c>
      <c r="H115" s="71">
        <v>1</v>
      </c>
      <c r="I115" s="71">
        <v>1</v>
      </c>
      <c r="J115" s="71">
        <v>4</v>
      </c>
      <c r="K115" s="71">
        <v>5</v>
      </c>
      <c r="L115" s="71">
        <v>6</v>
      </c>
      <c r="M115" s="71">
        <v>25</v>
      </c>
      <c r="N115" s="71">
        <v>14</v>
      </c>
      <c r="O115" s="71">
        <v>34</v>
      </c>
      <c r="P115" s="71">
        <v>51</v>
      </c>
      <c r="Q115" s="71">
        <v>90</v>
      </c>
      <c r="R115" s="71">
        <v>189</v>
      </c>
      <c r="S115" s="71">
        <v>297</v>
      </c>
      <c r="T115" s="71">
        <v>508</v>
      </c>
      <c r="U115" s="71">
        <v>0</v>
      </c>
      <c r="V115" s="71">
        <v>1226</v>
      </c>
      <c r="X115" s="46">
        <v>2008</v>
      </c>
      <c r="Y115" s="71">
        <v>1</v>
      </c>
      <c r="Z115" s="71">
        <v>0</v>
      </c>
      <c r="AA115" s="71">
        <v>0</v>
      </c>
      <c r="AB115" s="71">
        <v>0</v>
      </c>
      <c r="AC115" s="71">
        <v>0</v>
      </c>
      <c r="AD115" s="71">
        <v>0</v>
      </c>
      <c r="AE115" s="71">
        <v>1</v>
      </c>
      <c r="AF115" s="71">
        <v>2</v>
      </c>
      <c r="AG115" s="71">
        <v>3</v>
      </c>
      <c r="AH115" s="71">
        <v>3</v>
      </c>
      <c r="AI115" s="71">
        <v>11</v>
      </c>
      <c r="AJ115" s="71">
        <v>19</v>
      </c>
      <c r="AK115" s="71">
        <v>21</v>
      </c>
      <c r="AL115" s="71">
        <v>33</v>
      </c>
      <c r="AM115" s="71">
        <v>63</v>
      </c>
      <c r="AN115" s="71">
        <v>127</v>
      </c>
      <c r="AO115" s="71">
        <v>239</v>
      </c>
      <c r="AP115" s="71">
        <v>850</v>
      </c>
      <c r="AQ115" s="71">
        <v>0</v>
      </c>
      <c r="AR115" s="71">
        <v>1373</v>
      </c>
      <c r="AT115" s="46">
        <v>2008</v>
      </c>
      <c r="AU115" s="71">
        <v>1</v>
      </c>
      <c r="AV115" s="71">
        <v>0</v>
      </c>
      <c r="AW115" s="71">
        <v>0</v>
      </c>
      <c r="AX115" s="71">
        <v>1</v>
      </c>
      <c r="AY115" s="71">
        <v>0</v>
      </c>
      <c r="AZ115" s="71">
        <v>1</v>
      </c>
      <c r="BA115" s="71">
        <v>2</v>
      </c>
      <c r="BB115" s="71">
        <v>6</v>
      </c>
      <c r="BC115" s="71">
        <v>8</v>
      </c>
      <c r="BD115" s="71">
        <v>9</v>
      </c>
      <c r="BE115" s="71">
        <v>36</v>
      </c>
      <c r="BF115" s="71">
        <v>33</v>
      </c>
      <c r="BG115" s="71">
        <v>55</v>
      </c>
      <c r="BH115" s="71">
        <v>84</v>
      </c>
      <c r="BI115" s="71">
        <v>153</v>
      </c>
      <c r="BJ115" s="71">
        <v>316</v>
      </c>
      <c r="BK115" s="71">
        <v>536</v>
      </c>
      <c r="BL115" s="71">
        <v>1358</v>
      </c>
      <c r="BM115" s="71">
        <v>0</v>
      </c>
      <c r="BN115" s="71">
        <v>2599</v>
      </c>
      <c r="BP115" s="46">
        <v>2008</v>
      </c>
    </row>
    <row r="116" spans="2:68">
      <c r="B116" s="46">
        <v>2009</v>
      </c>
      <c r="C116" s="71">
        <v>0</v>
      </c>
      <c r="D116" s="71">
        <v>0</v>
      </c>
      <c r="E116" s="71">
        <v>0</v>
      </c>
      <c r="F116" s="71">
        <v>0</v>
      </c>
      <c r="G116" s="71">
        <v>0</v>
      </c>
      <c r="H116" s="71">
        <v>3</v>
      </c>
      <c r="I116" s="71">
        <v>0</v>
      </c>
      <c r="J116" s="71">
        <v>2</v>
      </c>
      <c r="K116" s="71">
        <v>9</v>
      </c>
      <c r="L116" s="71">
        <v>11</v>
      </c>
      <c r="M116" s="71">
        <v>14</v>
      </c>
      <c r="N116" s="71">
        <v>18</v>
      </c>
      <c r="O116" s="71">
        <v>22</v>
      </c>
      <c r="P116" s="71">
        <v>49</v>
      </c>
      <c r="Q116" s="71">
        <v>95</v>
      </c>
      <c r="R116" s="71">
        <v>174</v>
      </c>
      <c r="S116" s="71">
        <v>280</v>
      </c>
      <c r="T116" s="71">
        <v>576</v>
      </c>
      <c r="U116" s="71">
        <v>1</v>
      </c>
      <c r="V116" s="71">
        <v>1254</v>
      </c>
      <c r="X116" s="46">
        <v>2009</v>
      </c>
      <c r="Y116" s="71">
        <v>0</v>
      </c>
      <c r="Z116" s="71">
        <v>0</v>
      </c>
      <c r="AA116" s="71">
        <v>0</v>
      </c>
      <c r="AB116" s="71">
        <v>0</v>
      </c>
      <c r="AC116" s="71">
        <v>0</v>
      </c>
      <c r="AD116" s="71">
        <v>0</v>
      </c>
      <c r="AE116" s="71">
        <v>1</v>
      </c>
      <c r="AF116" s="71">
        <v>2</v>
      </c>
      <c r="AG116" s="71">
        <v>4</v>
      </c>
      <c r="AH116" s="71">
        <v>6</v>
      </c>
      <c r="AI116" s="71">
        <v>9</v>
      </c>
      <c r="AJ116" s="71">
        <v>14</v>
      </c>
      <c r="AK116" s="71">
        <v>22</v>
      </c>
      <c r="AL116" s="71">
        <v>49</v>
      </c>
      <c r="AM116" s="71">
        <v>82</v>
      </c>
      <c r="AN116" s="71">
        <v>128</v>
      </c>
      <c r="AO116" s="71">
        <v>265</v>
      </c>
      <c r="AP116" s="71">
        <v>894</v>
      </c>
      <c r="AQ116" s="71">
        <v>0</v>
      </c>
      <c r="AR116" s="71">
        <v>1476</v>
      </c>
      <c r="AT116" s="46">
        <v>2009</v>
      </c>
      <c r="AU116" s="71">
        <v>0</v>
      </c>
      <c r="AV116" s="71">
        <v>0</v>
      </c>
      <c r="AW116" s="71">
        <v>0</v>
      </c>
      <c r="AX116" s="71">
        <v>0</v>
      </c>
      <c r="AY116" s="71">
        <v>0</v>
      </c>
      <c r="AZ116" s="71">
        <v>3</v>
      </c>
      <c r="BA116" s="71">
        <v>1</v>
      </c>
      <c r="BB116" s="71">
        <v>4</v>
      </c>
      <c r="BC116" s="71">
        <v>13</v>
      </c>
      <c r="BD116" s="71">
        <v>17</v>
      </c>
      <c r="BE116" s="71">
        <v>23</v>
      </c>
      <c r="BF116" s="71">
        <v>32</v>
      </c>
      <c r="BG116" s="71">
        <v>44</v>
      </c>
      <c r="BH116" s="71">
        <v>98</v>
      </c>
      <c r="BI116" s="71">
        <v>177</v>
      </c>
      <c r="BJ116" s="71">
        <v>302</v>
      </c>
      <c r="BK116" s="71">
        <v>545</v>
      </c>
      <c r="BL116" s="71">
        <v>1470</v>
      </c>
      <c r="BM116" s="71">
        <v>1</v>
      </c>
      <c r="BN116" s="71">
        <v>2730</v>
      </c>
      <c r="BP116" s="46">
        <v>2009</v>
      </c>
    </row>
    <row r="117" spans="2:68">
      <c r="B117" s="46">
        <v>2010</v>
      </c>
      <c r="C117" s="71">
        <v>1</v>
      </c>
      <c r="D117" s="71">
        <v>0</v>
      </c>
      <c r="E117" s="71">
        <v>0</v>
      </c>
      <c r="F117" s="71">
        <v>1</v>
      </c>
      <c r="G117" s="71">
        <v>1</v>
      </c>
      <c r="H117" s="71">
        <v>0</v>
      </c>
      <c r="I117" s="71">
        <v>1</v>
      </c>
      <c r="J117" s="71">
        <v>6</v>
      </c>
      <c r="K117" s="71">
        <v>3</v>
      </c>
      <c r="L117" s="71">
        <v>10</v>
      </c>
      <c r="M117" s="71">
        <v>13</v>
      </c>
      <c r="N117" s="71">
        <v>25</v>
      </c>
      <c r="O117" s="71">
        <v>23</v>
      </c>
      <c r="P117" s="71">
        <v>51</v>
      </c>
      <c r="Q117" s="71">
        <v>96</v>
      </c>
      <c r="R117" s="71">
        <v>142</v>
      </c>
      <c r="S117" s="71">
        <v>250</v>
      </c>
      <c r="T117" s="71">
        <v>525</v>
      </c>
      <c r="U117" s="71">
        <v>0</v>
      </c>
      <c r="V117" s="71">
        <v>1148</v>
      </c>
      <c r="X117" s="46">
        <v>2010</v>
      </c>
      <c r="Y117" s="71">
        <v>1</v>
      </c>
      <c r="Z117" s="71">
        <v>0</v>
      </c>
      <c r="AA117" s="71">
        <v>0</v>
      </c>
      <c r="AB117" s="71">
        <v>1</v>
      </c>
      <c r="AC117" s="71">
        <v>1</v>
      </c>
      <c r="AD117" s="71">
        <v>1</v>
      </c>
      <c r="AE117" s="71">
        <v>2</v>
      </c>
      <c r="AF117" s="71">
        <v>2</v>
      </c>
      <c r="AG117" s="71">
        <v>2</v>
      </c>
      <c r="AH117" s="71">
        <v>6</v>
      </c>
      <c r="AI117" s="71">
        <v>11</v>
      </c>
      <c r="AJ117" s="71">
        <v>14</v>
      </c>
      <c r="AK117" s="71">
        <v>21</v>
      </c>
      <c r="AL117" s="71">
        <v>32</v>
      </c>
      <c r="AM117" s="71">
        <v>72</v>
      </c>
      <c r="AN117" s="71">
        <v>106</v>
      </c>
      <c r="AO117" s="71">
        <v>241</v>
      </c>
      <c r="AP117" s="71">
        <v>829</v>
      </c>
      <c r="AQ117" s="71">
        <v>0</v>
      </c>
      <c r="AR117" s="71">
        <v>1342</v>
      </c>
      <c r="AT117" s="46">
        <v>2010</v>
      </c>
      <c r="AU117" s="71">
        <v>2</v>
      </c>
      <c r="AV117" s="71">
        <v>0</v>
      </c>
      <c r="AW117" s="71">
        <v>0</v>
      </c>
      <c r="AX117" s="71">
        <v>2</v>
      </c>
      <c r="AY117" s="71">
        <v>2</v>
      </c>
      <c r="AZ117" s="71">
        <v>1</v>
      </c>
      <c r="BA117" s="71">
        <v>3</v>
      </c>
      <c r="BB117" s="71">
        <v>8</v>
      </c>
      <c r="BC117" s="71">
        <v>5</v>
      </c>
      <c r="BD117" s="71">
        <v>16</v>
      </c>
      <c r="BE117" s="71">
        <v>24</v>
      </c>
      <c r="BF117" s="71">
        <v>39</v>
      </c>
      <c r="BG117" s="71">
        <v>44</v>
      </c>
      <c r="BH117" s="71">
        <v>83</v>
      </c>
      <c r="BI117" s="71">
        <v>168</v>
      </c>
      <c r="BJ117" s="71">
        <v>248</v>
      </c>
      <c r="BK117" s="71">
        <v>491</v>
      </c>
      <c r="BL117" s="71">
        <v>1354</v>
      </c>
      <c r="BM117" s="71">
        <v>0</v>
      </c>
      <c r="BN117" s="71">
        <v>2490</v>
      </c>
      <c r="BP117" s="46">
        <v>2010</v>
      </c>
    </row>
    <row r="118" spans="2:68">
      <c r="B118" s="46">
        <v>2011</v>
      </c>
      <c r="C118" s="71">
        <v>0</v>
      </c>
      <c r="D118" s="71">
        <v>0</v>
      </c>
      <c r="E118" s="71">
        <v>0</v>
      </c>
      <c r="F118" s="71">
        <v>1</v>
      </c>
      <c r="G118" s="71">
        <v>0</v>
      </c>
      <c r="H118" s="71">
        <v>0</v>
      </c>
      <c r="I118" s="71">
        <v>1</v>
      </c>
      <c r="J118" s="71">
        <v>3</v>
      </c>
      <c r="K118" s="71">
        <v>6</v>
      </c>
      <c r="L118" s="71">
        <v>8</v>
      </c>
      <c r="M118" s="71">
        <v>4</v>
      </c>
      <c r="N118" s="71">
        <v>19</v>
      </c>
      <c r="O118" s="71">
        <v>33</v>
      </c>
      <c r="P118" s="71">
        <v>53</v>
      </c>
      <c r="Q118" s="71">
        <v>90</v>
      </c>
      <c r="R118" s="71">
        <v>154</v>
      </c>
      <c r="S118" s="71">
        <v>257</v>
      </c>
      <c r="T118" s="71">
        <v>578</v>
      </c>
      <c r="U118" s="71">
        <v>0</v>
      </c>
      <c r="V118" s="71">
        <v>1207</v>
      </c>
      <c r="X118" s="46">
        <v>2011</v>
      </c>
      <c r="Y118" s="71">
        <v>2</v>
      </c>
      <c r="Z118" s="71">
        <v>0</v>
      </c>
      <c r="AA118" s="71">
        <v>0</v>
      </c>
      <c r="AB118" s="71">
        <v>0</v>
      </c>
      <c r="AC118" s="71">
        <v>0</v>
      </c>
      <c r="AD118" s="71">
        <v>0</v>
      </c>
      <c r="AE118" s="71">
        <v>0</v>
      </c>
      <c r="AF118" s="71">
        <v>1</v>
      </c>
      <c r="AG118" s="71">
        <v>1</v>
      </c>
      <c r="AH118" s="71">
        <v>6</v>
      </c>
      <c r="AI118" s="71">
        <v>11</v>
      </c>
      <c r="AJ118" s="71">
        <v>17</v>
      </c>
      <c r="AK118" s="71">
        <v>20</v>
      </c>
      <c r="AL118" s="71">
        <v>50</v>
      </c>
      <c r="AM118" s="71">
        <v>65</v>
      </c>
      <c r="AN118" s="71">
        <v>116</v>
      </c>
      <c r="AO118" s="71">
        <v>204</v>
      </c>
      <c r="AP118" s="71">
        <v>753</v>
      </c>
      <c r="AQ118" s="71">
        <v>0</v>
      </c>
      <c r="AR118" s="71">
        <v>1246</v>
      </c>
      <c r="AT118" s="46">
        <v>2011</v>
      </c>
      <c r="AU118" s="71">
        <v>2</v>
      </c>
      <c r="AV118" s="71">
        <v>0</v>
      </c>
      <c r="AW118" s="71">
        <v>0</v>
      </c>
      <c r="AX118" s="71">
        <v>1</v>
      </c>
      <c r="AY118" s="71">
        <v>0</v>
      </c>
      <c r="AZ118" s="71">
        <v>0</v>
      </c>
      <c r="BA118" s="71">
        <v>1</v>
      </c>
      <c r="BB118" s="71">
        <v>4</v>
      </c>
      <c r="BC118" s="71">
        <v>7</v>
      </c>
      <c r="BD118" s="71">
        <v>14</v>
      </c>
      <c r="BE118" s="71">
        <v>15</v>
      </c>
      <c r="BF118" s="71">
        <v>36</v>
      </c>
      <c r="BG118" s="71">
        <v>53</v>
      </c>
      <c r="BH118" s="71">
        <v>103</v>
      </c>
      <c r="BI118" s="71">
        <v>155</v>
      </c>
      <c r="BJ118" s="71">
        <v>270</v>
      </c>
      <c r="BK118" s="71">
        <v>461</v>
      </c>
      <c r="BL118" s="71">
        <v>1331</v>
      </c>
      <c r="BM118" s="71">
        <v>0</v>
      </c>
      <c r="BN118" s="71">
        <v>2453</v>
      </c>
      <c r="BP118" s="46">
        <v>2011</v>
      </c>
    </row>
    <row r="119" spans="2:68">
      <c r="B119" s="46">
        <v>2012</v>
      </c>
      <c r="C119" s="71">
        <v>0</v>
      </c>
      <c r="D119" s="71">
        <v>0</v>
      </c>
      <c r="E119" s="71">
        <v>0</v>
      </c>
      <c r="F119" s="71">
        <v>1</v>
      </c>
      <c r="G119" s="71">
        <v>0</v>
      </c>
      <c r="H119" s="71">
        <v>2</v>
      </c>
      <c r="I119" s="71">
        <v>1</v>
      </c>
      <c r="J119" s="71">
        <v>6</v>
      </c>
      <c r="K119" s="71">
        <v>7</v>
      </c>
      <c r="L119" s="71">
        <v>9</v>
      </c>
      <c r="M119" s="71">
        <v>17</v>
      </c>
      <c r="N119" s="71">
        <v>30</v>
      </c>
      <c r="O119" s="71">
        <v>39</v>
      </c>
      <c r="P119" s="71">
        <v>59</v>
      </c>
      <c r="Q119" s="71">
        <v>85</v>
      </c>
      <c r="R119" s="71">
        <v>162</v>
      </c>
      <c r="S119" s="71">
        <v>274</v>
      </c>
      <c r="T119" s="71">
        <v>589</v>
      </c>
      <c r="U119" s="71">
        <v>0</v>
      </c>
      <c r="V119" s="71">
        <v>1281</v>
      </c>
      <c r="X119" s="46">
        <v>2012</v>
      </c>
      <c r="Y119" s="71">
        <v>0</v>
      </c>
      <c r="Z119" s="71">
        <v>0</v>
      </c>
      <c r="AA119" s="71">
        <v>0</v>
      </c>
      <c r="AB119" s="71">
        <v>1</v>
      </c>
      <c r="AC119" s="71">
        <v>0</v>
      </c>
      <c r="AD119" s="71">
        <v>0</v>
      </c>
      <c r="AE119" s="71">
        <v>2</v>
      </c>
      <c r="AF119" s="71">
        <v>1</v>
      </c>
      <c r="AG119" s="71">
        <v>4</v>
      </c>
      <c r="AH119" s="71">
        <v>8</v>
      </c>
      <c r="AI119" s="71">
        <v>11</v>
      </c>
      <c r="AJ119" s="71">
        <v>9</v>
      </c>
      <c r="AK119" s="71">
        <v>26</v>
      </c>
      <c r="AL119" s="71">
        <v>39</v>
      </c>
      <c r="AM119" s="71">
        <v>66</v>
      </c>
      <c r="AN119" s="71">
        <v>129</v>
      </c>
      <c r="AO119" s="71">
        <v>230</v>
      </c>
      <c r="AP119" s="71">
        <v>870</v>
      </c>
      <c r="AQ119" s="71">
        <v>0</v>
      </c>
      <c r="AR119" s="71">
        <v>1396</v>
      </c>
      <c r="AT119" s="46">
        <v>2012</v>
      </c>
      <c r="AU119" s="71">
        <v>0</v>
      </c>
      <c r="AV119" s="71">
        <v>0</v>
      </c>
      <c r="AW119" s="71">
        <v>0</v>
      </c>
      <c r="AX119" s="71">
        <v>2</v>
      </c>
      <c r="AY119" s="71">
        <v>0</v>
      </c>
      <c r="AZ119" s="71">
        <v>2</v>
      </c>
      <c r="BA119" s="71">
        <v>3</v>
      </c>
      <c r="BB119" s="71">
        <v>7</v>
      </c>
      <c r="BC119" s="71">
        <v>11</v>
      </c>
      <c r="BD119" s="71">
        <v>17</v>
      </c>
      <c r="BE119" s="71">
        <v>28</v>
      </c>
      <c r="BF119" s="71">
        <v>39</v>
      </c>
      <c r="BG119" s="71">
        <v>65</v>
      </c>
      <c r="BH119" s="71">
        <v>98</v>
      </c>
      <c r="BI119" s="71">
        <v>151</v>
      </c>
      <c r="BJ119" s="71">
        <v>291</v>
      </c>
      <c r="BK119" s="71">
        <v>504</v>
      </c>
      <c r="BL119" s="71">
        <v>1459</v>
      </c>
      <c r="BM119" s="71">
        <v>0</v>
      </c>
      <c r="BN119" s="71">
        <v>2677</v>
      </c>
      <c r="BP119" s="46">
        <v>2012</v>
      </c>
    </row>
    <row r="120" spans="2:68">
      <c r="B120" s="46">
        <v>2013</v>
      </c>
      <c r="C120" s="71">
        <v>0</v>
      </c>
      <c r="D120" s="71">
        <v>0</v>
      </c>
      <c r="E120" s="71">
        <v>0</v>
      </c>
      <c r="F120" s="71">
        <v>0</v>
      </c>
      <c r="G120" s="71">
        <v>1</v>
      </c>
      <c r="H120" s="71">
        <v>3</v>
      </c>
      <c r="I120" s="71">
        <v>2</v>
      </c>
      <c r="J120" s="71">
        <v>1</v>
      </c>
      <c r="K120" s="71">
        <v>4</v>
      </c>
      <c r="L120" s="71">
        <v>10</v>
      </c>
      <c r="M120" s="71">
        <v>9</v>
      </c>
      <c r="N120" s="71">
        <v>17</v>
      </c>
      <c r="O120" s="71">
        <v>24</v>
      </c>
      <c r="P120" s="71">
        <v>37</v>
      </c>
      <c r="Q120" s="71">
        <v>72</v>
      </c>
      <c r="R120" s="71">
        <v>90</v>
      </c>
      <c r="S120" s="71">
        <v>196</v>
      </c>
      <c r="T120" s="71">
        <v>481</v>
      </c>
      <c r="U120" s="71">
        <v>0</v>
      </c>
      <c r="V120" s="71">
        <v>947</v>
      </c>
      <c r="X120" s="46">
        <v>2013</v>
      </c>
      <c r="Y120" s="71">
        <v>0</v>
      </c>
      <c r="Z120" s="71">
        <v>0</v>
      </c>
      <c r="AA120" s="71">
        <v>0</v>
      </c>
      <c r="AB120" s="71">
        <v>0</v>
      </c>
      <c r="AC120" s="71">
        <v>0</v>
      </c>
      <c r="AD120" s="71">
        <v>0</v>
      </c>
      <c r="AE120" s="71">
        <v>2</v>
      </c>
      <c r="AF120" s="71">
        <v>2</v>
      </c>
      <c r="AG120" s="71">
        <v>3</v>
      </c>
      <c r="AH120" s="71">
        <v>8</v>
      </c>
      <c r="AI120" s="71">
        <v>7</v>
      </c>
      <c r="AJ120" s="71">
        <v>13</v>
      </c>
      <c r="AK120" s="71">
        <v>18</v>
      </c>
      <c r="AL120" s="71">
        <v>28</v>
      </c>
      <c r="AM120" s="71">
        <v>61</v>
      </c>
      <c r="AN120" s="71">
        <v>76</v>
      </c>
      <c r="AO120" s="71">
        <v>185</v>
      </c>
      <c r="AP120" s="71">
        <v>661</v>
      </c>
      <c r="AQ120" s="71">
        <v>0</v>
      </c>
      <c r="AR120" s="71">
        <v>1064</v>
      </c>
      <c r="AT120" s="46">
        <v>2013</v>
      </c>
      <c r="AU120" s="71">
        <v>0</v>
      </c>
      <c r="AV120" s="71">
        <v>0</v>
      </c>
      <c r="AW120" s="71">
        <v>0</v>
      </c>
      <c r="AX120" s="71">
        <v>0</v>
      </c>
      <c r="AY120" s="71">
        <v>1</v>
      </c>
      <c r="AZ120" s="71">
        <v>3</v>
      </c>
      <c r="BA120" s="71">
        <v>4</v>
      </c>
      <c r="BB120" s="71">
        <v>3</v>
      </c>
      <c r="BC120" s="71">
        <v>7</v>
      </c>
      <c r="BD120" s="71">
        <v>18</v>
      </c>
      <c r="BE120" s="71">
        <v>16</v>
      </c>
      <c r="BF120" s="71">
        <v>30</v>
      </c>
      <c r="BG120" s="71">
        <v>42</v>
      </c>
      <c r="BH120" s="71">
        <v>65</v>
      </c>
      <c r="BI120" s="71">
        <v>133</v>
      </c>
      <c r="BJ120" s="71">
        <v>166</v>
      </c>
      <c r="BK120" s="71">
        <v>381</v>
      </c>
      <c r="BL120" s="71">
        <v>1142</v>
      </c>
      <c r="BM120" s="71">
        <v>0</v>
      </c>
      <c r="BN120" s="71">
        <v>2011</v>
      </c>
      <c r="BP120" s="46">
        <v>2013</v>
      </c>
    </row>
    <row r="121" spans="2:68">
      <c r="B121" s="46">
        <v>2014</v>
      </c>
      <c r="C121" s="71">
        <v>0</v>
      </c>
      <c r="D121" s="71">
        <v>0</v>
      </c>
      <c r="E121" s="71">
        <v>0</v>
      </c>
      <c r="F121" s="71">
        <v>1</v>
      </c>
      <c r="G121" s="71">
        <v>2</v>
      </c>
      <c r="H121" s="71">
        <v>1</v>
      </c>
      <c r="I121" s="71">
        <v>2</v>
      </c>
      <c r="J121" s="71">
        <v>2</v>
      </c>
      <c r="K121" s="71">
        <v>5</v>
      </c>
      <c r="L121" s="71">
        <v>7</v>
      </c>
      <c r="M121" s="71">
        <v>10</v>
      </c>
      <c r="N121" s="71">
        <v>11</v>
      </c>
      <c r="O121" s="71">
        <v>28</v>
      </c>
      <c r="P121" s="71">
        <v>42</v>
      </c>
      <c r="Q121" s="71">
        <v>68</v>
      </c>
      <c r="R121" s="71">
        <v>109</v>
      </c>
      <c r="S121" s="71">
        <v>183</v>
      </c>
      <c r="T121" s="71">
        <v>480</v>
      </c>
      <c r="U121" s="71">
        <v>0</v>
      </c>
      <c r="V121" s="71">
        <v>951</v>
      </c>
      <c r="X121" s="46">
        <v>2014</v>
      </c>
      <c r="Y121" s="71">
        <v>1</v>
      </c>
      <c r="Z121" s="71">
        <v>0</v>
      </c>
      <c r="AA121" s="71">
        <v>0</v>
      </c>
      <c r="AB121" s="71">
        <v>0</v>
      </c>
      <c r="AC121" s="71">
        <v>1</v>
      </c>
      <c r="AD121" s="71">
        <v>2</v>
      </c>
      <c r="AE121" s="71">
        <v>1</v>
      </c>
      <c r="AF121" s="71">
        <v>5</v>
      </c>
      <c r="AG121" s="71">
        <v>1</v>
      </c>
      <c r="AH121" s="71">
        <v>5</v>
      </c>
      <c r="AI121" s="71">
        <v>7</v>
      </c>
      <c r="AJ121" s="71">
        <v>20</v>
      </c>
      <c r="AK121" s="71">
        <v>20</v>
      </c>
      <c r="AL121" s="71">
        <v>29</v>
      </c>
      <c r="AM121" s="71">
        <v>54</v>
      </c>
      <c r="AN121" s="71">
        <v>102</v>
      </c>
      <c r="AO121" s="71">
        <v>152</v>
      </c>
      <c r="AP121" s="71">
        <v>731</v>
      </c>
      <c r="AQ121" s="71">
        <v>0</v>
      </c>
      <c r="AR121" s="71">
        <v>1131</v>
      </c>
      <c r="AT121" s="46">
        <v>2014</v>
      </c>
      <c r="AU121" s="71">
        <v>1</v>
      </c>
      <c r="AV121" s="71">
        <v>0</v>
      </c>
      <c r="AW121" s="71">
        <v>0</v>
      </c>
      <c r="AX121" s="71">
        <v>1</v>
      </c>
      <c r="AY121" s="71">
        <v>3</v>
      </c>
      <c r="AZ121" s="71">
        <v>3</v>
      </c>
      <c r="BA121" s="71">
        <v>3</v>
      </c>
      <c r="BB121" s="71">
        <v>7</v>
      </c>
      <c r="BC121" s="71">
        <v>6</v>
      </c>
      <c r="BD121" s="71">
        <v>12</v>
      </c>
      <c r="BE121" s="71">
        <v>17</v>
      </c>
      <c r="BF121" s="71">
        <v>31</v>
      </c>
      <c r="BG121" s="71">
        <v>48</v>
      </c>
      <c r="BH121" s="71">
        <v>71</v>
      </c>
      <c r="BI121" s="71">
        <v>122</v>
      </c>
      <c r="BJ121" s="71">
        <v>211</v>
      </c>
      <c r="BK121" s="71">
        <v>335</v>
      </c>
      <c r="BL121" s="71">
        <v>1211</v>
      </c>
      <c r="BM121" s="71">
        <v>0</v>
      </c>
      <c r="BN121" s="71">
        <v>2082</v>
      </c>
      <c r="BP121" s="46">
        <v>2014</v>
      </c>
    </row>
    <row r="122" spans="2:68">
      <c r="B122" s="46">
        <v>2015</v>
      </c>
      <c r="C122" s="71">
        <v>1</v>
      </c>
      <c r="D122" s="71">
        <v>0</v>
      </c>
      <c r="E122" s="71">
        <v>0</v>
      </c>
      <c r="F122" s="71">
        <v>0</v>
      </c>
      <c r="G122" s="71">
        <v>0</v>
      </c>
      <c r="H122" s="71">
        <v>1</v>
      </c>
      <c r="I122" s="71">
        <v>1</v>
      </c>
      <c r="J122" s="71">
        <v>4</v>
      </c>
      <c r="K122" s="71">
        <v>5</v>
      </c>
      <c r="L122" s="71">
        <v>2</v>
      </c>
      <c r="M122" s="71">
        <v>16</v>
      </c>
      <c r="N122" s="71">
        <v>20</v>
      </c>
      <c r="O122" s="71">
        <v>16</v>
      </c>
      <c r="P122" s="71">
        <v>43</v>
      </c>
      <c r="Q122" s="71">
        <v>78</v>
      </c>
      <c r="R122" s="71">
        <v>118</v>
      </c>
      <c r="S122" s="71">
        <v>217</v>
      </c>
      <c r="T122" s="71">
        <v>566</v>
      </c>
      <c r="U122" s="71">
        <v>0</v>
      </c>
      <c r="V122" s="71">
        <v>1088</v>
      </c>
      <c r="X122" s="46">
        <v>2015</v>
      </c>
      <c r="Y122" s="71">
        <v>1</v>
      </c>
      <c r="Z122" s="71">
        <v>0</v>
      </c>
      <c r="AA122" s="71">
        <v>0</v>
      </c>
      <c r="AB122" s="71">
        <v>0</v>
      </c>
      <c r="AC122" s="71">
        <v>0</v>
      </c>
      <c r="AD122" s="71">
        <v>0</v>
      </c>
      <c r="AE122" s="71">
        <v>0</v>
      </c>
      <c r="AF122" s="71">
        <v>2</v>
      </c>
      <c r="AG122" s="71">
        <v>4</v>
      </c>
      <c r="AH122" s="71">
        <v>5</v>
      </c>
      <c r="AI122" s="71">
        <v>10</v>
      </c>
      <c r="AJ122" s="71">
        <v>13</v>
      </c>
      <c r="AK122" s="71">
        <v>18</v>
      </c>
      <c r="AL122" s="71">
        <v>30</v>
      </c>
      <c r="AM122" s="71">
        <v>51</v>
      </c>
      <c r="AN122" s="71">
        <v>104</v>
      </c>
      <c r="AO122" s="71">
        <v>179</v>
      </c>
      <c r="AP122" s="71">
        <v>779</v>
      </c>
      <c r="AQ122" s="71">
        <v>0</v>
      </c>
      <c r="AR122" s="71">
        <v>1196</v>
      </c>
      <c r="AT122" s="46">
        <v>2015</v>
      </c>
      <c r="AU122" s="71">
        <v>2</v>
      </c>
      <c r="AV122" s="71">
        <v>0</v>
      </c>
      <c r="AW122" s="71">
        <v>0</v>
      </c>
      <c r="AX122" s="71">
        <v>0</v>
      </c>
      <c r="AY122" s="71">
        <v>0</v>
      </c>
      <c r="AZ122" s="71">
        <v>1</v>
      </c>
      <c r="BA122" s="71">
        <v>1</v>
      </c>
      <c r="BB122" s="71">
        <v>6</v>
      </c>
      <c r="BC122" s="71">
        <v>9</v>
      </c>
      <c r="BD122" s="71">
        <v>7</v>
      </c>
      <c r="BE122" s="71">
        <v>26</v>
      </c>
      <c r="BF122" s="71">
        <v>33</v>
      </c>
      <c r="BG122" s="71">
        <v>34</v>
      </c>
      <c r="BH122" s="71">
        <v>73</v>
      </c>
      <c r="BI122" s="71">
        <v>129</v>
      </c>
      <c r="BJ122" s="71">
        <v>222</v>
      </c>
      <c r="BK122" s="71">
        <v>396</v>
      </c>
      <c r="BL122" s="71">
        <v>1345</v>
      </c>
      <c r="BM122" s="71">
        <v>0</v>
      </c>
      <c r="BN122" s="71">
        <v>2284</v>
      </c>
      <c r="BP122" s="46">
        <v>2015</v>
      </c>
    </row>
    <row r="123" spans="2:68">
      <c r="B123" s="46">
        <v>2016</v>
      </c>
      <c r="C123" s="71">
        <v>0</v>
      </c>
      <c r="D123" s="71">
        <v>0</v>
      </c>
      <c r="E123" s="71">
        <v>0</v>
      </c>
      <c r="F123" s="71">
        <v>0</v>
      </c>
      <c r="G123" s="71">
        <v>0</v>
      </c>
      <c r="H123" s="71">
        <v>0</v>
      </c>
      <c r="I123" s="71">
        <v>0</v>
      </c>
      <c r="J123" s="71">
        <v>2</v>
      </c>
      <c r="K123" s="71">
        <v>3</v>
      </c>
      <c r="L123" s="71">
        <v>6</v>
      </c>
      <c r="M123" s="71">
        <v>7</v>
      </c>
      <c r="N123" s="71">
        <v>16</v>
      </c>
      <c r="O123" s="71">
        <v>19</v>
      </c>
      <c r="P123" s="71">
        <v>42</v>
      </c>
      <c r="Q123" s="71">
        <v>64</v>
      </c>
      <c r="R123" s="71">
        <v>102</v>
      </c>
      <c r="S123" s="71">
        <v>200</v>
      </c>
      <c r="T123" s="71">
        <v>517</v>
      </c>
      <c r="U123" s="71">
        <v>0</v>
      </c>
      <c r="V123" s="71">
        <v>978</v>
      </c>
      <c r="X123" s="46">
        <v>2016</v>
      </c>
      <c r="Y123" s="71">
        <v>0</v>
      </c>
      <c r="Z123" s="71">
        <v>0</v>
      </c>
      <c r="AA123" s="71">
        <v>0</v>
      </c>
      <c r="AB123" s="71">
        <v>0</v>
      </c>
      <c r="AC123" s="71">
        <v>0</v>
      </c>
      <c r="AD123" s="71">
        <v>1</v>
      </c>
      <c r="AE123" s="71">
        <v>2</v>
      </c>
      <c r="AF123" s="71">
        <v>1</v>
      </c>
      <c r="AG123" s="71">
        <v>2</v>
      </c>
      <c r="AH123" s="71">
        <v>4</v>
      </c>
      <c r="AI123" s="71">
        <v>4</v>
      </c>
      <c r="AJ123" s="71">
        <v>7</v>
      </c>
      <c r="AK123" s="71">
        <v>20</v>
      </c>
      <c r="AL123" s="71">
        <v>29</v>
      </c>
      <c r="AM123" s="71">
        <v>48</v>
      </c>
      <c r="AN123" s="71">
        <v>80</v>
      </c>
      <c r="AO123" s="71">
        <v>162</v>
      </c>
      <c r="AP123" s="71">
        <v>781</v>
      </c>
      <c r="AQ123" s="71">
        <v>0</v>
      </c>
      <c r="AR123" s="71">
        <v>1141</v>
      </c>
      <c r="AT123" s="46">
        <v>2016</v>
      </c>
      <c r="AU123" s="71">
        <v>0</v>
      </c>
      <c r="AV123" s="71">
        <v>0</v>
      </c>
      <c r="AW123" s="71">
        <v>0</v>
      </c>
      <c r="AX123" s="71">
        <v>0</v>
      </c>
      <c r="AY123" s="71">
        <v>0</v>
      </c>
      <c r="AZ123" s="71">
        <v>1</v>
      </c>
      <c r="BA123" s="71">
        <v>2</v>
      </c>
      <c r="BB123" s="71">
        <v>3</v>
      </c>
      <c r="BC123" s="71">
        <v>5</v>
      </c>
      <c r="BD123" s="71">
        <v>10</v>
      </c>
      <c r="BE123" s="71">
        <v>11</v>
      </c>
      <c r="BF123" s="71">
        <v>23</v>
      </c>
      <c r="BG123" s="71">
        <v>39</v>
      </c>
      <c r="BH123" s="71">
        <v>71</v>
      </c>
      <c r="BI123" s="71">
        <v>112</v>
      </c>
      <c r="BJ123" s="71">
        <v>182</v>
      </c>
      <c r="BK123" s="71">
        <v>362</v>
      </c>
      <c r="BL123" s="71">
        <v>1298</v>
      </c>
      <c r="BM123" s="71">
        <v>0</v>
      </c>
      <c r="BN123" s="71">
        <v>2119</v>
      </c>
      <c r="BP123" s="46">
        <v>2016</v>
      </c>
    </row>
    <row r="124" spans="2:68">
      <c r="B124" s="46">
        <v>2017</v>
      </c>
      <c r="C124" s="71">
        <v>0</v>
      </c>
      <c r="D124" s="71">
        <v>0</v>
      </c>
      <c r="E124" s="71">
        <v>0</v>
      </c>
      <c r="F124" s="71">
        <v>0</v>
      </c>
      <c r="G124" s="71">
        <v>0</v>
      </c>
      <c r="H124" s="71">
        <v>0</v>
      </c>
      <c r="I124" s="71">
        <v>1</v>
      </c>
      <c r="J124" s="71">
        <v>3</v>
      </c>
      <c r="K124" s="71">
        <v>7</v>
      </c>
      <c r="L124" s="71">
        <v>7</v>
      </c>
      <c r="M124" s="71">
        <v>17</v>
      </c>
      <c r="N124" s="71">
        <v>12</v>
      </c>
      <c r="O124" s="71">
        <v>30</v>
      </c>
      <c r="P124" s="71">
        <v>49</v>
      </c>
      <c r="Q124" s="71">
        <v>62</v>
      </c>
      <c r="R124" s="71">
        <v>116</v>
      </c>
      <c r="S124" s="71">
        <v>193</v>
      </c>
      <c r="T124" s="71">
        <v>561</v>
      </c>
      <c r="U124" s="71">
        <v>0</v>
      </c>
      <c r="V124" s="71">
        <v>1058</v>
      </c>
      <c r="X124" s="46">
        <v>2017</v>
      </c>
      <c r="Y124" s="71">
        <v>0</v>
      </c>
      <c r="Z124" s="71">
        <v>0</v>
      </c>
      <c r="AA124" s="71">
        <v>0</v>
      </c>
      <c r="AB124" s="71">
        <v>0</v>
      </c>
      <c r="AC124" s="71">
        <v>0</v>
      </c>
      <c r="AD124" s="71">
        <v>1</v>
      </c>
      <c r="AE124" s="71">
        <v>1</v>
      </c>
      <c r="AF124" s="71">
        <v>1</v>
      </c>
      <c r="AG124" s="71">
        <v>1</v>
      </c>
      <c r="AH124" s="71">
        <v>6</v>
      </c>
      <c r="AI124" s="71">
        <v>5</v>
      </c>
      <c r="AJ124" s="71">
        <v>10</v>
      </c>
      <c r="AK124" s="71">
        <v>21</v>
      </c>
      <c r="AL124" s="71">
        <v>33</v>
      </c>
      <c r="AM124" s="71">
        <v>43</v>
      </c>
      <c r="AN124" s="71">
        <v>97</v>
      </c>
      <c r="AO124" s="71">
        <v>176</v>
      </c>
      <c r="AP124" s="71">
        <v>731</v>
      </c>
      <c r="AQ124" s="71">
        <v>0</v>
      </c>
      <c r="AR124" s="71">
        <v>1126</v>
      </c>
      <c r="AT124" s="46">
        <v>2017</v>
      </c>
      <c r="AU124" s="71">
        <v>0</v>
      </c>
      <c r="AV124" s="71">
        <v>0</v>
      </c>
      <c r="AW124" s="71">
        <v>0</v>
      </c>
      <c r="AX124" s="71">
        <v>0</v>
      </c>
      <c r="AY124" s="71">
        <v>0</v>
      </c>
      <c r="AZ124" s="71">
        <v>1</v>
      </c>
      <c r="BA124" s="71">
        <v>2</v>
      </c>
      <c r="BB124" s="71">
        <v>4</v>
      </c>
      <c r="BC124" s="71">
        <v>8</v>
      </c>
      <c r="BD124" s="71">
        <v>13</v>
      </c>
      <c r="BE124" s="71">
        <v>22</v>
      </c>
      <c r="BF124" s="71">
        <v>22</v>
      </c>
      <c r="BG124" s="71">
        <v>51</v>
      </c>
      <c r="BH124" s="71">
        <v>82</v>
      </c>
      <c r="BI124" s="71">
        <v>105</v>
      </c>
      <c r="BJ124" s="71">
        <v>213</v>
      </c>
      <c r="BK124" s="71">
        <v>369</v>
      </c>
      <c r="BL124" s="71">
        <v>1292</v>
      </c>
      <c r="BM124" s="71">
        <v>0</v>
      </c>
      <c r="BN124" s="71">
        <v>2184</v>
      </c>
      <c r="BP124" s="46">
        <v>2017</v>
      </c>
    </row>
    <row r="125" spans="2:68">
      <c r="B125" s="46">
        <v>2018</v>
      </c>
      <c r="C125" s="71">
        <v>0</v>
      </c>
      <c r="D125" s="71">
        <v>0</v>
      </c>
      <c r="E125" s="71">
        <v>0</v>
      </c>
      <c r="F125" s="71">
        <v>0</v>
      </c>
      <c r="G125" s="71">
        <v>1</v>
      </c>
      <c r="H125" s="71">
        <v>0</v>
      </c>
      <c r="I125" s="71">
        <v>3</v>
      </c>
      <c r="J125" s="71">
        <v>2</v>
      </c>
      <c r="K125" s="71">
        <v>3</v>
      </c>
      <c r="L125" s="71">
        <v>3</v>
      </c>
      <c r="M125" s="71">
        <v>7</v>
      </c>
      <c r="N125" s="71">
        <v>20</v>
      </c>
      <c r="O125" s="71">
        <v>24</v>
      </c>
      <c r="P125" s="71">
        <v>32</v>
      </c>
      <c r="Q125" s="71">
        <v>82</v>
      </c>
      <c r="R125" s="71">
        <v>110</v>
      </c>
      <c r="S125" s="71">
        <v>207</v>
      </c>
      <c r="T125" s="71">
        <v>496</v>
      </c>
      <c r="U125" s="71">
        <v>0</v>
      </c>
      <c r="V125" s="71">
        <v>990</v>
      </c>
      <c r="X125" s="46">
        <v>2018</v>
      </c>
      <c r="Y125" s="71">
        <v>0</v>
      </c>
      <c r="Z125" s="71">
        <v>0</v>
      </c>
      <c r="AA125" s="71">
        <v>0</v>
      </c>
      <c r="AB125" s="71">
        <v>0</v>
      </c>
      <c r="AC125" s="71">
        <v>0</v>
      </c>
      <c r="AD125" s="71">
        <v>1</v>
      </c>
      <c r="AE125" s="71">
        <v>2</v>
      </c>
      <c r="AF125" s="71">
        <v>0</v>
      </c>
      <c r="AG125" s="71">
        <v>3</v>
      </c>
      <c r="AH125" s="71">
        <v>7</v>
      </c>
      <c r="AI125" s="71">
        <v>5</v>
      </c>
      <c r="AJ125" s="71">
        <v>10</v>
      </c>
      <c r="AK125" s="71">
        <v>16</v>
      </c>
      <c r="AL125" s="71">
        <v>35</v>
      </c>
      <c r="AM125" s="71">
        <v>42</v>
      </c>
      <c r="AN125" s="71">
        <v>97</v>
      </c>
      <c r="AO125" s="71">
        <v>162</v>
      </c>
      <c r="AP125" s="71">
        <v>701</v>
      </c>
      <c r="AQ125" s="71">
        <v>0</v>
      </c>
      <c r="AR125" s="71">
        <v>1081</v>
      </c>
      <c r="AT125" s="46">
        <v>2018</v>
      </c>
      <c r="AU125" s="71">
        <v>0</v>
      </c>
      <c r="AV125" s="71">
        <v>0</v>
      </c>
      <c r="AW125" s="71">
        <v>0</v>
      </c>
      <c r="AX125" s="71">
        <v>0</v>
      </c>
      <c r="AY125" s="71">
        <v>1</v>
      </c>
      <c r="AZ125" s="71">
        <v>1</v>
      </c>
      <c r="BA125" s="71">
        <v>5</v>
      </c>
      <c r="BB125" s="71">
        <v>2</v>
      </c>
      <c r="BC125" s="71">
        <v>6</v>
      </c>
      <c r="BD125" s="71">
        <v>10</v>
      </c>
      <c r="BE125" s="71">
        <v>12</v>
      </c>
      <c r="BF125" s="71">
        <v>30</v>
      </c>
      <c r="BG125" s="71">
        <v>40</v>
      </c>
      <c r="BH125" s="71">
        <v>67</v>
      </c>
      <c r="BI125" s="71">
        <v>124</v>
      </c>
      <c r="BJ125" s="71">
        <v>207</v>
      </c>
      <c r="BK125" s="71">
        <v>369</v>
      </c>
      <c r="BL125" s="71">
        <v>1197</v>
      </c>
      <c r="BM125" s="71">
        <v>0</v>
      </c>
      <c r="BN125" s="71">
        <v>2071</v>
      </c>
      <c r="BP125" s="46">
        <v>2018</v>
      </c>
    </row>
    <row r="126" spans="2:68">
      <c r="B126" s="46">
        <v>2019</v>
      </c>
      <c r="C126" s="71">
        <v>0</v>
      </c>
      <c r="D126" s="71">
        <v>1</v>
      </c>
      <c r="E126" s="71">
        <v>1</v>
      </c>
      <c r="F126" s="71">
        <v>0</v>
      </c>
      <c r="G126" s="71">
        <v>1</v>
      </c>
      <c r="H126" s="71">
        <v>1</v>
      </c>
      <c r="I126" s="71">
        <v>3</v>
      </c>
      <c r="J126" s="71">
        <v>3</v>
      </c>
      <c r="K126" s="71">
        <v>3</v>
      </c>
      <c r="L126" s="71">
        <v>5</v>
      </c>
      <c r="M126" s="71">
        <v>12</v>
      </c>
      <c r="N126" s="71">
        <v>21</v>
      </c>
      <c r="O126" s="71">
        <v>26</v>
      </c>
      <c r="P126" s="71">
        <v>49</v>
      </c>
      <c r="Q126" s="71">
        <v>80</v>
      </c>
      <c r="R126" s="71">
        <v>151</v>
      </c>
      <c r="S126" s="71">
        <v>212</v>
      </c>
      <c r="T126" s="71">
        <v>639</v>
      </c>
      <c r="U126" s="71">
        <v>0</v>
      </c>
      <c r="V126" s="71">
        <v>1208</v>
      </c>
      <c r="X126" s="46">
        <v>2019</v>
      </c>
      <c r="Y126" s="71">
        <v>0</v>
      </c>
      <c r="Z126" s="71">
        <v>0</v>
      </c>
      <c r="AA126" s="71">
        <v>0</v>
      </c>
      <c r="AB126" s="71">
        <v>0</v>
      </c>
      <c r="AC126" s="71">
        <v>0</v>
      </c>
      <c r="AD126" s="71">
        <v>0</v>
      </c>
      <c r="AE126" s="71">
        <v>1</v>
      </c>
      <c r="AF126" s="71">
        <v>1</v>
      </c>
      <c r="AG126" s="71">
        <v>2</v>
      </c>
      <c r="AH126" s="71">
        <v>4</v>
      </c>
      <c r="AI126" s="71">
        <v>4</v>
      </c>
      <c r="AJ126" s="71">
        <v>16</v>
      </c>
      <c r="AK126" s="71">
        <v>16</v>
      </c>
      <c r="AL126" s="71">
        <v>27</v>
      </c>
      <c r="AM126" s="71">
        <v>69</v>
      </c>
      <c r="AN126" s="71">
        <v>80</v>
      </c>
      <c r="AO126" s="71">
        <v>151</v>
      </c>
      <c r="AP126" s="71">
        <v>842</v>
      </c>
      <c r="AQ126" s="71">
        <v>0</v>
      </c>
      <c r="AR126" s="71">
        <v>1213</v>
      </c>
      <c r="AT126" s="46">
        <v>2019</v>
      </c>
      <c r="AU126" s="71">
        <v>0</v>
      </c>
      <c r="AV126" s="71">
        <v>1</v>
      </c>
      <c r="AW126" s="71">
        <v>1</v>
      </c>
      <c r="AX126" s="71">
        <v>0</v>
      </c>
      <c r="AY126" s="71">
        <v>1</v>
      </c>
      <c r="AZ126" s="71">
        <v>1</v>
      </c>
      <c r="BA126" s="71">
        <v>4</v>
      </c>
      <c r="BB126" s="71">
        <v>4</v>
      </c>
      <c r="BC126" s="71">
        <v>5</v>
      </c>
      <c r="BD126" s="71">
        <v>9</v>
      </c>
      <c r="BE126" s="71">
        <v>16</v>
      </c>
      <c r="BF126" s="71">
        <v>37</v>
      </c>
      <c r="BG126" s="71">
        <v>42</v>
      </c>
      <c r="BH126" s="71">
        <v>76</v>
      </c>
      <c r="BI126" s="71">
        <v>149</v>
      </c>
      <c r="BJ126" s="71">
        <v>231</v>
      </c>
      <c r="BK126" s="71">
        <v>363</v>
      </c>
      <c r="BL126" s="71">
        <v>1481</v>
      </c>
      <c r="BM126" s="71">
        <v>0</v>
      </c>
      <c r="BN126" s="71">
        <v>2421</v>
      </c>
      <c r="BP126" s="46">
        <v>2019</v>
      </c>
    </row>
    <row r="127" spans="2:68">
      <c r="B127" s="46">
        <v>2020</v>
      </c>
      <c r="C127" s="71">
        <v>0</v>
      </c>
      <c r="D127" s="71">
        <v>0</v>
      </c>
      <c r="E127" s="71">
        <v>0</v>
      </c>
      <c r="F127" s="71">
        <v>1</v>
      </c>
      <c r="G127" s="71">
        <v>0</v>
      </c>
      <c r="H127" s="71">
        <v>1</v>
      </c>
      <c r="I127" s="71">
        <v>3</v>
      </c>
      <c r="J127" s="71">
        <v>0</v>
      </c>
      <c r="K127" s="71">
        <v>5</v>
      </c>
      <c r="L127" s="71">
        <v>6</v>
      </c>
      <c r="M127" s="71">
        <v>11</v>
      </c>
      <c r="N127" s="71">
        <v>8</v>
      </c>
      <c r="O127" s="71">
        <v>21</v>
      </c>
      <c r="P127" s="71">
        <v>47</v>
      </c>
      <c r="Q127" s="71">
        <v>102</v>
      </c>
      <c r="R127" s="71">
        <v>148</v>
      </c>
      <c r="S127" s="71">
        <v>233</v>
      </c>
      <c r="T127" s="71">
        <v>648</v>
      </c>
      <c r="U127" s="71">
        <v>0</v>
      </c>
      <c r="V127" s="71">
        <v>1234</v>
      </c>
      <c r="X127" s="46">
        <v>2020</v>
      </c>
      <c r="Y127" s="71">
        <v>0</v>
      </c>
      <c r="Z127" s="71">
        <v>0</v>
      </c>
      <c r="AA127" s="71">
        <v>0</v>
      </c>
      <c r="AB127" s="71">
        <v>0</v>
      </c>
      <c r="AC127" s="71">
        <v>0</v>
      </c>
      <c r="AD127" s="71">
        <v>2</v>
      </c>
      <c r="AE127" s="71">
        <v>0</v>
      </c>
      <c r="AF127" s="71">
        <v>1</v>
      </c>
      <c r="AG127" s="71">
        <v>3</v>
      </c>
      <c r="AH127" s="71">
        <v>3</v>
      </c>
      <c r="AI127" s="71">
        <v>8</v>
      </c>
      <c r="AJ127" s="71">
        <v>14</v>
      </c>
      <c r="AK127" s="71">
        <v>16</v>
      </c>
      <c r="AL127" s="71">
        <v>34</v>
      </c>
      <c r="AM127" s="71">
        <v>54</v>
      </c>
      <c r="AN127" s="71">
        <v>115</v>
      </c>
      <c r="AO127" s="71">
        <v>202</v>
      </c>
      <c r="AP127" s="71">
        <v>902</v>
      </c>
      <c r="AQ127" s="71">
        <v>0</v>
      </c>
      <c r="AR127" s="71">
        <v>1354</v>
      </c>
      <c r="AT127" s="46">
        <v>2020</v>
      </c>
      <c r="AU127" s="71">
        <v>0</v>
      </c>
      <c r="AV127" s="71">
        <v>0</v>
      </c>
      <c r="AW127" s="71">
        <v>0</v>
      </c>
      <c r="AX127" s="71">
        <v>1</v>
      </c>
      <c r="AY127" s="71">
        <v>0</v>
      </c>
      <c r="AZ127" s="71">
        <v>3</v>
      </c>
      <c r="BA127" s="71">
        <v>3</v>
      </c>
      <c r="BB127" s="71">
        <v>1</v>
      </c>
      <c r="BC127" s="71">
        <v>8</v>
      </c>
      <c r="BD127" s="71">
        <v>9</v>
      </c>
      <c r="BE127" s="71">
        <v>19</v>
      </c>
      <c r="BF127" s="71">
        <v>22</v>
      </c>
      <c r="BG127" s="71">
        <v>37</v>
      </c>
      <c r="BH127" s="71">
        <v>81</v>
      </c>
      <c r="BI127" s="71">
        <v>156</v>
      </c>
      <c r="BJ127" s="71">
        <v>263</v>
      </c>
      <c r="BK127" s="71">
        <v>435</v>
      </c>
      <c r="BL127" s="71">
        <v>1550</v>
      </c>
      <c r="BM127" s="71">
        <v>0</v>
      </c>
      <c r="BN127" s="71">
        <v>2588</v>
      </c>
      <c r="BP127" s="46">
        <v>2020</v>
      </c>
    </row>
    <row r="128" spans="2:68">
      <c r="B128" s="46">
        <v>2021</v>
      </c>
      <c r="C128" s="71">
        <v>0</v>
      </c>
      <c r="D128" s="71">
        <v>0</v>
      </c>
      <c r="E128" s="71">
        <v>0</v>
      </c>
      <c r="F128" s="71">
        <v>1</v>
      </c>
      <c r="G128" s="71">
        <v>0</v>
      </c>
      <c r="H128" s="71">
        <v>1</v>
      </c>
      <c r="I128" s="71">
        <v>1</v>
      </c>
      <c r="J128" s="71">
        <v>1</v>
      </c>
      <c r="K128" s="71">
        <v>2</v>
      </c>
      <c r="L128" s="71">
        <v>6</v>
      </c>
      <c r="M128" s="71">
        <v>13</v>
      </c>
      <c r="N128" s="71">
        <v>15</v>
      </c>
      <c r="O128" s="71">
        <v>24</v>
      </c>
      <c r="P128" s="71">
        <v>45</v>
      </c>
      <c r="Q128" s="71">
        <v>103</v>
      </c>
      <c r="R128" s="71">
        <v>141</v>
      </c>
      <c r="S128" s="71">
        <v>241</v>
      </c>
      <c r="T128" s="71">
        <v>708</v>
      </c>
      <c r="U128" s="71">
        <v>0</v>
      </c>
      <c r="V128" s="71">
        <v>1302</v>
      </c>
      <c r="X128" s="46">
        <v>2021</v>
      </c>
      <c r="Y128" s="71">
        <v>0</v>
      </c>
      <c r="Z128" s="71">
        <v>0</v>
      </c>
      <c r="AA128" s="71">
        <v>0</v>
      </c>
      <c r="AB128" s="71">
        <v>0</v>
      </c>
      <c r="AC128" s="71">
        <v>0</v>
      </c>
      <c r="AD128" s="71">
        <v>0</v>
      </c>
      <c r="AE128" s="71">
        <v>0</v>
      </c>
      <c r="AF128" s="71">
        <v>1</v>
      </c>
      <c r="AG128" s="71">
        <v>2</v>
      </c>
      <c r="AH128" s="71">
        <v>9</v>
      </c>
      <c r="AI128" s="71">
        <v>9</v>
      </c>
      <c r="AJ128" s="71">
        <v>19</v>
      </c>
      <c r="AK128" s="71">
        <v>23</v>
      </c>
      <c r="AL128" s="71">
        <v>41</v>
      </c>
      <c r="AM128" s="71">
        <v>63</v>
      </c>
      <c r="AN128" s="71">
        <v>104</v>
      </c>
      <c r="AO128" s="71">
        <v>197</v>
      </c>
      <c r="AP128" s="71">
        <v>920</v>
      </c>
      <c r="AQ128" s="71">
        <v>0</v>
      </c>
      <c r="AR128" s="71">
        <v>1388</v>
      </c>
      <c r="AT128" s="46">
        <v>2021</v>
      </c>
      <c r="AU128" s="71">
        <v>0</v>
      </c>
      <c r="AV128" s="71">
        <v>0</v>
      </c>
      <c r="AW128" s="71">
        <v>0</v>
      </c>
      <c r="AX128" s="71">
        <v>1</v>
      </c>
      <c r="AY128" s="71">
        <v>0</v>
      </c>
      <c r="AZ128" s="71">
        <v>1</v>
      </c>
      <c r="BA128" s="71">
        <v>1</v>
      </c>
      <c r="BB128" s="71">
        <v>2</v>
      </c>
      <c r="BC128" s="71">
        <v>4</v>
      </c>
      <c r="BD128" s="71">
        <v>15</v>
      </c>
      <c r="BE128" s="71">
        <v>22</v>
      </c>
      <c r="BF128" s="71">
        <v>34</v>
      </c>
      <c r="BG128" s="71">
        <v>47</v>
      </c>
      <c r="BH128" s="71">
        <v>86</v>
      </c>
      <c r="BI128" s="71">
        <v>166</v>
      </c>
      <c r="BJ128" s="71">
        <v>245</v>
      </c>
      <c r="BK128" s="71">
        <v>438</v>
      </c>
      <c r="BL128" s="71">
        <v>1628</v>
      </c>
      <c r="BM128" s="71">
        <v>0</v>
      </c>
      <c r="BN128" s="71">
        <v>2690</v>
      </c>
      <c r="BP128" s="46">
        <v>2021</v>
      </c>
    </row>
    <row r="129" spans="2:68">
      <c r="B129" s="46">
        <v>2022</v>
      </c>
      <c r="C129" s="71">
        <v>0</v>
      </c>
      <c r="D129" s="71">
        <v>0</v>
      </c>
      <c r="E129" s="71">
        <v>0</v>
      </c>
      <c r="F129" s="71">
        <v>0</v>
      </c>
      <c r="G129" s="71">
        <v>0</v>
      </c>
      <c r="H129" s="71">
        <v>2</v>
      </c>
      <c r="I129" s="71">
        <v>3</v>
      </c>
      <c r="J129" s="71">
        <v>0</v>
      </c>
      <c r="K129" s="71">
        <v>2</v>
      </c>
      <c r="L129" s="71">
        <v>9</v>
      </c>
      <c r="M129" s="71">
        <v>10</v>
      </c>
      <c r="N129" s="71">
        <v>17</v>
      </c>
      <c r="O129" s="71">
        <v>37</v>
      </c>
      <c r="P129" s="71">
        <v>68</v>
      </c>
      <c r="Q129" s="71">
        <v>91</v>
      </c>
      <c r="R129" s="71">
        <v>140</v>
      </c>
      <c r="S129" s="71">
        <v>287</v>
      </c>
      <c r="T129" s="71">
        <v>753</v>
      </c>
      <c r="U129" s="71">
        <v>0</v>
      </c>
      <c r="V129" s="71">
        <v>1419</v>
      </c>
      <c r="X129" s="46">
        <v>2022</v>
      </c>
      <c r="Y129" s="71">
        <v>0</v>
      </c>
      <c r="Z129" s="71">
        <v>0</v>
      </c>
      <c r="AA129" s="71">
        <v>0</v>
      </c>
      <c r="AB129" s="71">
        <v>0</v>
      </c>
      <c r="AC129" s="71">
        <v>0</v>
      </c>
      <c r="AD129" s="71">
        <v>0</v>
      </c>
      <c r="AE129" s="71">
        <v>2</v>
      </c>
      <c r="AF129" s="71">
        <v>2</v>
      </c>
      <c r="AG129" s="71">
        <v>6</v>
      </c>
      <c r="AH129" s="71">
        <v>5</v>
      </c>
      <c r="AI129" s="71">
        <v>13</v>
      </c>
      <c r="AJ129" s="71">
        <v>13</v>
      </c>
      <c r="AK129" s="71">
        <v>23</v>
      </c>
      <c r="AL129" s="71">
        <v>51</v>
      </c>
      <c r="AM129" s="71">
        <v>75</v>
      </c>
      <c r="AN129" s="71">
        <v>144</v>
      </c>
      <c r="AO129" s="71">
        <v>202</v>
      </c>
      <c r="AP129" s="71">
        <v>1002</v>
      </c>
      <c r="AQ129" s="71">
        <v>0</v>
      </c>
      <c r="AR129" s="71">
        <v>1538</v>
      </c>
      <c r="AT129" s="46">
        <v>2022</v>
      </c>
      <c r="AU129" s="71">
        <v>0</v>
      </c>
      <c r="AV129" s="71">
        <v>0</v>
      </c>
      <c r="AW129" s="71">
        <v>0</v>
      </c>
      <c r="AX129" s="71">
        <v>0</v>
      </c>
      <c r="AY129" s="71">
        <v>0</v>
      </c>
      <c r="AZ129" s="71">
        <v>2</v>
      </c>
      <c r="BA129" s="71">
        <v>5</v>
      </c>
      <c r="BB129" s="71">
        <v>2</v>
      </c>
      <c r="BC129" s="71">
        <v>8</v>
      </c>
      <c r="BD129" s="71">
        <v>14</v>
      </c>
      <c r="BE129" s="71">
        <v>23</v>
      </c>
      <c r="BF129" s="71">
        <v>30</v>
      </c>
      <c r="BG129" s="71">
        <v>60</v>
      </c>
      <c r="BH129" s="71">
        <v>119</v>
      </c>
      <c r="BI129" s="71">
        <v>166</v>
      </c>
      <c r="BJ129" s="71">
        <v>284</v>
      </c>
      <c r="BK129" s="71">
        <v>489</v>
      </c>
      <c r="BL129" s="71">
        <v>1755</v>
      </c>
      <c r="BM129" s="71">
        <v>0</v>
      </c>
      <c r="BN129" s="71">
        <v>2957</v>
      </c>
      <c r="BP129" s="46">
        <v>2022</v>
      </c>
    </row>
    <row r="130" spans="2:68">
      <c r="B130" s="46">
        <v>2023</v>
      </c>
      <c r="C130" s="71">
        <v>0</v>
      </c>
      <c r="D130" s="71">
        <v>0</v>
      </c>
      <c r="E130" s="71">
        <v>0</v>
      </c>
      <c r="F130" s="71">
        <v>0</v>
      </c>
      <c r="G130" s="71">
        <v>1</v>
      </c>
      <c r="H130" s="71">
        <v>0</v>
      </c>
      <c r="I130" s="71">
        <v>1</v>
      </c>
      <c r="J130" s="71">
        <v>3</v>
      </c>
      <c r="K130" s="71">
        <v>2</v>
      </c>
      <c r="L130" s="71">
        <v>4</v>
      </c>
      <c r="M130" s="71">
        <v>7</v>
      </c>
      <c r="N130" s="71">
        <v>30</v>
      </c>
      <c r="O130" s="71">
        <v>36</v>
      </c>
      <c r="P130" s="71">
        <v>47</v>
      </c>
      <c r="Q130" s="71">
        <v>102</v>
      </c>
      <c r="R130" s="71">
        <v>190</v>
      </c>
      <c r="S130" s="71">
        <v>265</v>
      </c>
      <c r="T130" s="71">
        <v>766</v>
      </c>
      <c r="U130" s="71">
        <v>0</v>
      </c>
      <c r="V130" s="71">
        <v>1454</v>
      </c>
      <c r="X130" s="46">
        <v>2023</v>
      </c>
      <c r="Y130" s="71">
        <v>0</v>
      </c>
      <c r="Z130" s="71">
        <v>0</v>
      </c>
      <c r="AA130" s="71">
        <v>0</v>
      </c>
      <c r="AB130" s="71">
        <v>0</v>
      </c>
      <c r="AC130" s="71">
        <v>0</v>
      </c>
      <c r="AD130" s="71">
        <v>0</v>
      </c>
      <c r="AE130" s="71">
        <v>1</v>
      </c>
      <c r="AF130" s="71">
        <v>0</v>
      </c>
      <c r="AG130" s="71">
        <v>6</v>
      </c>
      <c r="AH130" s="71">
        <v>8</v>
      </c>
      <c r="AI130" s="71">
        <v>9</v>
      </c>
      <c r="AJ130" s="71">
        <v>13</v>
      </c>
      <c r="AK130" s="71">
        <v>21</v>
      </c>
      <c r="AL130" s="71">
        <v>27</v>
      </c>
      <c r="AM130" s="71">
        <v>70</v>
      </c>
      <c r="AN130" s="71">
        <v>125</v>
      </c>
      <c r="AO130" s="71">
        <v>229</v>
      </c>
      <c r="AP130" s="71">
        <v>952</v>
      </c>
      <c r="AQ130" s="71">
        <v>0</v>
      </c>
      <c r="AR130" s="71">
        <v>1461</v>
      </c>
      <c r="AT130" s="46">
        <v>2023</v>
      </c>
      <c r="AU130" s="71">
        <v>0</v>
      </c>
      <c r="AV130" s="71">
        <v>0</v>
      </c>
      <c r="AW130" s="71">
        <v>0</v>
      </c>
      <c r="AX130" s="71">
        <v>0</v>
      </c>
      <c r="AY130" s="71">
        <v>1</v>
      </c>
      <c r="AZ130" s="71">
        <v>0</v>
      </c>
      <c r="BA130" s="71">
        <v>2</v>
      </c>
      <c r="BB130" s="71">
        <v>3</v>
      </c>
      <c r="BC130" s="71">
        <v>8</v>
      </c>
      <c r="BD130" s="71">
        <v>12</v>
      </c>
      <c r="BE130" s="71">
        <v>16</v>
      </c>
      <c r="BF130" s="71">
        <v>43</v>
      </c>
      <c r="BG130" s="71">
        <v>57</v>
      </c>
      <c r="BH130" s="71">
        <v>74</v>
      </c>
      <c r="BI130" s="71">
        <v>172</v>
      </c>
      <c r="BJ130" s="71">
        <v>315</v>
      </c>
      <c r="BK130" s="71">
        <v>494</v>
      </c>
      <c r="BL130" s="71">
        <v>1718</v>
      </c>
      <c r="BM130" s="71">
        <v>0</v>
      </c>
      <c r="BN130" s="71">
        <v>2915</v>
      </c>
      <c r="BP130" s="46">
        <v>2023</v>
      </c>
    </row>
    <row r="131" spans="2:68">
      <c r="B131" s="46">
        <v>2024</v>
      </c>
      <c r="C131" s="71">
        <v>0</v>
      </c>
      <c r="D131" s="71">
        <v>0</v>
      </c>
      <c r="E131" s="71">
        <v>0</v>
      </c>
      <c r="F131" s="71">
        <v>0</v>
      </c>
      <c r="G131" s="71">
        <v>0</v>
      </c>
      <c r="H131" s="71">
        <v>2</v>
      </c>
      <c r="I131" s="71">
        <v>0</v>
      </c>
      <c r="J131" s="71">
        <v>2</v>
      </c>
      <c r="K131" s="71">
        <v>2</v>
      </c>
      <c r="L131" s="71">
        <v>7</v>
      </c>
      <c r="M131" s="71">
        <v>25</v>
      </c>
      <c r="N131" s="71">
        <v>20</v>
      </c>
      <c r="O131" s="71">
        <v>37</v>
      </c>
      <c r="P131" s="71">
        <v>48</v>
      </c>
      <c r="Q131" s="71">
        <v>102</v>
      </c>
      <c r="R131" s="71">
        <v>197</v>
      </c>
      <c r="S131" s="71">
        <v>269</v>
      </c>
      <c r="T131" s="71">
        <v>816</v>
      </c>
      <c r="U131" s="71">
        <v>0</v>
      </c>
      <c r="V131" s="71">
        <v>1527</v>
      </c>
      <c r="X131" s="46">
        <v>2024</v>
      </c>
      <c r="Y131" s="71">
        <v>0</v>
      </c>
      <c r="Z131" s="71">
        <v>0</v>
      </c>
      <c r="AA131" s="71">
        <v>0</v>
      </c>
      <c r="AB131" s="71">
        <v>0</v>
      </c>
      <c r="AC131" s="71">
        <v>1</v>
      </c>
      <c r="AD131" s="71">
        <v>0</v>
      </c>
      <c r="AE131" s="71">
        <v>0</v>
      </c>
      <c r="AF131" s="71">
        <v>3</v>
      </c>
      <c r="AG131" s="71">
        <v>1</v>
      </c>
      <c r="AH131" s="71">
        <v>5</v>
      </c>
      <c r="AI131" s="71">
        <v>10</v>
      </c>
      <c r="AJ131" s="71">
        <v>16</v>
      </c>
      <c r="AK131" s="71">
        <v>20</v>
      </c>
      <c r="AL131" s="71">
        <v>46</v>
      </c>
      <c r="AM131" s="71">
        <v>71</v>
      </c>
      <c r="AN131" s="71">
        <v>158</v>
      </c>
      <c r="AO131" s="71">
        <v>255</v>
      </c>
      <c r="AP131" s="71">
        <v>1048</v>
      </c>
      <c r="AQ131" s="71">
        <v>0</v>
      </c>
      <c r="AR131" s="71">
        <v>1634</v>
      </c>
      <c r="AT131" s="46">
        <v>2024</v>
      </c>
      <c r="AU131" s="71">
        <v>0</v>
      </c>
      <c r="AV131" s="71">
        <v>0</v>
      </c>
      <c r="AW131" s="71">
        <v>0</v>
      </c>
      <c r="AX131" s="71">
        <v>0</v>
      </c>
      <c r="AY131" s="71">
        <v>1</v>
      </c>
      <c r="AZ131" s="71">
        <v>2</v>
      </c>
      <c r="BA131" s="71">
        <v>0</v>
      </c>
      <c r="BB131" s="71">
        <v>5</v>
      </c>
      <c r="BC131" s="71">
        <v>3</v>
      </c>
      <c r="BD131" s="71">
        <v>12</v>
      </c>
      <c r="BE131" s="71">
        <v>35</v>
      </c>
      <c r="BF131" s="71">
        <v>36</v>
      </c>
      <c r="BG131" s="71">
        <v>57</v>
      </c>
      <c r="BH131" s="71">
        <v>94</v>
      </c>
      <c r="BI131" s="71">
        <v>173</v>
      </c>
      <c r="BJ131" s="71">
        <v>355</v>
      </c>
      <c r="BK131" s="71">
        <v>524</v>
      </c>
      <c r="BL131" s="71">
        <v>1864</v>
      </c>
      <c r="BM131" s="71">
        <v>0</v>
      </c>
      <c r="BN131" s="71">
        <v>3161</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v>
      </c>
      <c r="D86" s="76">
        <v>0</v>
      </c>
      <c r="E86" s="76">
        <v>0.2</v>
      </c>
      <c r="F86" s="76">
        <v>0</v>
      </c>
      <c r="G86" s="76">
        <v>0</v>
      </c>
      <c r="H86" s="76">
        <v>0.2</v>
      </c>
      <c r="I86" s="76">
        <v>0</v>
      </c>
      <c r="J86" s="76">
        <v>0.4</v>
      </c>
      <c r="K86" s="76">
        <v>0.5</v>
      </c>
      <c r="L86" s="76">
        <v>0</v>
      </c>
      <c r="M86" s="76">
        <v>1</v>
      </c>
      <c r="N86" s="76">
        <v>1.7</v>
      </c>
      <c r="O86" s="76">
        <v>4.3</v>
      </c>
      <c r="P86" s="76">
        <v>6.3</v>
      </c>
      <c r="Q86" s="76">
        <v>13.9</v>
      </c>
      <c r="R86" s="76">
        <v>37.1</v>
      </c>
      <c r="S86" s="76">
        <v>104.9</v>
      </c>
      <c r="T86" s="76">
        <v>214.7</v>
      </c>
      <c r="U86" s="76">
        <v>2.9</v>
      </c>
      <c r="V86" s="76">
        <v>6.8</v>
      </c>
      <c r="X86" s="45">
        <v>1979</v>
      </c>
      <c r="Y86" s="76">
        <v>0.2</v>
      </c>
      <c r="Z86" s="76">
        <v>0</v>
      </c>
      <c r="AA86" s="76">
        <v>0</v>
      </c>
      <c r="AB86" s="76">
        <v>0</v>
      </c>
      <c r="AC86" s="76">
        <v>0</v>
      </c>
      <c r="AD86" s="76">
        <v>0</v>
      </c>
      <c r="AE86" s="76">
        <v>0</v>
      </c>
      <c r="AF86" s="76">
        <v>0</v>
      </c>
      <c r="AG86" s="76">
        <v>0.8</v>
      </c>
      <c r="AH86" s="76">
        <v>1.1000000000000001</v>
      </c>
      <c r="AI86" s="76">
        <v>0.5</v>
      </c>
      <c r="AJ86" s="76">
        <v>1.9</v>
      </c>
      <c r="AK86" s="76">
        <v>2</v>
      </c>
      <c r="AL86" s="76">
        <v>6.2</v>
      </c>
      <c r="AM86" s="76">
        <v>5.3</v>
      </c>
      <c r="AN86" s="76">
        <v>27.3</v>
      </c>
      <c r="AO86" s="76">
        <v>61.4</v>
      </c>
      <c r="AP86" s="76">
        <v>101.2</v>
      </c>
      <c r="AQ86" s="76">
        <v>3</v>
      </c>
      <c r="AR86" s="76">
        <v>3.9</v>
      </c>
      <c r="AT86" s="45">
        <v>1979</v>
      </c>
      <c r="AU86" s="76">
        <v>0.1</v>
      </c>
      <c r="AV86" s="76">
        <v>0</v>
      </c>
      <c r="AW86" s="76">
        <v>0.1</v>
      </c>
      <c r="AX86" s="76">
        <v>0</v>
      </c>
      <c r="AY86" s="76">
        <v>0</v>
      </c>
      <c r="AZ86" s="76">
        <v>0.1</v>
      </c>
      <c r="BA86" s="76">
        <v>0</v>
      </c>
      <c r="BB86" s="76">
        <v>0.2</v>
      </c>
      <c r="BC86" s="76">
        <v>0.6</v>
      </c>
      <c r="BD86" s="76">
        <v>0.5</v>
      </c>
      <c r="BE86" s="76">
        <v>0.8</v>
      </c>
      <c r="BF86" s="76">
        <v>1.8</v>
      </c>
      <c r="BG86" s="76">
        <v>3.1</v>
      </c>
      <c r="BH86" s="76">
        <v>6.2</v>
      </c>
      <c r="BI86" s="76">
        <v>9.1</v>
      </c>
      <c r="BJ86" s="76">
        <v>31.2</v>
      </c>
      <c r="BK86" s="76">
        <v>75.8</v>
      </c>
      <c r="BL86" s="76">
        <v>133</v>
      </c>
      <c r="BM86" s="76">
        <v>2.9</v>
      </c>
      <c r="BN86" s="76">
        <v>4.9000000000000004</v>
      </c>
      <c r="BP86" s="45">
        <v>1979</v>
      </c>
    </row>
    <row r="87" spans="2:68">
      <c r="B87" s="45">
        <v>1980</v>
      </c>
      <c r="C87" s="76">
        <v>0</v>
      </c>
      <c r="D87" s="76">
        <v>0</v>
      </c>
      <c r="E87" s="76">
        <v>0</v>
      </c>
      <c r="F87" s="76">
        <v>0</v>
      </c>
      <c r="G87" s="76">
        <v>0</v>
      </c>
      <c r="H87" s="76">
        <v>0</v>
      </c>
      <c r="I87" s="76">
        <v>0</v>
      </c>
      <c r="J87" s="76">
        <v>0.4</v>
      </c>
      <c r="K87" s="76">
        <v>0</v>
      </c>
      <c r="L87" s="76">
        <v>1.6</v>
      </c>
      <c r="M87" s="76">
        <v>1</v>
      </c>
      <c r="N87" s="76">
        <v>1.1000000000000001</v>
      </c>
      <c r="O87" s="76">
        <v>2.1</v>
      </c>
      <c r="P87" s="76">
        <v>6.1</v>
      </c>
      <c r="Q87" s="76">
        <v>12.3</v>
      </c>
      <c r="R87" s="76">
        <v>63.5</v>
      </c>
      <c r="S87" s="76">
        <v>140.19999999999999</v>
      </c>
      <c r="T87" s="76">
        <v>267.5</v>
      </c>
      <c r="U87" s="76">
        <v>3.6</v>
      </c>
      <c r="V87" s="76">
        <v>8.6999999999999993</v>
      </c>
      <c r="X87" s="45">
        <v>1980</v>
      </c>
      <c r="Y87" s="76">
        <v>0</v>
      </c>
      <c r="Z87" s="76">
        <v>0</v>
      </c>
      <c r="AA87" s="76">
        <v>0</v>
      </c>
      <c r="AB87" s="76">
        <v>0</v>
      </c>
      <c r="AC87" s="76">
        <v>0</v>
      </c>
      <c r="AD87" s="76">
        <v>0</v>
      </c>
      <c r="AE87" s="76">
        <v>0</v>
      </c>
      <c r="AF87" s="76">
        <v>0</v>
      </c>
      <c r="AG87" s="76">
        <v>0.3</v>
      </c>
      <c r="AH87" s="76">
        <v>0.6</v>
      </c>
      <c r="AI87" s="76">
        <v>1.1000000000000001</v>
      </c>
      <c r="AJ87" s="76">
        <v>1.1000000000000001</v>
      </c>
      <c r="AK87" s="76">
        <v>1.6</v>
      </c>
      <c r="AL87" s="76">
        <v>4.5999999999999996</v>
      </c>
      <c r="AM87" s="76">
        <v>8.4</v>
      </c>
      <c r="AN87" s="76">
        <v>38.9</v>
      </c>
      <c r="AO87" s="76">
        <v>60.4</v>
      </c>
      <c r="AP87" s="76">
        <v>130.19999999999999</v>
      </c>
      <c r="AQ87" s="76">
        <v>3.5</v>
      </c>
      <c r="AR87" s="76">
        <v>4.5</v>
      </c>
      <c r="AT87" s="45">
        <v>1980</v>
      </c>
      <c r="AU87" s="76">
        <v>0</v>
      </c>
      <c r="AV87" s="76">
        <v>0</v>
      </c>
      <c r="AW87" s="76">
        <v>0</v>
      </c>
      <c r="AX87" s="76">
        <v>0</v>
      </c>
      <c r="AY87" s="76">
        <v>0</v>
      </c>
      <c r="AZ87" s="76">
        <v>0</v>
      </c>
      <c r="BA87" s="76">
        <v>0</v>
      </c>
      <c r="BB87" s="76">
        <v>0.2</v>
      </c>
      <c r="BC87" s="76">
        <v>0.1</v>
      </c>
      <c r="BD87" s="76">
        <v>1.1000000000000001</v>
      </c>
      <c r="BE87" s="76">
        <v>1</v>
      </c>
      <c r="BF87" s="76">
        <v>1.1000000000000001</v>
      </c>
      <c r="BG87" s="76">
        <v>1.9</v>
      </c>
      <c r="BH87" s="76">
        <v>5.3</v>
      </c>
      <c r="BI87" s="76">
        <v>10.1</v>
      </c>
      <c r="BJ87" s="76">
        <v>48.8</v>
      </c>
      <c r="BK87" s="76">
        <v>87.2</v>
      </c>
      <c r="BL87" s="76">
        <v>168.2</v>
      </c>
      <c r="BM87" s="76">
        <v>3.6</v>
      </c>
      <c r="BN87" s="76">
        <v>5.9</v>
      </c>
      <c r="BP87" s="45">
        <v>1980</v>
      </c>
    </row>
    <row r="88" spans="2:68">
      <c r="B88" s="45">
        <v>1981</v>
      </c>
      <c r="C88" s="76">
        <v>0.2</v>
      </c>
      <c r="D88" s="76">
        <v>0.2</v>
      </c>
      <c r="E88" s="76">
        <v>0</v>
      </c>
      <c r="F88" s="76">
        <v>0</v>
      </c>
      <c r="G88" s="76">
        <v>0.2</v>
      </c>
      <c r="H88" s="76">
        <v>0</v>
      </c>
      <c r="I88" s="76">
        <v>0</v>
      </c>
      <c r="J88" s="76">
        <v>0.2</v>
      </c>
      <c r="K88" s="76">
        <v>0</v>
      </c>
      <c r="L88" s="76">
        <v>0.5</v>
      </c>
      <c r="M88" s="76">
        <v>1.8</v>
      </c>
      <c r="N88" s="76">
        <v>1.6</v>
      </c>
      <c r="O88" s="76">
        <v>2.7</v>
      </c>
      <c r="P88" s="76">
        <v>6.8</v>
      </c>
      <c r="Q88" s="76">
        <v>9.6999999999999993</v>
      </c>
      <c r="R88" s="76">
        <v>61.2</v>
      </c>
      <c r="S88" s="76">
        <v>142.19999999999999</v>
      </c>
      <c r="T88" s="76">
        <v>244.7</v>
      </c>
      <c r="U88" s="76">
        <v>3.6</v>
      </c>
      <c r="V88" s="76">
        <v>8.4</v>
      </c>
      <c r="X88" s="45">
        <v>1981</v>
      </c>
      <c r="Y88" s="76">
        <v>0.2</v>
      </c>
      <c r="Z88" s="76">
        <v>0</v>
      </c>
      <c r="AA88" s="76">
        <v>0</v>
      </c>
      <c r="AB88" s="76">
        <v>0</v>
      </c>
      <c r="AC88" s="76">
        <v>0</v>
      </c>
      <c r="AD88" s="76">
        <v>0</v>
      </c>
      <c r="AE88" s="76">
        <v>0</v>
      </c>
      <c r="AF88" s="76">
        <v>0.2</v>
      </c>
      <c r="AG88" s="76">
        <v>0.2</v>
      </c>
      <c r="AH88" s="76">
        <v>1.1000000000000001</v>
      </c>
      <c r="AI88" s="76">
        <v>0.5</v>
      </c>
      <c r="AJ88" s="76">
        <v>1.9</v>
      </c>
      <c r="AK88" s="76">
        <v>2.2000000000000002</v>
      </c>
      <c r="AL88" s="76">
        <v>3.1</v>
      </c>
      <c r="AM88" s="76">
        <v>7.5</v>
      </c>
      <c r="AN88" s="76">
        <v>29.1</v>
      </c>
      <c r="AO88" s="76">
        <v>69.599999999999994</v>
      </c>
      <c r="AP88" s="76">
        <v>143</v>
      </c>
      <c r="AQ88" s="76">
        <v>3.6</v>
      </c>
      <c r="AR88" s="76">
        <v>4.5999999999999996</v>
      </c>
      <c r="AT88" s="45">
        <v>1981</v>
      </c>
      <c r="AU88" s="76">
        <v>0.2</v>
      </c>
      <c r="AV88" s="76">
        <v>0.1</v>
      </c>
      <c r="AW88" s="76">
        <v>0</v>
      </c>
      <c r="AX88" s="76">
        <v>0</v>
      </c>
      <c r="AY88" s="76">
        <v>0.1</v>
      </c>
      <c r="AZ88" s="76">
        <v>0</v>
      </c>
      <c r="BA88" s="76">
        <v>0</v>
      </c>
      <c r="BB88" s="76">
        <v>0.2</v>
      </c>
      <c r="BC88" s="76">
        <v>0.1</v>
      </c>
      <c r="BD88" s="76">
        <v>0.8</v>
      </c>
      <c r="BE88" s="76">
        <v>1.2</v>
      </c>
      <c r="BF88" s="76">
        <v>1.8</v>
      </c>
      <c r="BG88" s="76">
        <v>2.4</v>
      </c>
      <c r="BH88" s="76">
        <v>4.8</v>
      </c>
      <c r="BI88" s="76">
        <v>8.5</v>
      </c>
      <c r="BJ88" s="76">
        <v>42.2</v>
      </c>
      <c r="BK88" s="76">
        <v>94.1</v>
      </c>
      <c r="BL88" s="76">
        <v>170.6</v>
      </c>
      <c r="BM88" s="76">
        <v>3.6</v>
      </c>
      <c r="BN88" s="76">
        <v>5.9</v>
      </c>
      <c r="BP88" s="45">
        <v>1981</v>
      </c>
    </row>
    <row r="89" spans="2:68">
      <c r="B89" s="45">
        <v>1982</v>
      </c>
      <c r="C89" s="76">
        <v>0</v>
      </c>
      <c r="D89" s="76">
        <v>0</v>
      </c>
      <c r="E89" s="76">
        <v>0</v>
      </c>
      <c r="F89" s="76">
        <v>0</v>
      </c>
      <c r="G89" s="76">
        <v>0.1</v>
      </c>
      <c r="H89" s="76">
        <v>0</v>
      </c>
      <c r="I89" s="76">
        <v>0</v>
      </c>
      <c r="J89" s="76">
        <v>0</v>
      </c>
      <c r="K89" s="76">
        <v>0.2</v>
      </c>
      <c r="L89" s="76">
        <v>0.3</v>
      </c>
      <c r="M89" s="76">
        <v>0.3</v>
      </c>
      <c r="N89" s="76">
        <v>0.3</v>
      </c>
      <c r="O89" s="76">
        <v>3.6</v>
      </c>
      <c r="P89" s="76">
        <v>5.5</v>
      </c>
      <c r="Q89" s="76">
        <v>9.8000000000000007</v>
      </c>
      <c r="R89" s="76">
        <v>59.6</v>
      </c>
      <c r="S89" s="76">
        <v>113</v>
      </c>
      <c r="T89" s="76">
        <v>309.2</v>
      </c>
      <c r="U89" s="76">
        <v>3.5</v>
      </c>
      <c r="V89" s="76">
        <v>8.5</v>
      </c>
      <c r="X89" s="45">
        <v>1982</v>
      </c>
      <c r="Y89" s="76">
        <v>0</v>
      </c>
      <c r="Z89" s="76">
        <v>0</v>
      </c>
      <c r="AA89" s="76">
        <v>0.2</v>
      </c>
      <c r="AB89" s="76">
        <v>0</v>
      </c>
      <c r="AC89" s="76">
        <v>0</v>
      </c>
      <c r="AD89" s="76">
        <v>0</v>
      </c>
      <c r="AE89" s="76">
        <v>0.2</v>
      </c>
      <c r="AF89" s="76">
        <v>0</v>
      </c>
      <c r="AG89" s="76">
        <v>0.2</v>
      </c>
      <c r="AH89" s="76">
        <v>0</v>
      </c>
      <c r="AI89" s="76">
        <v>0.5</v>
      </c>
      <c r="AJ89" s="76">
        <v>2.7</v>
      </c>
      <c r="AK89" s="76">
        <v>1.8</v>
      </c>
      <c r="AL89" s="76">
        <v>4.8</v>
      </c>
      <c r="AM89" s="76">
        <v>13.2</v>
      </c>
      <c r="AN89" s="76">
        <v>39.1</v>
      </c>
      <c r="AO89" s="76">
        <v>76.2</v>
      </c>
      <c r="AP89" s="76">
        <v>172.4</v>
      </c>
      <c r="AQ89" s="76">
        <v>4.5</v>
      </c>
      <c r="AR89" s="76">
        <v>5.6</v>
      </c>
      <c r="AT89" s="45">
        <v>1982</v>
      </c>
      <c r="AU89" s="76">
        <v>0</v>
      </c>
      <c r="AV89" s="76">
        <v>0</v>
      </c>
      <c r="AW89" s="76">
        <v>0.1</v>
      </c>
      <c r="AX89" s="76">
        <v>0</v>
      </c>
      <c r="AY89" s="76">
        <v>0.1</v>
      </c>
      <c r="AZ89" s="76">
        <v>0</v>
      </c>
      <c r="BA89" s="76">
        <v>0.1</v>
      </c>
      <c r="BB89" s="76">
        <v>0</v>
      </c>
      <c r="BC89" s="76">
        <v>0.2</v>
      </c>
      <c r="BD89" s="76">
        <v>0.1</v>
      </c>
      <c r="BE89" s="76">
        <v>0.4</v>
      </c>
      <c r="BF89" s="76">
        <v>1.5</v>
      </c>
      <c r="BG89" s="76">
        <v>2.7</v>
      </c>
      <c r="BH89" s="76">
        <v>5.2</v>
      </c>
      <c r="BI89" s="76">
        <v>11.7</v>
      </c>
      <c r="BJ89" s="76">
        <v>47.5</v>
      </c>
      <c r="BK89" s="76">
        <v>88.8</v>
      </c>
      <c r="BL89" s="76">
        <v>209.1</v>
      </c>
      <c r="BM89" s="76">
        <v>4</v>
      </c>
      <c r="BN89" s="76">
        <v>6.5</v>
      </c>
      <c r="BP89" s="45">
        <v>1982</v>
      </c>
    </row>
    <row r="90" spans="2:68">
      <c r="B90" s="45">
        <v>1983</v>
      </c>
      <c r="C90" s="76">
        <v>0.2</v>
      </c>
      <c r="D90" s="76">
        <v>0</v>
      </c>
      <c r="E90" s="76">
        <v>0</v>
      </c>
      <c r="F90" s="76">
        <v>0</v>
      </c>
      <c r="G90" s="76">
        <v>0</v>
      </c>
      <c r="H90" s="76">
        <v>0</v>
      </c>
      <c r="I90" s="76">
        <v>0.2</v>
      </c>
      <c r="J90" s="76">
        <v>0</v>
      </c>
      <c r="K90" s="76">
        <v>0</v>
      </c>
      <c r="L90" s="76">
        <v>0</v>
      </c>
      <c r="M90" s="76">
        <v>0.5</v>
      </c>
      <c r="N90" s="76">
        <v>1.8</v>
      </c>
      <c r="O90" s="76">
        <v>3.1</v>
      </c>
      <c r="P90" s="76">
        <v>7.5</v>
      </c>
      <c r="Q90" s="76">
        <v>12.1</v>
      </c>
      <c r="R90" s="76">
        <v>48.5</v>
      </c>
      <c r="S90" s="76">
        <v>128.1</v>
      </c>
      <c r="T90" s="76">
        <v>303.2</v>
      </c>
      <c r="U90" s="76">
        <v>3.7</v>
      </c>
      <c r="V90" s="76">
        <v>8.6</v>
      </c>
      <c r="X90" s="45">
        <v>1983</v>
      </c>
      <c r="Y90" s="76">
        <v>0</v>
      </c>
      <c r="Z90" s="76">
        <v>0</v>
      </c>
      <c r="AA90" s="76">
        <v>0</v>
      </c>
      <c r="AB90" s="76">
        <v>0</v>
      </c>
      <c r="AC90" s="76">
        <v>0</v>
      </c>
      <c r="AD90" s="76">
        <v>0.2</v>
      </c>
      <c r="AE90" s="76">
        <v>0</v>
      </c>
      <c r="AF90" s="76">
        <v>0</v>
      </c>
      <c r="AG90" s="76">
        <v>0.2</v>
      </c>
      <c r="AH90" s="76">
        <v>0.3</v>
      </c>
      <c r="AI90" s="76">
        <v>0.5</v>
      </c>
      <c r="AJ90" s="76">
        <v>1.6</v>
      </c>
      <c r="AK90" s="76">
        <v>2.6</v>
      </c>
      <c r="AL90" s="76">
        <v>5.0999999999999996</v>
      </c>
      <c r="AM90" s="76">
        <v>9.1</v>
      </c>
      <c r="AN90" s="76">
        <v>35.5</v>
      </c>
      <c r="AO90" s="76">
        <v>79.400000000000006</v>
      </c>
      <c r="AP90" s="76">
        <v>196.9</v>
      </c>
      <c r="AQ90" s="76">
        <v>4.7</v>
      </c>
      <c r="AR90" s="76">
        <v>5.7</v>
      </c>
      <c r="AT90" s="45">
        <v>1983</v>
      </c>
      <c r="AU90" s="76">
        <v>0.1</v>
      </c>
      <c r="AV90" s="76">
        <v>0</v>
      </c>
      <c r="AW90" s="76">
        <v>0</v>
      </c>
      <c r="AX90" s="76">
        <v>0</v>
      </c>
      <c r="AY90" s="76">
        <v>0</v>
      </c>
      <c r="AZ90" s="76">
        <v>0.1</v>
      </c>
      <c r="BA90" s="76">
        <v>0.1</v>
      </c>
      <c r="BB90" s="76">
        <v>0</v>
      </c>
      <c r="BC90" s="76">
        <v>0.1</v>
      </c>
      <c r="BD90" s="76">
        <v>0.1</v>
      </c>
      <c r="BE90" s="76">
        <v>0.5</v>
      </c>
      <c r="BF90" s="76">
        <v>1.7</v>
      </c>
      <c r="BG90" s="76">
        <v>2.9</v>
      </c>
      <c r="BH90" s="76">
        <v>6.3</v>
      </c>
      <c r="BI90" s="76">
        <v>10.4</v>
      </c>
      <c r="BJ90" s="76">
        <v>40.799999999999997</v>
      </c>
      <c r="BK90" s="76">
        <v>96.3</v>
      </c>
      <c r="BL90" s="76">
        <v>225.1</v>
      </c>
      <c r="BM90" s="76">
        <v>4.2</v>
      </c>
      <c r="BN90" s="76">
        <v>6.6</v>
      </c>
      <c r="BP90" s="45">
        <v>1983</v>
      </c>
    </row>
    <row r="91" spans="2:68">
      <c r="B91" s="45">
        <v>1984</v>
      </c>
      <c r="C91" s="76">
        <v>0.2</v>
      </c>
      <c r="D91" s="76">
        <v>0</v>
      </c>
      <c r="E91" s="76">
        <v>0.1</v>
      </c>
      <c r="F91" s="76">
        <v>0</v>
      </c>
      <c r="G91" s="76">
        <v>0.1</v>
      </c>
      <c r="H91" s="76">
        <v>0.3</v>
      </c>
      <c r="I91" s="76">
        <v>0</v>
      </c>
      <c r="J91" s="76">
        <v>0</v>
      </c>
      <c r="K91" s="76">
        <v>0.4</v>
      </c>
      <c r="L91" s="76">
        <v>0.5</v>
      </c>
      <c r="M91" s="76">
        <v>0.8</v>
      </c>
      <c r="N91" s="76">
        <v>1.8</v>
      </c>
      <c r="O91" s="76">
        <v>1.2</v>
      </c>
      <c r="P91" s="76">
        <v>6.4</v>
      </c>
      <c r="Q91" s="76">
        <v>12.1</v>
      </c>
      <c r="R91" s="76">
        <v>72.2</v>
      </c>
      <c r="S91" s="76">
        <v>116.2</v>
      </c>
      <c r="T91" s="76">
        <v>321.2</v>
      </c>
      <c r="U91" s="76">
        <v>4.0999999999999996</v>
      </c>
      <c r="V91" s="76">
        <v>9.1999999999999993</v>
      </c>
      <c r="X91" s="45">
        <v>1984</v>
      </c>
      <c r="Y91" s="76">
        <v>0</v>
      </c>
      <c r="Z91" s="76">
        <v>0</v>
      </c>
      <c r="AA91" s="76">
        <v>0</v>
      </c>
      <c r="AB91" s="76">
        <v>0</v>
      </c>
      <c r="AC91" s="76">
        <v>0</v>
      </c>
      <c r="AD91" s="76">
        <v>0.2</v>
      </c>
      <c r="AE91" s="76">
        <v>0</v>
      </c>
      <c r="AF91" s="76">
        <v>0</v>
      </c>
      <c r="AG91" s="76">
        <v>0</v>
      </c>
      <c r="AH91" s="76">
        <v>0.8</v>
      </c>
      <c r="AI91" s="76">
        <v>0.3</v>
      </c>
      <c r="AJ91" s="76">
        <v>1.6</v>
      </c>
      <c r="AK91" s="76">
        <v>3.1</v>
      </c>
      <c r="AL91" s="76">
        <v>4.8</v>
      </c>
      <c r="AM91" s="76">
        <v>11.1</v>
      </c>
      <c r="AN91" s="76">
        <v>34.6</v>
      </c>
      <c r="AO91" s="76">
        <v>71.7</v>
      </c>
      <c r="AP91" s="76">
        <v>203.1</v>
      </c>
      <c r="AQ91" s="76">
        <v>4.8</v>
      </c>
      <c r="AR91" s="76">
        <v>5.8</v>
      </c>
      <c r="AT91" s="45">
        <v>1984</v>
      </c>
      <c r="AU91" s="76">
        <v>0.1</v>
      </c>
      <c r="AV91" s="76">
        <v>0</v>
      </c>
      <c r="AW91" s="76">
        <v>0.1</v>
      </c>
      <c r="AX91" s="76">
        <v>0</v>
      </c>
      <c r="AY91" s="76">
        <v>0.1</v>
      </c>
      <c r="AZ91" s="76">
        <v>0.2</v>
      </c>
      <c r="BA91" s="76">
        <v>0</v>
      </c>
      <c r="BB91" s="76">
        <v>0</v>
      </c>
      <c r="BC91" s="76">
        <v>0.2</v>
      </c>
      <c r="BD91" s="76">
        <v>0.6</v>
      </c>
      <c r="BE91" s="76">
        <v>0.5</v>
      </c>
      <c r="BF91" s="76">
        <v>1.7</v>
      </c>
      <c r="BG91" s="76">
        <v>2.2000000000000002</v>
      </c>
      <c r="BH91" s="76">
        <v>5.6</v>
      </c>
      <c r="BI91" s="76">
        <v>11.5</v>
      </c>
      <c r="BJ91" s="76">
        <v>49.9</v>
      </c>
      <c r="BK91" s="76">
        <v>87.3</v>
      </c>
      <c r="BL91" s="76">
        <v>234.5</v>
      </c>
      <c r="BM91" s="76">
        <v>4.4000000000000004</v>
      </c>
      <c r="BN91" s="76">
        <v>6.9</v>
      </c>
      <c r="BP91" s="45">
        <v>1984</v>
      </c>
    </row>
    <row r="92" spans="2:68">
      <c r="B92" s="45">
        <v>1985</v>
      </c>
      <c r="C92" s="76">
        <v>0</v>
      </c>
      <c r="D92" s="76">
        <v>0</v>
      </c>
      <c r="E92" s="76">
        <v>0</v>
      </c>
      <c r="F92" s="76">
        <v>0</v>
      </c>
      <c r="G92" s="76">
        <v>0</v>
      </c>
      <c r="H92" s="76">
        <v>0</v>
      </c>
      <c r="I92" s="76">
        <v>0</v>
      </c>
      <c r="J92" s="76">
        <v>0.5</v>
      </c>
      <c r="K92" s="76">
        <v>0</v>
      </c>
      <c r="L92" s="76">
        <v>0.7</v>
      </c>
      <c r="M92" s="76">
        <v>1.1000000000000001</v>
      </c>
      <c r="N92" s="76">
        <v>1.6</v>
      </c>
      <c r="O92" s="76">
        <v>4.0999999999999996</v>
      </c>
      <c r="P92" s="76">
        <v>7.5</v>
      </c>
      <c r="Q92" s="76">
        <v>13.2</v>
      </c>
      <c r="R92" s="76">
        <v>72.8</v>
      </c>
      <c r="S92" s="76">
        <v>145.1</v>
      </c>
      <c r="T92" s="76">
        <v>339.4</v>
      </c>
      <c r="U92" s="76">
        <v>4.7</v>
      </c>
      <c r="V92" s="76">
        <v>10.199999999999999</v>
      </c>
      <c r="X92" s="45">
        <v>1985</v>
      </c>
      <c r="Y92" s="76">
        <v>0.2</v>
      </c>
      <c r="Z92" s="76">
        <v>0</v>
      </c>
      <c r="AA92" s="76">
        <v>0</v>
      </c>
      <c r="AB92" s="76">
        <v>0.2</v>
      </c>
      <c r="AC92" s="76">
        <v>0.2</v>
      </c>
      <c r="AD92" s="76">
        <v>0</v>
      </c>
      <c r="AE92" s="76">
        <v>0.2</v>
      </c>
      <c r="AF92" s="76">
        <v>0</v>
      </c>
      <c r="AG92" s="76">
        <v>0.4</v>
      </c>
      <c r="AH92" s="76">
        <v>0</v>
      </c>
      <c r="AI92" s="76">
        <v>1.1000000000000001</v>
      </c>
      <c r="AJ92" s="76">
        <v>1.1000000000000001</v>
      </c>
      <c r="AK92" s="76">
        <v>2.2000000000000002</v>
      </c>
      <c r="AL92" s="76">
        <v>3.8</v>
      </c>
      <c r="AM92" s="76">
        <v>12.3</v>
      </c>
      <c r="AN92" s="76">
        <v>45.1</v>
      </c>
      <c r="AO92" s="76">
        <v>78.900000000000006</v>
      </c>
      <c r="AP92" s="76">
        <v>203.8</v>
      </c>
      <c r="AQ92" s="76">
        <v>5.3</v>
      </c>
      <c r="AR92" s="76">
        <v>6.2</v>
      </c>
      <c r="AT92" s="45">
        <v>1985</v>
      </c>
      <c r="AU92" s="76">
        <v>0.1</v>
      </c>
      <c r="AV92" s="76">
        <v>0</v>
      </c>
      <c r="AW92" s="76">
        <v>0</v>
      </c>
      <c r="AX92" s="76">
        <v>0.1</v>
      </c>
      <c r="AY92" s="76">
        <v>0.1</v>
      </c>
      <c r="AZ92" s="76">
        <v>0</v>
      </c>
      <c r="BA92" s="76">
        <v>0.1</v>
      </c>
      <c r="BB92" s="76">
        <v>0.2</v>
      </c>
      <c r="BC92" s="76">
        <v>0.2</v>
      </c>
      <c r="BD92" s="76">
        <v>0.4</v>
      </c>
      <c r="BE92" s="76">
        <v>1.1000000000000001</v>
      </c>
      <c r="BF92" s="76">
        <v>1.3</v>
      </c>
      <c r="BG92" s="76">
        <v>3.1</v>
      </c>
      <c r="BH92" s="76">
        <v>5.5</v>
      </c>
      <c r="BI92" s="76">
        <v>12.7</v>
      </c>
      <c r="BJ92" s="76">
        <v>56.4</v>
      </c>
      <c r="BK92" s="76">
        <v>102.3</v>
      </c>
      <c r="BL92" s="76">
        <v>240.1</v>
      </c>
      <c r="BM92" s="76">
        <v>5</v>
      </c>
      <c r="BN92" s="76">
        <v>7.5</v>
      </c>
      <c r="BP92" s="45">
        <v>1985</v>
      </c>
    </row>
    <row r="93" spans="2:68">
      <c r="B93" s="45">
        <v>1986</v>
      </c>
      <c r="C93" s="76">
        <v>0</v>
      </c>
      <c r="D93" s="76">
        <v>0</v>
      </c>
      <c r="E93" s="76">
        <v>0</v>
      </c>
      <c r="F93" s="76">
        <v>0</v>
      </c>
      <c r="G93" s="76">
        <v>0</v>
      </c>
      <c r="H93" s="76">
        <v>0</v>
      </c>
      <c r="I93" s="76">
        <v>0.2</v>
      </c>
      <c r="J93" s="76">
        <v>0.2</v>
      </c>
      <c r="K93" s="76">
        <v>0.4</v>
      </c>
      <c r="L93" s="76">
        <v>0.5</v>
      </c>
      <c r="M93" s="76">
        <v>1.1000000000000001</v>
      </c>
      <c r="N93" s="76">
        <v>1.6</v>
      </c>
      <c r="O93" s="76">
        <v>2.6</v>
      </c>
      <c r="P93" s="76">
        <v>6.8</v>
      </c>
      <c r="Q93" s="76">
        <v>15.3</v>
      </c>
      <c r="R93" s="76">
        <v>58</v>
      </c>
      <c r="S93" s="76">
        <v>147.69999999999999</v>
      </c>
      <c r="T93" s="76">
        <v>268</v>
      </c>
      <c r="U93" s="76">
        <v>4.3</v>
      </c>
      <c r="V93" s="76">
        <v>8.8000000000000007</v>
      </c>
      <c r="X93" s="45">
        <v>1986</v>
      </c>
      <c r="Y93" s="76">
        <v>0</v>
      </c>
      <c r="Z93" s="76">
        <v>0</v>
      </c>
      <c r="AA93" s="76">
        <v>0</v>
      </c>
      <c r="AB93" s="76">
        <v>0</v>
      </c>
      <c r="AC93" s="76">
        <v>0</v>
      </c>
      <c r="AD93" s="76">
        <v>0</v>
      </c>
      <c r="AE93" s="76">
        <v>0.2</v>
      </c>
      <c r="AF93" s="76">
        <v>0</v>
      </c>
      <c r="AG93" s="76">
        <v>0</v>
      </c>
      <c r="AH93" s="76">
        <v>0.5</v>
      </c>
      <c r="AI93" s="76">
        <v>0</v>
      </c>
      <c r="AJ93" s="76">
        <v>1.6</v>
      </c>
      <c r="AK93" s="76">
        <v>3.8</v>
      </c>
      <c r="AL93" s="76">
        <v>3.6</v>
      </c>
      <c r="AM93" s="76">
        <v>12.1</v>
      </c>
      <c r="AN93" s="76">
        <v>44.3</v>
      </c>
      <c r="AO93" s="76">
        <v>75.8</v>
      </c>
      <c r="AP93" s="76">
        <v>179.7</v>
      </c>
      <c r="AQ93" s="76">
        <v>5.0999999999999996</v>
      </c>
      <c r="AR93" s="76">
        <v>5.7</v>
      </c>
      <c r="AT93" s="45">
        <v>1986</v>
      </c>
      <c r="AU93" s="76">
        <v>0</v>
      </c>
      <c r="AV93" s="76">
        <v>0</v>
      </c>
      <c r="AW93" s="76">
        <v>0</v>
      </c>
      <c r="AX93" s="76">
        <v>0</v>
      </c>
      <c r="AY93" s="76">
        <v>0</v>
      </c>
      <c r="AZ93" s="76">
        <v>0</v>
      </c>
      <c r="BA93" s="76">
        <v>0.2</v>
      </c>
      <c r="BB93" s="76">
        <v>0.1</v>
      </c>
      <c r="BC93" s="76">
        <v>0.2</v>
      </c>
      <c r="BD93" s="76">
        <v>0.5</v>
      </c>
      <c r="BE93" s="76">
        <v>0.5</v>
      </c>
      <c r="BF93" s="76">
        <v>1.6</v>
      </c>
      <c r="BG93" s="76">
        <v>3.2</v>
      </c>
      <c r="BH93" s="76">
        <v>5.0999999999999996</v>
      </c>
      <c r="BI93" s="76">
        <v>13.5</v>
      </c>
      <c r="BJ93" s="76">
        <v>49.9</v>
      </c>
      <c r="BK93" s="76">
        <v>101.6</v>
      </c>
      <c r="BL93" s="76">
        <v>203.4</v>
      </c>
      <c r="BM93" s="76">
        <v>4.7</v>
      </c>
      <c r="BN93" s="76">
        <v>6.8</v>
      </c>
      <c r="BP93" s="45">
        <v>1986</v>
      </c>
    </row>
    <row r="94" spans="2:68">
      <c r="B94" s="45">
        <v>1987</v>
      </c>
      <c r="C94" s="76">
        <v>0</v>
      </c>
      <c r="D94" s="76">
        <v>0</v>
      </c>
      <c r="E94" s="76">
        <v>0</v>
      </c>
      <c r="F94" s="76">
        <v>0</v>
      </c>
      <c r="G94" s="76">
        <v>0</v>
      </c>
      <c r="H94" s="76">
        <v>0</v>
      </c>
      <c r="I94" s="76">
        <v>0</v>
      </c>
      <c r="J94" s="76">
        <v>0.2</v>
      </c>
      <c r="K94" s="76">
        <v>0</v>
      </c>
      <c r="L94" s="76">
        <v>0.4</v>
      </c>
      <c r="M94" s="76">
        <v>0.3</v>
      </c>
      <c r="N94" s="76">
        <v>1.6</v>
      </c>
      <c r="O94" s="76">
        <v>2.8</v>
      </c>
      <c r="P94" s="76">
        <v>7.2</v>
      </c>
      <c r="Q94" s="76">
        <v>11.7</v>
      </c>
      <c r="R94" s="76">
        <v>58.8</v>
      </c>
      <c r="S94" s="76">
        <v>136.4</v>
      </c>
      <c r="T94" s="76">
        <v>292.39999999999998</v>
      </c>
      <c r="U94" s="76">
        <v>4.3</v>
      </c>
      <c r="V94" s="76">
        <v>8.8000000000000007</v>
      </c>
      <c r="X94" s="45">
        <v>1987</v>
      </c>
      <c r="Y94" s="76">
        <v>0.2</v>
      </c>
      <c r="Z94" s="76">
        <v>0</v>
      </c>
      <c r="AA94" s="76">
        <v>0</v>
      </c>
      <c r="AB94" s="76">
        <v>0</v>
      </c>
      <c r="AC94" s="76">
        <v>0</v>
      </c>
      <c r="AD94" s="76">
        <v>0</v>
      </c>
      <c r="AE94" s="76">
        <v>0.2</v>
      </c>
      <c r="AF94" s="76">
        <v>0</v>
      </c>
      <c r="AG94" s="76">
        <v>0.2</v>
      </c>
      <c r="AH94" s="76">
        <v>0.5</v>
      </c>
      <c r="AI94" s="76">
        <v>1.4</v>
      </c>
      <c r="AJ94" s="76">
        <v>1.6</v>
      </c>
      <c r="AK94" s="76">
        <v>2.7</v>
      </c>
      <c r="AL94" s="76">
        <v>7</v>
      </c>
      <c r="AM94" s="76">
        <v>10.9</v>
      </c>
      <c r="AN94" s="76">
        <v>32.700000000000003</v>
      </c>
      <c r="AO94" s="76">
        <v>83.2</v>
      </c>
      <c r="AP94" s="76">
        <v>210.9</v>
      </c>
      <c r="AQ94" s="76">
        <v>5.5</v>
      </c>
      <c r="AR94" s="76">
        <v>6.1</v>
      </c>
      <c r="AT94" s="45">
        <v>1987</v>
      </c>
      <c r="AU94" s="76">
        <v>0.1</v>
      </c>
      <c r="AV94" s="76">
        <v>0</v>
      </c>
      <c r="AW94" s="76">
        <v>0</v>
      </c>
      <c r="AX94" s="76">
        <v>0</v>
      </c>
      <c r="AY94" s="76">
        <v>0</v>
      </c>
      <c r="AZ94" s="76">
        <v>0</v>
      </c>
      <c r="BA94" s="76">
        <v>0.1</v>
      </c>
      <c r="BB94" s="76">
        <v>0.1</v>
      </c>
      <c r="BC94" s="76">
        <v>0.1</v>
      </c>
      <c r="BD94" s="76">
        <v>0.5</v>
      </c>
      <c r="BE94" s="76">
        <v>0.8</v>
      </c>
      <c r="BF94" s="76">
        <v>1.6</v>
      </c>
      <c r="BG94" s="76">
        <v>2.8</v>
      </c>
      <c r="BH94" s="76">
        <v>7.1</v>
      </c>
      <c r="BI94" s="76">
        <v>11.2</v>
      </c>
      <c r="BJ94" s="76">
        <v>43.4</v>
      </c>
      <c r="BK94" s="76">
        <v>102.5</v>
      </c>
      <c r="BL94" s="76">
        <v>233</v>
      </c>
      <c r="BM94" s="76">
        <v>4.9000000000000004</v>
      </c>
      <c r="BN94" s="76">
        <v>7</v>
      </c>
      <c r="BP94" s="45">
        <v>1987</v>
      </c>
    </row>
    <row r="95" spans="2:68">
      <c r="B95" s="45">
        <v>1988</v>
      </c>
      <c r="C95" s="76">
        <v>0</v>
      </c>
      <c r="D95" s="76">
        <v>0</v>
      </c>
      <c r="E95" s="76">
        <v>0</v>
      </c>
      <c r="F95" s="76">
        <v>0</v>
      </c>
      <c r="G95" s="76">
        <v>0</v>
      </c>
      <c r="H95" s="76">
        <v>0.1</v>
      </c>
      <c r="I95" s="76">
        <v>0.2</v>
      </c>
      <c r="J95" s="76">
        <v>0.2</v>
      </c>
      <c r="K95" s="76">
        <v>0</v>
      </c>
      <c r="L95" s="76">
        <v>0</v>
      </c>
      <c r="M95" s="76">
        <v>0.5</v>
      </c>
      <c r="N95" s="76">
        <v>1.1000000000000001</v>
      </c>
      <c r="O95" s="76">
        <v>3.3</v>
      </c>
      <c r="P95" s="76">
        <v>4.8</v>
      </c>
      <c r="Q95" s="76">
        <v>14.6</v>
      </c>
      <c r="R95" s="76">
        <v>78.900000000000006</v>
      </c>
      <c r="S95" s="76">
        <v>142.30000000000001</v>
      </c>
      <c r="T95" s="76">
        <v>390.7</v>
      </c>
      <c r="U95" s="76">
        <v>5.2</v>
      </c>
      <c r="V95" s="76">
        <v>10.8</v>
      </c>
      <c r="X95" s="45">
        <v>1988</v>
      </c>
      <c r="Y95" s="76">
        <v>0</v>
      </c>
      <c r="Z95" s="76">
        <v>0</v>
      </c>
      <c r="AA95" s="76">
        <v>0</v>
      </c>
      <c r="AB95" s="76">
        <v>0</v>
      </c>
      <c r="AC95" s="76">
        <v>0</v>
      </c>
      <c r="AD95" s="76">
        <v>0.1</v>
      </c>
      <c r="AE95" s="76">
        <v>0</v>
      </c>
      <c r="AF95" s="76">
        <v>0.2</v>
      </c>
      <c r="AG95" s="76">
        <v>0</v>
      </c>
      <c r="AH95" s="76">
        <v>0.5</v>
      </c>
      <c r="AI95" s="76">
        <v>0.5</v>
      </c>
      <c r="AJ95" s="76">
        <v>1.9</v>
      </c>
      <c r="AK95" s="76">
        <v>2.2000000000000002</v>
      </c>
      <c r="AL95" s="76">
        <v>5.2</v>
      </c>
      <c r="AM95" s="76">
        <v>7.5</v>
      </c>
      <c r="AN95" s="76">
        <v>37.4</v>
      </c>
      <c r="AO95" s="76">
        <v>103.8</v>
      </c>
      <c r="AP95" s="76">
        <v>232.4</v>
      </c>
      <c r="AQ95" s="76">
        <v>6</v>
      </c>
      <c r="AR95" s="76">
        <v>6.7</v>
      </c>
      <c r="AT95" s="45">
        <v>1988</v>
      </c>
      <c r="AU95" s="76">
        <v>0</v>
      </c>
      <c r="AV95" s="76">
        <v>0</v>
      </c>
      <c r="AW95" s="76">
        <v>0</v>
      </c>
      <c r="AX95" s="76">
        <v>0</v>
      </c>
      <c r="AY95" s="76">
        <v>0</v>
      </c>
      <c r="AZ95" s="76">
        <v>0.1</v>
      </c>
      <c r="BA95" s="76">
        <v>0.1</v>
      </c>
      <c r="BB95" s="76">
        <v>0.2</v>
      </c>
      <c r="BC95" s="76">
        <v>0</v>
      </c>
      <c r="BD95" s="76">
        <v>0.2</v>
      </c>
      <c r="BE95" s="76">
        <v>0.5</v>
      </c>
      <c r="BF95" s="76">
        <v>1.5</v>
      </c>
      <c r="BG95" s="76">
        <v>2.7</v>
      </c>
      <c r="BH95" s="76">
        <v>5</v>
      </c>
      <c r="BI95" s="76">
        <v>10.6</v>
      </c>
      <c r="BJ95" s="76">
        <v>54.4</v>
      </c>
      <c r="BK95" s="76">
        <v>117.8</v>
      </c>
      <c r="BL95" s="76">
        <v>276</v>
      </c>
      <c r="BM95" s="76">
        <v>5.6</v>
      </c>
      <c r="BN95" s="76">
        <v>8</v>
      </c>
      <c r="BP95" s="45">
        <v>1988</v>
      </c>
    </row>
    <row r="96" spans="2:68">
      <c r="B96" s="45">
        <v>1989</v>
      </c>
      <c r="C96" s="76">
        <v>0</v>
      </c>
      <c r="D96" s="76">
        <v>0</v>
      </c>
      <c r="E96" s="76">
        <v>0</v>
      </c>
      <c r="F96" s="76">
        <v>0.1</v>
      </c>
      <c r="G96" s="76">
        <v>0.1</v>
      </c>
      <c r="H96" s="76">
        <v>0.1</v>
      </c>
      <c r="I96" s="76">
        <v>0.1</v>
      </c>
      <c r="J96" s="76">
        <v>0.3</v>
      </c>
      <c r="K96" s="76">
        <v>0</v>
      </c>
      <c r="L96" s="76">
        <v>0.6</v>
      </c>
      <c r="M96" s="76">
        <v>1</v>
      </c>
      <c r="N96" s="76">
        <v>1.1000000000000001</v>
      </c>
      <c r="O96" s="76">
        <v>3.6</v>
      </c>
      <c r="P96" s="76">
        <v>8.1</v>
      </c>
      <c r="Q96" s="76">
        <v>13.2</v>
      </c>
      <c r="R96" s="76">
        <v>62.8</v>
      </c>
      <c r="S96" s="76">
        <v>184.3</v>
      </c>
      <c r="T96" s="76">
        <v>325.2</v>
      </c>
      <c r="U96" s="76">
        <v>5.4</v>
      </c>
      <c r="V96" s="76">
        <v>10.4</v>
      </c>
      <c r="X96" s="45">
        <v>1989</v>
      </c>
      <c r="Y96" s="76">
        <v>0</v>
      </c>
      <c r="Z96" s="76">
        <v>0</v>
      </c>
      <c r="AA96" s="76">
        <v>0</v>
      </c>
      <c r="AB96" s="76">
        <v>0</v>
      </c>
      <c r="AC96" s="76">
        <v>0.2</v>
      </c>
      <c r="AD96" s="76">
        <v>0</v>
      </c>
      <c r="AE96" s="76">
        <v>0.1</v>
      </c>
      <c r="AF96" s="76">
        <v>0.2</v>
      </c>
      <c r="AG96" s="76">
        <v>0.2</v>
      </c>
      <c r="AH96" s="76">
        <v>0.2</v>
      </c>
      <c r="AI96" s="76">
        <v>0.3</v>
      </c>
      <c r="AJ96" s="76">
        <v>1.9</v>
      </c>
      <c r="AK96" s="76">
        <v>3.2</v>
      </c>
      <c r="AL96" s="76">
        <v>4.0999999999999996</v>
      </c>
      <c r="AM96" s="76">
        <v>7.5</v>
      </c>
      <c r="AN96" s="76">
        <v>47.5</v>
      </c>
      <c r="AO96" s="76">
        <v>97.2</v>
      </c>
      <c r="AP96" s="76">
        <v>247.1</v>
      </c>
      <c r="AQ96" s="76">
        <v>6.5</v>
      </c>
      <c r="AR96" s="76">
        <v>7</v>
      </c>
      <c r="AT96" s="45">
        <v>1989</v>
      </c>
      <c r="AU96" s="76">
        <v>0</v>
      </c>
      <c r="AV96" s="76">
        <v>0</v>
      </c>
      <c r="AW96" s="76">
        <v>0</v>
      </c>
      <c r="AX96" s="76">
        <v>0.1</v>
      </c>
      <c r="AY96" s="76">
        <v>0.1</v>
      </c>
      <c r="AZ96" s="76">
        <v>0.1</v>
      </c>
      <c r="BA96" s="76">
        <v>0.1</v>
      </c>
      <c r="BB96" s="76">
        <v>0.2</v>
      </c>
      <c r="BC96" s="76">
        <v>0.1</v>
      </c>
      <c r="BD96" s="76">
        <v>0.4</v>
      </c>
      <c r="BE96" s="76">
        <v>0.6</v>
      </c>
      <c r="BF96" s="76">
        <v>1.5</v>
      </c>
      <c r="BG96" s="76">
        <v>3.4</v>
      </c>
      <c r="BH96" s="76">
        <v>6</v>
      </c>
      <c r="BI96" s="76">
        <v>10</v>
      </c>
      <c r="BJ96" s="76">
        <v>53.8</v>
      </c>
      <c r="BK96" s="76">
        <v>129</v>
      </c>
      <c r="BL96" s="76">
        <v>268.89999999999998</v>
      </c>
      <c r="BM96" s="76">
        <v>5.9</v>
      </c>
      <c r="BN96" s="76">
        <v>8.1999999999999993</v>
      </c>
      <c r="BP96" s="45">
        <v>1989</v>
      </c>
    </row>
    <row r="97" spans="2:68">
      <c r="B97" s="45">
        <v>1990</v>
      </c>
      <c r="C97" s="76">
        <v>0</v>
      </c>
      <c r="D97" s="76">
        <v>0</v>
      </c>
      <c r="E97" s="76">
        <v>0</v>
      </c>
      <c r="F97" s="76">
        <v>0</v>
      </c>
      <c r="G97" s="76">
        <v>0</v>
      </c>
      <c r="H97" s="76">
        <v>0</v>
      </c>
      <c r="I97" s="76">
        <v>0</v>
      </c>
      <c r="J97" s="76">
        <v>0.2</v>
      </c>
      <c r="K97" s="76">
        <v>0.8</v>
      </c>
      <c r="L97" s="76">
        <v>0.6</v>
      </c>
      <c r="M97" s="76">
        <v>0.2</v>
      </c>
      <c r="N97" s="76">
        <v>1.1000000000000001</v>
      </c>
      <c r="O97" s="76">
        <v>2.2000000000000002</v>
      </c>
      <c r="P97" s="76">
        <v>7.3</v>
      </c>
      <c r="Q97" s="76">
        <v>13.8</v>
      </c>
      <c r="R97" s="76">
        <v>66.7</v>
      </c>
      <c r="S97" s="76">
        <v>143.6</v>
      </c>
      <c r="T97" s="76">
        <v>428.2</v>
      </c>
      <c r="U97" s="76">
        <v>5.5</v>
      </c>
      <c r="V97" s="76">
        <v>11.1</v>
      </c>
      <c r="X97" s="45">
        <v>1990</v>
      </c>
      <c r="Y97" s="76">
        <v>0</v>
      </c>
      <c r="Z97" s="76">
        <v>0</v>
      </c>
      <c r="AA97" s="76">
        <v>0</v>
      </c>
      <c r="AB97" s="76">
        <v>0</v>
      </c>
      <c r="AC97" s="76">
        <v>0</v>
      </c>
      <c r="AD97" s="76">
        <v>0</v>
      </c>
      <c r="AE97" s="76">
        <v>0.1</v>
      </c>
      <c r="AF97" s="76">
        <v>0</v>
      </c>
      <c r="AG97" s="76">
        <v>0.5</v>
      </c>
      <c r="AH97" s="76">
        <v>0.4</v>
      </c>
      <c r="AI97" s="76">
        <v>0.7</v>
      </c>
      <c r="AJ97" s="76">
        <v>2.5</v>
      </c>
      <c r="AK97" s="76">
        <v>2.7</v>
      </c>
      <c r="AL97" s="76">
        <v>2.6</v>
      </c>
      <c r="AM97" s="76">
        <v>10</v>
      </c>
      <c r="AN97" s="76">
        <v>43</v>
      </c>
      <c r="AO97" s="76">
        <v>79.7</v>
      </c>
      <c r="AP97" s="76">
        <v>223.5</v>
      </c>
      <c r="AQ97" s="76">
        <v>5.9</v>
      </c>
      <c r="AR97" s="76">
        <v>6.3</v>
      </c>
      <c r="AT97" s="45">
        <v>1990</v>
      </c>
      <c r="AU97" s="76">
        <v>0</v>
      </c>
      <c r="AV97" s="76">
        <v>0</v>
      </c>
      <c r="AW97" s="76">
        <v>0</v>
      </c>
      <c r="AX97" s="76">
        <v>0</v>
      </c>
      <c r="AY97" s="76">
        <v>0</v>
      </c>
      <c r="AZ97" s="76">
        <v>0</v>
      </c>
      <c r="BA97" s="76">
        <v>0.1</v>
      </c>
      <c r="BB97" s="76">
        <v>0.1</v>
      </c>
      <c r="BC97" s="76">
        <v>0.6</v>
      </c>
      <c r="BD97" s="76">
        <v>0.5</v>
      </c>
      <c r="BE97" s="76">
        <v>0.5</v>
      </c>
      <c r="BF97" s="76">
        <v>1.8</v>
      </c>
      <c r="BG97" s="76">
        <v>2.4</v>
      </c>
      <c r="BH97" s="76">
        <v>4.8</v>
      </c>
      <c r="BI97" s="76">
        <v>11.7</v>
      </c>
      <c r="BJ97" s="76">
        <v>52.8</v>
      </c>
      <c r="BK97" s="76">
        <v>103.1</v>
      </c>
      <c r="BL97" s="76">
        <v>281.3</v>
      </c>
      <c r="BM97" s="76">
        <v>5.7</v>
      </c>
      <c r="BN97" s="76">
        <v>7.9</v>
      </c>
      <c r="BP97" s="45">
        <v>1990</v>
      </c>
    </row>
    <row r="98" spans="2:68">
      <c r="B98" s="45">
        <v>1991</v>
      </c>
      <c r="C98" s="76">
        <v>0</v>
      </c>
      <c r="D98" s="76">
        <v>0</v>
      </c>
      <c r="E98" s="76">
        <v>0</v>
      </c>
      <c r="F98" s="76">
        <v>0</v>
      </c>
      <c r="G98" s="76">
        <v>0</v>
      </c>
      <c r="H98" s="76">
        <v>0</v>
      </c>
      <c r="I98" s="76">
        <v>0.1</v>
      </c>
      <c r="J98" s="76">
        <v>0.3</v>
      </c>
      <c r="K98" s="76">
        <v>0.2</v>
      </c>
      <c r="L98" s="76">
        <v>0.4</v>
      </c>
      <c r="M98" s="76">
        <v>0.7</v>
      </c>
      <c r="N98" s="76">
        <v>0.5</v>
      </c>
      <c r="O98" s="76">
        <v>3</v>
      </c>
      <c r="P98" s="76">
        <v>7.5</v>
      </c>
      <c r="Q98" s="76">
        <v>10.1</v>
      </c>
      <c r="R98" s="76">
        <v>57.9</v>
      </c>
      <c r="S98" s="76">
        <v>152.80000000000001</v>
      </c>
      <c r="T98" s="76">
        <v>368.6</v>
      </c>
      <c r="U98" s="76">
        <v>5.3</v>
      </c>
      <c r="V98" s="76">
        <v>10.1</v>
      </c>
      <c r="X98" s="45">
        <v>1991</v>
      </c>
      <c r="Y98" s="76">
        <v>0</v>
      </c>
      <c r="Z98" s="76">
        <v>0</v>
      </c>
      <c r="AA98" s="76">
        <v>0</v>
      </c>
      <c r="AB98" s="76">
        <v>0</v>
      </c>
      <c r="AC98" s="76">
        <v>0</v>
      </c>
      <c r="AD98" s="76">
        <v>0</v>
      </c>
      <c r="AE98" s="76">
        <v>0.3</v>
      </c>
      <c r="AF98" s="76">
        <v>0</v>
      </c>
      <c r="AG98" s="76">
        <v>0.3</v>
      </c>
      <c r="AH98" s="76">
        <v>0</v>
      </c>
      <c r="AI98" s="76">
        <v>1.2</v>
      </c>
      <c r="AJ98" s="76">
        <v>1.4</v>
      </c>
      <c r="AK98" s="76">
        <v>2.7</v>
      </c>
      <c r="AL98" s="76">
        <v>5.0999999999999996</v>
      </c>
      <c r="AM98" s="76">
        <v>11.3</v>
      </c>
      <c r="AN98" s="76">
        <v>47.4</v>
      </c>
      <c r="AO98" s="76">
        <v>89.4</v>
      </c>
      <c r="AP98" s="76">
        <v>228.1</v>
      </c>
      <c r="AQ98" s="76">
        <v>6.5</v>
      </c>
      <c r="AR98" s="76">
        <v>6.8</v>
      </c>
      <c r="AT98" s="45">
        <v>1991</v>
      </c>
      <c r="AU98" s="76">
        <v>0</v>
      </c>
      <c r="AV98" s="76">
        <v>0</v>
      </c>
      <c r="AW98" s="76">
        <v>0</v>
      </c>
      <c r="AX98" s="76">
        <v>0</v>
      </c>
      <c r="AY98" s="76">
        <v>0</v>
      </c>
      <c r="AZ98" s="76">
        <v>0</v>
      </c>
      <c r="BA98" s="76">
        <v>0.2</v>
      </c>
      <c r="BB98" s="76">
        <v>0.2</v>
      </c>
      <c r="BC98" s="76">
        <v>0.2</v>
      </c>
      <c r="BD98" s="76">
        <v>0.2</v>
      </c>
      <c r="BE98" s="76">
        <v>0.9</v>
      </c>
      <c r="BF98" s="76">
        <v>1</v>
      </c>
      <c r="BG98" s="76">
        <v>2.8</v>
      </c>
      <c r="BH98" s="76">
        <v>6.3</v>
      </c>
      <c r="BI98" s="76">
        <v>10.8</v>
      </c>
      <c r="BJ98" s="76">
        <v>51.8</v>
      </c>
      <c r="BK98" s="76">
        <v>112.7</v>
      </c>
      <c r="BL98" s="76">
        <v>268.39999999999998</v>
      </c>
      <c r="BM98" s="76">
        <v>5.9</v>
      </c>
      <c r="BN98" s="76">
        <v>7.8</v>
      </c>
      <c r="BP98" s="45">
        <v>1991</v>
      </c>
    </row>
    <row r="99" spans="2:68">
      <c r="B99" s="45">
        <v>1992</v>
      </c>
      <c r="C99" s="76">
        <v>0</v>
      </c>
      <c r="D99" s="76">
        <v>0</v>
      </c>
      <c r="E99" s="76">
        <v>0</v>
      </c>
      <c r="F99" s="76">
        <v>0</v>
      </c>
      <c r="G99" s="76">
        <v>0</v>
      </c>
      <c r="H99" s="76">
        <v>0.3</v>
      </c>
      <c r="I99" s="76">
        <v>0</v>
      </c>
      <c r="J99" s="76">
        <v>0.1</v>
      </c>
      <c r="K99" s="76">
        <v>0.2</v>
      </c>
      <c r="L99" s="76">
        <v>0.5</v>
      </c>
      <c r="M99" s="76">
        <v>0.2</v>
      </c>
      <c r="N99" s="76">
        <v>1.1000000000000001</v>
      </c>
      <c r="O99" s="76">
        <v>2.8</v>
      </c>
      <c r="P99" s="76">
        <v>6.8</v>
      </c>
      <c r="Q99" s="76">
        <v>14.2</v>
      </c>
      <c r="R99" s="76">
        <v>72.2</v>
      </c>
      <c r="S99" s="76">
        <v>130.19999999999999</v>
      </c>
      <c r="T99" s="76">
        <v>365.8</v>
      </c>
      <c r="U99" s="76">
        <v>5.5</v>
      </c>
      <c r="V99" s="76">
        <v>10.1</v>
      </c>
      <c r="X99" s="45">
        <v>1992</v>
      </c>
      <c r="Y99" s="76">
        <v>0</v>
      </c>
      <c r="Z99" s="76">
        <v>0</v>
      </c>
      <c r="AA99" s="76">
        <v>0</v>
      </c>
      <c r="AB99" s="76">
        <v>0.2</v>
      </c>
      <c r="AC99" s="76">
        <v>0</v>
      </c>
      <c r="AD99" s="76">
        <v>0</v>
      </c>
      <c r="AE99" s="76">
        <v>0</v>
      </c>
      <c r="AF99" s="76">
        <v>0</v>
      </c>
      <c r="AG99" s="76">
        <v>0.3</v>
      </c>
      <c r="AH99" s="76">
        <v>0.2</v>
      </c>
      <c r="AI99" s="76">
        <v>0.7</v>
      </c>
      <c r="AJ99" s="76">
        <v>2.5</v>
      </c>
      <c r="AK99" s="76">
        <v>1.4</v>
      </c>
      <c r="AL99" s="76">
        <v>6</v>
      </c>
      <c r="AM99" s="76">
        <v>8.1999999999999993</v>
      </c>
      <c r="AN99" s="76">
        <v>47.6</v>
      </c>
      <c r="AO99" s="76">
        <v>83.3</v>
      </c>
      <c r="AP99" s="76">
        <v>215.7</v>
      </c>
      <c r="AQ99" s="76">
        <v>6.3</v>
      </c>
      <c r="AR99" s="76">
        <v>6.4</v>
      </c>
      <c r="AT99" s="45">
        <v>1992</v>
      </c>
      <c r="AU99" s="76">
        <v>0</v>
      </c>
      <c r="AV99" s="76">
        <v>0</v>
      </c>
      <c r="AW99" s="76">
        <v>0</v>
      </c>
      <c r="AX99" s="76">
        <v>0.1</v>
      </c>
      <c r="AY99" s="76">
        <v>0</v>
      </c>
      <c r="AZ99" s="76">
        <v>0.1</v>
      </c>
      <c r="BA99" s="76">
        <v>0</v>
      </c>
      <c r="BB99" s="76">
        <v>0.1</v>
      </c>
      <c r="BC99" s="76">
        <v>0.2</v>
      </c>
      <c r="BD99" s="76">
        <v>0.4</v>
      </c>
      <c r="BE99" s="76">
        <v>0.5</v>
      </c>
      <c r="BF99" s="76">
        <v>1.8</v>
      </c>
      <c r="BG99" s="76">
        <v>2.1</v>
      </c>
      <c r="BH99" s="76">
        <v>6.3</v>
      </c>
      <c r="BI99" s="76">
        <v>10.9</v>
      </c>
      <c r="BJ99" s="76">
        <v>57.8</v>
      </c>
      <c r="BK99" s="76">
        <v>100.6</v>
      </c>
      <c r="BL99" s="76">
        <v>259.3</v>
      </c>
      <c r="BM99" s="76">
        <v>5.9</v>
      </c>
      <c r="BN99" s="76">
        <v>7.7</v>
      </c>
      <c r="BP99" s="45">
        <v>1992</v>
      </c>
    </row>
    <row r="100" spans="2:68">
      <c r="B100" s="45">
        <v>1993</v>
      </c>
      <c r="C100" s="76">
        <v>0.2</v>
      </c>
      <c r="D100" s="76">
        <v>0</v>
      </c>
      <c r="E100" s="76">
        <v>0</v>
      </c>
      <c r="F100" s="76">
        <v>0</v>
      </c>
      <c r="G100" s="76">
        <v>0</v>
      </c>
      <c r="H100" s="76">
        <v>0</v>
      </c>
      <c r="I100" s="76">
        <v>0.1</v>
      </c>
      <c r="J100" s="76">
        <v>0.1</v>
      </c>
      <c r="K100" s="76">
        <v>0.5</v>
      </c>
      <c r="L100" s="76">
        <v>0.5</v>
      </c>
      <c r="M100" s="76">
        <v>0.4</v>
      </c>
      <c r="N100" s="76">
        <v>1</v>
      </c>
      <c r="O100" s="76">
        <v>3.1</v>
      </c>
      <c r="P100" s="76">
        <v>9.6999999999999993</v>
      </c>
      <c r="Q100" s="76">
        <v>7.2</v>
      </c>
      <c r="R100" s="76">
        <v>81</v>
      </c>
      <c r="S100" s="76">
        <v>158</v>
      </c>
      <c r="T100" s="76">
        <v>378</v>
      </c>
      <c r="U100" s="76">
        <v>6.2</v>
      </c>
      <c r="V100" s="76">
        <v>10.9</v>
      </c>
      <c r="X100" s="45">
        <v>1993</v>
      </c>
      <c r="Y100" s="76">
        <v>0</v>
      </c>
      <c r="Z100" s="76">
        <v>0</v>
      </c>
      <c r="AA100" s="76">
        <v>0</v>
      </c>
      <c r="AB100" s="76">
        <v>0</v>
      </c>
      <c r="AC100" s="76">
        <v>0.1</v>
      </c>
      <c r="AD100" s="76">
        <v>0</v>
      </c>
      <c r="AE100" s="76">
        <v>0</v>
      </c>
      <c r="AF100" s="76">
        <v>0</v>
      </c>
      <c r="AG100" s="76">
        <v>0.5</v>
      </c>
      <c r="AH100" s="76">
        <v>0.3</v>
      </c>
      <c r="AI100" s="76">
        <v>1.2</v>
      </c>
      <c r="AJ100" s="76">
        <v>0.5</v>
      </c>
      <c r="AK100" s="76">
        <v>2</v>
      </c>
      <c r="AL100" s="76">
        <v>4.5</v>
      </c>
      <c r="AM100" s="76">
        <v>10.6</v>
      </c>
      <c r="AN100" s="76">
        <v>48.3</v>
      </c>
      <c r="AO100" s="76">
        <v>105</v>
      </c>
      <c r="AP100" s="76">
        <v>233.7</v>
      </c>
      <c r="AQ100" s="76">
        <v>7.1</v>
      </c>
      <c r="AR100" s="76">
        <v>7</v>
      </c>
      <c r="AT100" s="45">
        <v>1993</v>
      </c>
      <c r="AU100" s="76">
        <v>0.1</v>
      </c>
      <c r="AV100" s="76">
        <v>0</v>
      </c>
      <c r="AW100" s="76">
        <v>0</v>
      </c>
      <c r="AX100" s="76">
        <v>0</v>
      </c>
      <c r="AY100" s="76">
        <v>0.1</v>
      </c>
      <c r="AZ100" s="76">
        <v>0</v>
      </c>
      <c r="BA100" s="76">
        <v>0.1</v>
      </c>
      <c r="BB100" s="76">
        <v>0.1</v>
      </c>
      <c r="BC100" s="76">
        <v>0.5</v>
      </c>
      <c r="BD100" s="76">
        <v>0.4</v>
      </c>
      <c r="BE100" s="76">
        <v>0.8</v>
      </c>
      <c r="BF100" s="76">
        <v>0.8</v>
      </c>
      <c r="BG100" s="76">
        <v>2.5</v>
      </c>
      <c r="BH100" s="76">
        <v>7</v>
      </c>
      <c r="BI100" s="76">
        <v>9</v>
      </c>
      <c r="BJ100" s="76">
        <v>61.9</v>
      </c>
      <c r="BK100" s="76">
        <v>124.7</v>
      </c>
      <c r="BL100" s="76">
        <v>275.89999999999998</v>
      </c>
      <c r="BM100" s="76">
        <v>6.7</v>
      </c>
      <c r="BN100" s="76">
        <v>8.4</v>
      </c>
      <c r="BP100" s="45">
        <v>1993</v>
      </c>
    </row>
    <row r="101" spans="2:68">
      <c r="B101" s="45">
        <v>1994</v>
      </c>
      <c r="C101" s="76">
        <v>0</v>
      </c>
      <c r="D101" s="76">
        <v>0</v>
      </c>
      <c r="E101" s="76">
        <v>0</v>
      </c>
      <c r="F101" s="76">
        <v>0.2</v>
      </c>
      <c r="G101" s="76">
        <v>0</v>
      </c>
      <c r="H101" s="76">
        <v>0.1</v>
      </c>
      <c r="I101" s="76">
        <v>0.3</v>
      </c>
      <c r="J101" s="76">
        <v>0.3</v>
      </c>
      <c r="K101" s="76">
        <v>0</v>
      </c>
      <c r="L101" s="76">
        <v>0.2</v>
      </c>
      <c r="M101" s="76">
        <v>0.4</v>
      </c>
      <c r="N101" s="76">
        <v>0.8</v>
      </c>
      <c r="O101" s="76">
        <v>2.8</v>
      </c>
      <c r="P101" s="76">
        <v>5.0999999999999996</v>
      </c>
      <c r="Q101" s="76">
        <v>12.2</v>
      </c>
      <c r="R101" s="76">
        <v>90.9</v>
      </c>
      <c r="S101" s="76">
        <v>181.1</v>
      </c>
      <c r="T101" s="76">
        <v>428.8</v>
      </c>
      <c r="U101" s="76">
        <v>7.1</v>
      </c>
      <c r="V101" s="76">
        <v>12.2</v>
      </c>
      <c r="X101" s="45">
        <v>1994</v>
      </c>
      <c r="Y101" s="76">
        <v>0</v>
      </c>
      <c r="Z101" s="76">
        <v>0</v>
      </c>
      <c r="AA101" s="76">
        <v>0</v>
      </c>
      <c r="AB101" s="76">
        <v>0</v>
      </c>
      <c r="AC101" s="76">
        <v>0.1</v>
      </c>
      <c r="AD101" s="76">
        <v>0</v>
      </c>
      <c r="AE101" s="76">
        <v>0</v>
      </c>
      <c r="AF101" s="76">
        <v>0.1</v>
      </c>
      <c r="AG101" s="76">
        <v>0.3</v>
      </c>
      <c r="AH101" s="76">
        <v>0.2</v>
      </c>
      <c r="AI101" s="76">
        <v>0.2</v>
      </c>
      <c r="AJ101" s="76">
        <v>1.6</v>
      </c>
      <c r="AK101" s="76">
        <v>0.8</v>
      </c>
      <c r="AL101" s="76">
        <v>4</v>
      </c>
      <c r="AM101" s="76">
        <v>8.1999999999999993</v>
      </c>
      <c r="AN101" s="76">
        <v>43.6</v>
      </c>
      <c r="AO101" s="76">
        <v>107.4</v>
      </c>
      <c r="AP101" s="76">
        <v>258.10000000000002</v>
      </c>
      <c r="AQ101" s="76">
        <v>7.4</v>
      </c>
      <c r="AR101" s="76">
        <v>7.1</v>
      </c>
      <c r="AT101" s="45">
        <v>1994</v>
      </c>
      <c r="AU101" s="76">
        <v>0</v>
      </c>
      <c r="AV101" s="76">
        <v>0</v>
      </c>
      <c r="AW101" s="76">
        <v>0</v>
      </c>
      <c r="AX101" s="76">
        <v>0.1</v>
      </c>
      <c r="AY101" s="76">
        <v>0.1</v>
      </c>
      <c r="AZ101" s="76">
        <v>0.1</v>
      </c>
      <c r="BA101" s="76">
        <v>0.1</v>
      </c>
      <c r="BB101" s="76">
        <v>0.2</v>
      </c>
      <c r="BC101" s="76">
        <v>0.2</v>
      </c>
      <c r="BD101" s="76">
        <v>0.2</v>
      </c>
      <c r="BE101" s="76">
        <v>0.3</v>
      </c>
      <c r="BF101" s="76">
        <v>1.2</v>
      </c>
      <c r="BG101" s="76">
        <v>1.8</v>
      </c>
      <c r="BH101" s="76">
        <v>4.5</v>
      </c>
      <c r="BI101" s="76">
        <v>10</v>
      </c>
      <c r="BJ101" s="76">
        <v>63.3</v>
      </c>
      <c r="BK101" s="76">
        <v>134.69999999999999</v>
      </c>
      <c r="BL101" s="76">
        <v>308.39999999999998</v>
      </c>
      <c r="BM101" s="76">
        <v>7.2</v>
      </c>
      <c r="BN101" s="76">
        <v>8.9</v>
      </c>
      <c r="BP101" s="45">
        <v>1994</v>
      </c>
    </row>
    <row r="102" spans="2:68">
      <c r="B102" s="45">
        <v>1995</v>
      </c>
      <c r="C102" s="76">
        <v>0</v>
      </c>
      <c r="D102" s="76">
        <v>0</v>
      </c>
      <c r="E102" s="76">
        <v>0</v>
      </c>
      <c r="F102" s="76">
        <v>0</v>
      </c>
      <c r="G102" s="76">
        <v>0</v>
      </c>
      <c r="H102" s="76">
        <v>0</v>
      </c>
      <c r="I102" s="76">
        <v>0</v>
      </c>
      <c r="J102" s="76">
        <v>0.1</v>
      </c>
      <c r="K102" s="76">
        <v>0.3</v>
      </c>
      <c r="L102" s="76">
        <v>0.2</v>
      </c>
      <c r="M102" s="76">
        <v>1</v>
      </c>
      <c r="N102" s="76">
        <v>2</v>
      </c>
      <c r="O102" s="76">
        <v>3.7</v>
      </c>
      <c r="P102" s="76">
        <v>7.2</v>
      </c>
      <c r="Q102" s="76">
        <v>9.6999999999999993</v>
      </c>
      <c r="R102" s="76">
        <v>80.5</v>
      </c>
      <c r="S102" s="76">
        <v>169.2</v>
      </c>
      <c r="T102" s="76">
        <v>387</v>
      </c>
      <c r="U102" s="76">
        <v>6.8</v>
      </c>
      <c r="V102" s="76">
        <v>11.3</v>
      </c>
      <c r="X102" s="45">
        <v>1995</v>
      </c>
      <c r="Y102" s="76">
        <v>0</v>
      </c>
      <c r="Z102" s="76">
        <v>0</v>
      </c>
      <c r="AA102" s="76">
        <v>0</v>
      </c>
      <c r="AB102" s="76">
        <v>0</v>
      </c>
      <c r="AC102" s="76">
        <v>0</v>
      </c>
      <c r="AD102" s="76">
        <v>0</v>
      </c>
      <c r="AE102" s="76">
        <v>0</v>
      </c>
      <c r="AF102" s="76">
        <v>0.3</v>
      </c>
      <c r="AG102" s="76">
        <v>0.2</v>
      </c>
      <c r="AH102" s="76">
        <v>0.2</v>
      </c>
      <c r="AI102" s="76">
        <v>0.8</v>
      </c>
      <c r="AJ102" s="76">
        <v>2</v>
      </c>
      <c r="AK102" s="76">
        <v>1.1000000000000001</v>
      </c>
      <c r="AL102" s="76">
        <v>4</v>
      </c>
      <c r="AM102" s="76">
        <v>5.3</v>
      </c>
      <c r="AN102" s="76">
        <v>52.5</v>
      </c>
      <c r="AO102" s="76">
        <v>100.7</v>
      </c>
      <c r="AP102" s="76">
        <v>254.1</v>
      </c>
      <c r="AQ102" s="76">
        <v>7.6</v>
      </c>
      <c r="AR102" s="76">
        <v>7.2</v>
      </c>
      <c r="AT102" s="45">
        <v>1995</v>
      </c>
      <c r="AU102" s="76">
        <v>0</v>
      </c>
      <c r="AV102" s="76">
        <v>0</v>
      </c>
      <c r="AW102" s="76">
        <v>0</v>
      </c>
      <c r="AX102" s="76">
        <v>0</v>
      </c>
      <c r="AY102" s="76">
        <v>0</v>
      </c>
      <c r="AZ102" s="76">
        <v>0</v>
      </c>
      <c r="BA102" s="76">
        <v>0</v>
      </c>
      <c r="BB102" s="76">
        <v>0.2</v>
      </c>
      <c r="BC102" s="76">
        <v>0.2</v>
      </c>
      <c r="BD102" s="76">
        <v>0.2</v>
      </c>
      <c r="BE102" s="76">
        <v>0.9</v>
      </c>
      <c r="BF102" s="76">
        <v>2</v>
      </c>
      <c r="BG102" s="76">
        <v>2.4</v>
      </c>
      <c r="BH102" s="76">
        <v>5.5</v>
      </c>
      <c r="BI102" s="76">
        <v>7.3</v>
      </c>
      <c r="BJ102" s="76">
        <v>64.3</v>
      </c>
      <c r="BK102" s="76">
        <v>126.3</v>
      </c>
      <c r="BL102" s="76">
        <v>293.60000000000002</v>
      </c>
      <c r="BM102" s="76">
        <v>7.2</v>
      </c>
      <c r="BN102" s="76">
        <v>8.6</v>
      </c>
      <c r="BP102" s="45">
        <v>1995</v>
      </c>
    </row>
    <row r="103" spans="2:68">
      <c r="B103" s="45">
        <v>1996</v>
      </c>
      <c r="C103" s="76">
        <v>0.2</v>
      </c>
      <c r="D103" s="76">
        <v>0</v>
      </c>
      <c r="E103" s="76">
        <v>0</v>
      </c>
      <c r="F103" s="76">
        <v>0</v>
      </c>
      <c r="G103" s="76">
        <v>0</v>
      </c>
      <c r="H103" s="76">
        <v>0.1</v>
      </c>
      <c r="I103" s="76">
        <v>0.1</v>
      </c>
      <c r="J103" s="76">
        <v>0</v>
      </c>
      <c r="K103" s="76">
        <v>0.3</v>
      </c>
      <c r="L103" s="76">
        <v>0.5</v>
      </c>
      <c r="M103" s="76">
        <v>1</v>
      </c>
      <c r="N103" s="76">
        <v>1.7</v>
      </c>
      <c r="O103" s="76">
        <v>5.0999999999999996</v>
      </c>
      <c r="P103" s="76">
        <v>6</v>
      </c>
      <c r="Q103" s="76">
        <v>13.1</v>
      </c>
      <c r="R103" s="76">
        <v>84.5</v>
      </c>
      <c r="S103" s="76">
        <v>177.5</v>
      </c>
      <c r="T103" s="76">
        <v>421.6</v>
      </c>
      <c r="U103" s="76">
        <v>7.6</v>
      </c>
      <c r="V103" s="76">
        <v>12.1</v>
      </c>
      <c r="X103" s="45">
        <v>1996</v>
      </c>
      <c r="Y103" s="76">
        <v>0</v>
      </c>
      <c r="Z103" s="76">
        <v>0</v>
      </c>
      <c r="AA103" s="76">
        <v>0</v>
      </c>
      <c r="AB103" s="76">
        <v>0</v>
      </c>
      <c r="AC103" s="76">
        <v>0</v>
      </c>
      <c r="AD103" s="76">
        <v>0.1</v>
      </c>
      <c r="AE103" s="76">
        <v>0</v>
      </c>
      <c r="AF103" s="76">
        <v>0.1</v>
      </c>
      <c r="AG103" s="76">
        <v>0.1</v>
      </c>
      <c r="AH103" s="76">
        <v>0.2</v>
      </c>
      <c r="AI103" s="76">
        <v>1</v>
      </c>
      <c r="AJ103" s="76">
        <v>1.7</v>
      </c>
      <c r="AK103" s="76">
        <v>3.4</v>
      </c>
      <c r="AL103" s="76">
        <v>6.8</v>
      </c>
      <c r="AM103" s="76">
        <v>9.5</v>
      </c>
      <c r="AN103" s="76">
        <v>54</v>
      </c>
      <c r="AO103" s="76">
        <v>103</v>
      </c>
      <c r="AP103" s="76">
        <v>286.7</v>
      </c>
      <c r="AQ103" s="76">
        <v>8.6999999999999993</v>
      </c>
      <c r="AR103" s="76">
        <v>8</v>
      </c>
      <c r="AT103" s="45">
        <v>1996</v>
      </c>
      <c r="AU103" s="76">
        <v>0.1</v>
      </c>
      <c r="AV103" s="76">
        <v>0</v>
      </c>
      <c r="AW103" s="76">
        <v>0</v>
      </c>
      <c r="AX103" s="76">
        <v>0</v>
      </c>
      <c r="AY103" s="76">
        <v>0</v>
      </c>
      <c r="AZ103" s="76">
        <v>0.1</v>
      </c>
      <c r="BA103" s="76">
        <v>0.1</v>
      </c>
      <c r="BB103" s="76">
        <v>0.1</v>
      </c>
      <c r="BC103" s="76">
        <v>0.2</v>
      </c>
      <c r="BD103" s="76">
        <v>0.3</v>
      </c>
      <c r="BE103" s="76">
        <v>1</v>
      </c>
      <c r="BF103" s="76">
        <v>1.7</v>
      </c>
      <c r="BG103" s="76">
        <v>4.2</v>
      </c>
      <c r="BH103" s="76">
        <v>6.4</v>
      </c>
      <c r="BI103" s="76">
        <v>11.2</v>
      </c>
      <c r="BJ103" s="76">
        <v>66.900000000000006</v>
      </c>
      <c r="BK103" s="76">
        <v>130.9</v>
      </c>
      <c r="BL103" s="76">
        <v>327</v>
      </c>
      <c r="BM103" s="76">
        <v>8.1</v>
      </c>
      <c r="BN103" s="76">
        <v>9.5</v>
      </c>
      <c r="BP103" s="45">
        <v>1996</v>
      </c>
    </row>
    <row r="104" spans="2:68">
      <c r="B104" s="46">
        <v>1997</v>
      </c>
      <c r="C104" s="76">
        <v>0</v>
      </c>
      <c r="D104" s="76">
        <v>0</v>
      </c>
      <c r="E104" s="76">
        <v>0</v>
      </c>
      <c r="F104" s="76">
        <v>0</v>
      </c>
      <c r="G104" s="76">
        <v>0.1</v>
      </c>
      <c r="H104" s="76">
        <v>0</v>
      </c>
      <c r="I104" s="76">
        <v>0</v>
      </c>
      <c r="J104" s="76">
        <v>0.1</v>
      </c>
      <c r="K104" s="76">
        <v>0.1</v>
      </c>
      <c r="L104" s="76">
        <v>0.8</v>
      </c>
      <c r="M104" s="76">
        <v>1.1000000000000001</v>
      </c>
      <c r="N104" s="76">
        <v>2.5</v>
      </c>
      <c r="O104" s="76">
        <v>4.7</v>
      </c>
      <c r="P104" s="76">
        <v>7.1</v>
      </c>
      <c r="Q104" s="76">
        <v>24.2</v>
      </c>
      <c r="R104" s="76">
        <v>93.6</v>
      </c>
      <c r="S104" s="76">
        <v>193.2</v>
      </c>
      <c r="T104" s="76">
        <v>402.5</v>
      </c>
      <c r="U104" s="76">
        <v>8.5</v>
      </c>
      <c r="V104" s="76">
        <v>12.8</v>
      </c>
      <c r="X104" s="46">
        <v>1997</v>
      </c>
      <c r="Y104" s="76">
        <v>0</v>
      </c>
      <c r="Z104" s="76">
        <v>0</v>
      </c>
      <c r="AA104" s="76">
        <v>0</v>
      </c>
      <c r="AB104" s="76">
        <v>0.2</v>
      </c>
      <c r="AC104" s="76">
        <v>0.2</v>
      </c>
      <c r="AD104" s="76">
        <v>0</v>
      </c>
      <c r="AE104" s="76">
        <v>0</v>
      </c>
      <c r="AF104" s="76">
        <v>0</v>
      </c>
      <c r="AG104" s="76">
        <v>0.3</v>
      </c>
      <c r="AH104" s="76">
        <v>0.6</v>
      </c>
      <c r="AI104" s="76">
        <v>0.9</v>
      </c>
      <c r="AJ104" s="76">
        <v>1.7</v>
      </c>
      <c r="AK104" s="76">
        <v>3</v>
      </c>
      <c r="AL104" s="76">
        <v>6.6</v>
      </c>
      <c r="AM104" s="76">
        <v>17.100000000000001</v>
      </c>
      <c r="AN104" s="76">
        <v>43.9</v>
      </c>
      <c r="AO104" s="76">
        <v>110.1</v>
      </c>
      <c r="AP104" s="76">
        <v>266.39999999999998</v>
      </c>
      <c r="AQ104" s="76">
        <v>8.8000000000000007</v>
      </c>
      <c r="AR104" s="76">
        <v>7.8</v>
      </c>
      <c r="AT104" s="46">
        <v>1997</v>
      </c>
      <c r="AU104" s="76">
        <v>0</v>
      </c>
      <c r="AV104" s="76">
        <v>0</v>
      </c>
      <c r="AW104" s="76">
        <v>0</v>
      </c>
      <c r="AX104" s="76">
        <v>0.1</v>
      </c>
      <c r="AY104" s="76">
        <v>0.1</v>
      </c>
      <c r="AZ104" s="76">
        <v>0</v>
      </c>
      <c r="BA104" s="76">
        <v>0</v>
      </c>
      <c r="BB104" s="76">
        <v>0.1</v>
      </c>
      <c r="BC104" s="76">
        <v>0.2</v>
      </c>
      <c r="BD104" s="76">
        <v>0.7</v>
      </c>
      <c r="BE104" s="76">
        <v>1</v>
      </c>
      <c r="BF104" s="76">
        <v>2.1</v>
      </c>
      <c r="BG104" s="76">
        <v>3.9</v>
      </c>
      <c r="BH104" s="76">
        <v>6.8</v>
      </c>
      <c r="BI104" s="76">
        <v>20.399999999999999</v>
      </c>
      <c r="BJ104" s="76">
        <v>65.099999999999994</v>
      </c>
      <c r="BK104" s="76">
        <v>141.4</v>
      </c>
      <c r="BL104" s="76">
        <v>307.2</v>
      </c>
      <c r="BM104" s="76">
        <v>8.6</v>
      </c>
      <c r="BN104" s="76">
        <v>9.6999999999999993</v>
      </c>
      <c r="BP104" s="46">
        <v>1997</v>
      </c>
    </row>
    <row r="105" spans="2:68">
      <c r="B105" s="46">
        <v>1998</v>
      </c>
      <c r="C105" s="76">
        <v>0</v>
      </c>
      <c r="D105" s="76">
        <v>0</v>
      </c>
      <c r="E105" s="76">
        <v>0</v>
      </c>
      <c r="F105" s="76">
        <v>0</v>
      </c>
      <c r="G105" s="76">
        <v>0</v>
      </c>
      <c r="H105" s="76">
        <v>0.1</v>
      </c>
      <c r="I105" s="76">
        <v>0</v>
      </c>
      <c r="J105" s="76">
        <v>0</v>
      </c>
      <c r="K105" s="76">
        <v>0.1</v>
      </c>
      <c r="L105" s="76">
        <v>0.2</v>
      </c>
      <c r="M105" s="76">
        <v>0.8</v>
      </c>
      <c r="N105" s="76">
        <v>1.8</v>
      </c>
      <c r="O105" s="76">
        <v>4.5999999999999996</v>
      </c>
      <c r="P105" s="76">
        <v>9</v>
      </c>
      <c r="Q105" s="76">
        <v>19.2</v>
      </c>
      <c r="R105" s="76">
        <v>101.2</v>
      </c>
      <c r="S105" s="76">
        <v>177</v>
      </c>
      <c r="T105" s="76">
        <v>412.7</v>
      </c>
      <c r="U105" s="76">
        <v>8.6</v>
      </c>
      <c r="V105" s="76">
        <v>12.7</v>
      </c>
      <c r="X105" s="46">
        <v>1998</v>
      </c>
      <c r="Y105" s="76">
        <v>0</v>
      </c>
      <c r="Z105" s="76">
        <v>0</v>
      </c>
      <c r="AA105" s="76">
        <v>0</v>
      </c>
      <c r="AB105" s="76">
        <v>0</v>
      </c>
      <c r="AC105" s="76">
        <v>0.2</v>
      </c>
      <c r="AD105" s="76">
        <v>0.5</v>
      </c>
      <c r="AE105" s="76">
        <v>0</v>
      </c>
      <c r="AF105" s="76">
        <v>0.4</v>
      </c>
      <c r="AG105" s="76">
        <v>0.3</v>
      </c>
      <c r="AH105" s="76">
        <v>0.6</v>
      </c>
      <c r="AI105" s="76">
        <v>1.9</v>
      </c>
      <c r="AJ105" s="76">
        <v>1.4</v>
      </c>
      <c r="AK105" s="76">
        <v>3</v>
      </c>
      <c r="AL105" s="76">
        <v>6.6</v>
      </c>
      <c r="AM105" s="76">
        <v>14.3</v>
      </c>
      <c r="AN105" s="76">
        <v>54.6</v>
      </c>
      <c r="AO105" s="76">
        <v>107.7</v>
      </c>
      <c r="AP105" s="76">
        <v>271.89999999999998</v>
      </c>
      <c r="AQ105" s="76">
        <v>9.4</v>
      </c>
      <c r="AR105" s="76">
        <v>8.1999999999999993</v>
      </c>
      <c r="AT105" s="46">
        <v>1998</v>
      </c>
      <c r="AU105" s="76">
        <v>0</v>
      </c>
      <c r="AV105" s="76">
        <v>0</v>
      </c>
      <c r="AW105" s="76">
        <v>0</v>
      </c>
      <c r="AX105" s="76">
        <v>0</v>
      </c>
      <c r="AY105" s="76">
        <v>0.1</v>
      </c>
      <c r="AZ105" s="76">
        <v>0.3</v>
      </c>
      <c r="BA105" s="76">
        <v>0</v>
      </c>
      <c r="BB105" s="76">
        <v>0.2</v>
      </c>
      <c r="BC105" s="76">
        <v>0.2</v>
      </c>
      <c r="BD105" s="76">
        <v>0.4</v>
      </c>
      <c r="BE105" s="76">
        <v>1.4</v>
      </c>
      <c r="BF105" s="76">
        <v>1.6</v>
      </c>
      <c r="BG105" s="76">
        <v>3.8</v>
      </c>
      <c r="BH105" s="76">
        <v>7.8</v>
      </c>
      <c r="BI105" s="76">
        <v>16.600000000000001</v>
      </c>
      <c r="BJ105" s="76">
        <v>74.5</v>
      </c>
      <c r="BK105" s="76">
        <v>133.9</v>
      </c>
      <c r="BL105" s="76">
        <v>314.60000000000002</v>
      </c>
      <c r="BM105" s="76">
        <v>9</v>
      </c>
      <c r="BN105" s="76">
        <v>9.8000000000000007</v>
      </c>
      <c r="BP105" s="46">
        <v>1998</v>
      </c>
    </row>
    <row r="106" spans="2:68">
      <c r="B106" s="46">
        <v>1999</v>
      </c>
      <c r="C106" s="76">
        <v>0</v>
      </c>
      <c r="D106" s="76">
        <v>0</v>
      </c>
      <c r="E106" s="76">
        <v>0</v>
      </c>
      <c r="F106" s="76">
        <v>0.2</v>
      </c>
      <c r="G106" s="76">
        <v>0</v>
      </c>
      <c r="H106" s="76">
        <v>0</v>
      </c>
      <c r="I106" s="76">
        <v>0</v>
      </c>
      <c r="J106" s="76">
        <v>0.1</v>
      </c>
      <c r="K106" s="76">
        <v>0.1</v>
      </c>
      <c r="L106" s="76">
        <v>0.3</v>
      </c>
      <c r="M106" s="76">
        <v>1.1000000000000001</v>
      </c>
      <c r="N106" s="76">
        <v>3</v>
      </c>
      <c r="O106" s="76">
        <v>1.8</v>
      </c>
      <c r="P106" s="76">
        <v>8.4</v>
      </c>
      <c r="Q106" s="76">
        <v>16.399999999999999</v>
      </c>
      <c r="R106" s="76">
        <v>89.1</v>
      </c>
      <c r="S106" s="76">
        <v>202.8</v>
      </c>
      <c r="T106" s="76">
        <v>439.4</v>
      </c>
      <c r="U106" s="76">
        <v>9</v>
      </c>
      <c r="V106" s="76">
        <v>13</v>
      </c>
      <c r="X106" s="46">
        <v>1999</v>
      </c>
      <c r="Y106" s="76">
        <v>0</v>
      </c>
      <c r="Z106" s="76">
        <v>0</v>
      </c>
      <c r="AA106" s="76">
        <v>0</v>
      </c>
      <c r="AB106" s="76">
        <v>0.2</v>
      </c>
      <c r="AC106" s="76">
        <v>0</v>
      </c>
      <c r="AD106" s="76">
        <v>0.1</v>
      </c>
      <c r="AE106" s="76">
        <v>0.1</v>
      </c>
      <c r="AF106" s="76">
        <v>0.1</v>
      </c>
      <c r="AG106" s="76">
        <v>0</v>
      </c>
      <c r="AH106" s="76">
        <v>0.9</v>
      </c>
      <c r="AI106" s="76">
        <v>1</v>
      </c>
      <c r="AJ106" s="76">
        <v>0.2</v>
      </c>
      <c r="AK106" s="76">
        <v>2.4</v>
      </c>
      <c r="AL106" s="76">
        <v>7.3</v>
      </c>
      <c r="AM106" s="76">
        <v>13.6</v>
      </c>
      <c r="AN106" s="76">
        <v>54.8</v>
      </c>
      <c r="AO106" s="76">
        <v>115.9</v>
      </c>
      <c r="AP106" s="76">
        <v>277.89999999999998</v>
      </c>
      <c r="AQ106" s="76">
        <v>9.6999999999999993</v>
      </c>
      <c r="AR106" s="76">
        <v>8.1999999999999993</v>
      </c>
      <c r="AT106" s="46">
        <v>1999</v>
      </c>
      <c r="AU106" s="76">
        <v>0</v>
      </c>
      <c r="AV106" s="76">
        <v>0</v>
      </c>
      <c r="AW106" s="76">
        <v>0</v>
      </c>
      <c r="AX106" s="76">
        <v>0.2</v>
      </c>
      <c r="AY106" s="76">
        <v>0</v>
      </c>
      <c r="AZ106" s="76">
        <v>0.1</v>
      </c>
      <c r="BA106" s="76">
        <v>0.1</v>
      </c>
      <c r="BB106" s="76">
        <v>0.1</v>
      </c>
      <c r="BC106" s="76">
        <v>0.1</v>
      </c>
      <c r="BD106" s="76">
        <v>0.6</v>
      </c>
      <c r="BE106" s="76">
        <v>1.1000000000000001</v>
      </c>
      <c r="BF106" s="76">
        <v>1.6</v>
      </c>
      <c r="BG106" s="76">
        <v>2.1</v>
      </c>
      <c r="BH106" s="76">
        <v>7.8</v>
      </c>
      <c r="BI106" s="76">
        <v>14.9</v>
      </c>
      <c r="BJ106" s="76">
        <v>69.599999999999994</v>
      </c>
      <c r="BK106" s="76">
        <v>149</v>
      </c>
      <c r="BL106" s="76">
        <v>327.10000000000002</v>
      </c>
      <c r="BM106" s="76">
        <v>9.4</v>
      </c>
      <c r="BN106" s="76">
        <v>10</v>
      </c>
      <c r="BP106" s="46">
        <v>1999</v>
      </c>
    </row>
    <row r="107" spans="2:68">
      <c r="B107" s="46">
        <v>2000</v>
      </c>
      <c r="C107" s="76">
        <v>0</v>
      </c>
      <c r="D107" s="76">
        <v>0</v>
      </c>
      <c r="E107" s="76">
        <v>0</v>
      </c>
      <c r="F107" s="76">
        <v>0</v>
      </c>
      <c r="G107" s="76">
        <v>0</v>
      </c>
      <c r="H107" s="76">
        <v>0</v>
      </c>
      <c r="I107" s="76">
        <v>0.3</v>
      </c>
      <c r="J107" s="76">
        <v>0.1</v>
      </c>
      <c r="K107" s="76">
        <v>0.1</v>
      </c>
      <c r="L107" s="76">
        <v>1.1000000000000001</v>
      </c>
      <c r="M107" s="76">
        <v>0.8</v>
      </c>
      <c r="N107" s="76">
        <v>1.2</v>
      </c>
      <c r="O107" s="76">
        <v>2.5</v>
      </c>
      <c r="P107" s="76">
        <v>10.9</v>
      </c>
      <c r="Q107" s="76">
        <v>16.5</v>
      </c>
      <c r="R107" s="76">
        <v>81.099999999999994</v>
      </c>
      <c r="S107" s="76">
        <v>185.3</v>
      </c>
      <c r="T107" s="76">
        <v>375.1</v>
      </c>
      <c r="U107" s="76">
        <v>8.5</v>
      </c>
      <c r="V107" s="76">
        <v>11.7</v>
      </c>
      <c r="X107" s="46">
        <v>2000</v>
      </c>
      <c r="Y107" s="76">
        <v>0</v>
      </c>
      <c r="Z107" s="76">
        <v>0</v>
      </c>
      <c r="AA107" s="76">
        <v>0</v>
      </c>
      <c r="AB107" s="76">
        <v>0</v>
      </c>
      <c r="AC107" s="76">
        <v>0</v>
      </c>
      <c r="AD107" s="76">
        <v>0.1</v>
      </c>
      <c r="AE107" s="76">
        <v>0</v>
      </c>
      <c r="AF107" s="76">
        <v>0.3</v>
      </c>
      <c r="AG107" s="76">
        <v>0.3</v>
      </c>
      <c r="AH107" s="76">
        <v>0.6</v>
      </c>
      <c r="AI107" s="76">
        <v>1.1000000000000001</v>
      </c>
      <c r="AJ107" s="76">
        <v>1.3</v>
      </c>
      <c r="AK107" s="76">
        <v>2.8</v>
      </c>
      <c r="AL107" s="76">
        <v>6.4</v>
      </c>
      <c r="AM107" s="76">
        <v>11.2</v>
      </c>
      <c r="AN107" s="76">
        <v>54.9</v>
      </c>
      <c r="AO107" s="76">
        <v>110.2</v>
      </c>
      <c r="AP107" s="76">
        <v>261.89999999999998</v>
      </c>
      <c r="AQ107" s="76">
        <v>9.5</v>
      </c>
      <c r="AR107" s="76">
        <v>7.9</v>
      </c>
      <c r="AT107" s="46">
        <v>2000</v>
      </c>
      <c r="AU107" s="76">
        <v>0</v>
      </c>
      <c r="AV107" s="76">
        <v>0</v>
      </c>
      <c r="AW107" s="76">
        <v>0</v>
      </c>
      <c r="AX107" s="76">
        <v>0</v>
      </c>
      <c r="AY107" s="76">
        <v>0</v>
      </c>
      <c r="AZ107" s="76">
        <v>0.1</v>
      </c>
      <c r="BA107" s="76">
        <v>0.1</v>
      </c>
      <c r="BB107" s="76">
        <v>0.2</v>
      </c>
      <c r="BC107" s="76">
        <v>0.2</v>
      </c>
      <c r="BD107" s="76">
        <v>0.8</v>
      </c>
      <c r="BE107" s="76">
        <v>1</v>
      </c>
      <c r="BF107" s="76">
        <v>1.3</v>
      </c>
      <c r="BG107" s="76">
        <v>2.6</v>
      </c>
      <c r="BH107" s="76">
        <v>8.6</v>
      </c>
      <c r="BI107" s="76">
        <v>13.7</v>
      </c>
      <c r="BJ107" s="76">
        <v>66.3</v>
      </c>
      <c r="BK107" s="76">
        <v>139.1</v>
      </c>
      <c r="BL107" s="76">
        <v>296.7</v>
      </c>
      <c r="BM107" s="76">
        <v>9</v>
      </c>
      <c r="BN107" s="76">
        <v>9.3000000000000007</v>
      </c>
      <c r="BP107" s="46">
        <v>2000</v>
      </c>
    </row>
    <row r="108" spans="2:68">
      <c r="B108" s="46">
        <v>2001</v>
      </c>
      <c r="C108" s="76">
        <v>0</v>
      </c>
      <c r="D108" s="76">
        <v>0</v>
      </c>
      <c r="E108" s="76">
        <v>0</v>
      </c>
      <c r="F108" s="76">
        <v>0.1</v>
      </c>
      <c r="G108" s="76">
        <v>0.2</v>
      </c>
      <c r="H108" s="76">
        <v>0.1</v>
      </c>
      <c r="I108" s="76">
        <v>0.1</v>
      </c>
      <c r="J108" s="76">
        <v>0.1</v>
      </c>
      <c r="K108" s="76">
        <v>0.5</v>
      </c>
      <c r="L108" s="76">
        <v>0.4</v>
      </c>
      <c r="M108" s="76">
        <v>1.1000000000000001</v>
      </c>
      <c r="N108" s="76">
        <v>2.6</v>
      </c>
      <c r="O108" s="76">
        <v>2.9</v>
      </c>
      <c r="P108" s="76">
        <v>7.8</v>
      </c>
      <c r="Q108" s="76">
        <v>13.3</v>
      </c>
      <c r="R108" s="76">
        <v>82.8</v>
      </c>
      <c r="S108" s="76">
        <v>162.5</v>
      </c>
      <c r="T108" s="76">
        <v>379.8</v>
      </c>
      <c r="U108" s="76">
        <v>8.5</v>
      </c>
      <c r="V108" s="76">
        <v>11.3</v>
      </c>
      <c r="X108" s="46">
        <v>2001</v>
      </c>
      <c r="Y108" s="76">
        <v>0</v>
      </c>
      <c r="Z108" s="76">
        <v>0</v>
      </c>
      <c r="AA108" s="76">
        <v>0</v>
      </c>
      <c r="AB108" s="76">
        <v>0</v>
      </c>
      <c r="AC108" s="76">
        <v>0</v>
      </c>
      <c r="AD108" s="76">
        <v>0</v>
      </c>
      <c r="AE108" s="76">
        <v>0</v>
      </c>
      <c r="AF108" s="76">
        <v>0.1</v>
      </c>
      <c r="AG108" s="76">
        <v>0.1</v>
      </c>
      <c r="AH108" s="76">
        <v>0.7</v>
      </c>
      <c r="AI108" s="76">
        <v>1.1000000000000001</v>
      </c>
      <c r="AJ108" s="76">
        <v>0.8</v>
      </c>
      <c r="AK108" s="76">
        <v>2</v>
      </c>
      <c r="AL108" s="76">
        <v>4.0999999999999996</v>
      </c>
      <c r="AM108" s="76">
        <v>9.9</v>
      </c>
      <c r="AN108" s="76">
        <v>50.3</v>
      </c>
      <c r="AO108" s="76">
        <v>93.3</v>
      </c>
      <c r="AP108" s="76">
        <v>266.39999999999998</v>
      </c>
      <c r="AQ108" s="76">
        <v>9.1999999999999993</v>
      </c>
      <c r="AR108" s="76">
        <v>7.3</v>
      </c>
      <c r="AT108" s="46">
        <v>2001</v>
      </c>
      <c r="AU108" s="76">
        <v>0</v>
      </c>
      <c r="AV108" s="76">
        <v>0</v>
      </c>
      <c r="AW108" s="76">
        <v>0</v>
      </c>
      <c r="AX108" s="76">
        <v>0.1</v>
      </c>
      <c r="AY108" s="76">
        <v>0.1</v>
      </c>
      <c r="AZ108" s="76">
        <v>0.1</v>
      </c>
      <c r="BA108" s="76">
        <v>0.1</v>
      </c>
      <c r="BB108" s="76">
        <v>0.1</v>
      </c>
      <c r="BC108" s="76">
        <v>0.3</v>
      </c>
      <c r="BD108" s="76">
        <v>0.6</v>
      </c>
      <c r="BE108" s="76">
        <v>1.1000000000000001</v>
      </c>
      <c r="BF108" s="76">
        <v>1.7</v>
      </c>
      <c r="BG108" s="76">
        <v>2.4</v>
      </c>
      <c r="BH108" s="76">
        <v>5.9</v>
      </c>
      <c r="BI108" s="76">
        <v>11.5</v>
      </c>
      <c r="BJ108" s="76">
        <v>64.599999999999994</v>
      </c>
      <c r="BK108" s="76">
        <v>120.2</v>
      </c>
      <c r="BL108" s="76">
        <v>301.39999999999998</v>
      </c>
      <c r="BM108" s="76">
        <v>8.8000000000000007</v>
      </c>
      <c r="BN108" s="76">
        <v>8.8000000000000007</v>
      </c>
      <c r="BP108" s="46">
        <v>2001</v>
      </c>
    </row>
    <row r="109" spans="2:68">
      <c r="B109" s="46">
        <v>2002</v>
      </c>
      <c r="C109" s="76">
        <v>0</v>
      </c>
      <c r="D109" s="76">
        <v>0</v>
      </c>
      <c r="E109" s="76">
        <v>0</v>
      </c>
      <c r="F109" s="76">
        <v>0</v>
      </c>
      <c r="G109" s="76">
        <v>0.1</v>
      </c>
      <c r="H109" s="76">
        <v>0.1</v>
      </c>
      <c r="I109" s="76">
        <v>0</v>
      </c>
      <c r="J109" s="76">
        <v>0.4</v>
      </c>
      <c r="K109" s="76">
        <v>0.5</v>
      </c>
      <c r="L109" s="76">
        <v>0.1</v>
      </c>
      <c r="M109" s="76">
        <v>1.4</v>
      </c>
      <c r="N109" s="76">
        <v>0.9</v>
      </c>
      <c r="O109" s="76">
        <v>2.8</v>
      </c>
      <c r="P109" s="76">
        <v>7.6</v>
      </c>
      <c r="Q109" s="76">
        <v>19.2</v>
      </c>
      <c r="R109" s="76">
        <v>79.5</v>
      </c>
      <c r="S109" s="76">
        <v>187.1</v>
      </c>
      <c r="T109" s="76">
        <v>425.4</v>
      </c>
      <c r="U109" s="76">
        <v>9.5</v>
      </c>
      <c r="V109" s="76">
        <v>12.4</v>
      </c>
      <c r="X109" s="46">
        <v>2002</v>
      </c>
      <c r="Y109" s="76">
        <v>0</v>
      </c>
      <c r="Z109" s="76">
        <v>0.2</v>
      </c>
      <c r="AA109" s="76">
        <v>0</v>
      </c>
      <c r="AB109" s="76">
        <v>0</v>
      </c>
      <c r="AC109" s="76">
        <v>0</v>
      </c>
      <c r="AD109" s="76">
        <v>0.3</v>
      </c>
      <c r="AE109" s="76">
        <v>0</v>
      </c>
      <c r="AF109" s="76">
        <v>0</v>
      </c>
      <c r="AG109" s="76">
        <v>0.1</v>
      </c>
      <c r="AH109" s="76">
        <v>0.6</v>
      </c>
      <c r="AI109" s="76">
        <v>0.9</v>
      </c>
      <c r="AJ109" s="76">
        <v>1.9</v>
      </c>
      <c r="AK109" s="76">
        <v>2.4</v>
      </c>
      <c r="AL109" s="76">
        <v>10.199999999999999</v>
      </c>
      <c r="AM109" s="76">
        <v>14.6</v>
      </c>
      <c r="AN109" s="76">
        <v>53.4</v>
      </c>
      <c r="AO109" s="76">
        <v>99.3</v>
      </c>
      <c r="AP109" s="76">
        <v>278.3</v>
      </c>
      <c r="AQ109" s="76">
        <v>10.199999999999999</v>
      </c>
      <c r="AR109" s="76">
        <v>8.1</v>
      </c>
      <c r="AT109" s="46">
        <v>2002</v>
      </c>
      <c r="AU109" s="76">
        <v>0</v>
      </c>
      <c r="AV109" s="76">
        <v>0.1</v>
      </c>
      <c r="AW109" s="76">
        <v>0</v>
      </c>
      <c r="AX109" s="76">
        <v>0</v>
      </c>
      <c r="AY109" s="76">
        <v>0.1</v>
      </c>
      <c r="AZ109" s="76">
        <v>0.2</v>
      </c>
      <c r="BA109" s="76">
        <v>0</v>
      </c>
      <c r="BB109" s="76">
        <v>0.2</v>
      </c>
      <c r="BC109" s="76">
        <v>0.3</v>
      </c>
      <c r="BD109" s="76">
        <v>0.4</v>
      </c>
      <c r="BE109" s="76">
        <v>1.2</v>
      </c>
      <c r="BF109" s="76">
        <v>1.4</v>
      </c>
      <c r="BG109" s="76">
        <v>2.6</v>
      </c>
      <c r="BH109" s="76">
        <v>8.9</v>
      </c>
      <c r="BI109" s="76">
        <v>16.8</v>
      </c>
      <c r="BJ109" s="76">
        <v>65</v>
      </c>
      <c r="BK109" s="76">
        <v>133.9</v>
      </c>
      <c r="BL109" s="76">
        <v>324</v>
      </c>
      <c r="BM109" s="76">
        <v>9.9</v>
      </c>
      <c r="BN109" s="76">
        <v>9.6999999999999993</v>
      </c>
      <c r="BP109" s="46">
        <v>2002</v>
      </c>
    </row>
    <row r="110" spans="2:68">
      <c r="B110" s="46">
        <v>2003</v>
      </c>
      <c r="C110" s="76">
        <v>0</v>
      </c>
      <c r="D110" s="76">
        <v>0</v>
      </c>
      <c r="E110" s="76">
        <v>0</v>
      </c>
      <c r="F110" s="76">
        <v>0.1</v>
      </c>
      <c r="G110" s="76">
        <v>0</v>
      </c>
      <c r="H110" s="76">
        <v>0.1</v>
      </c>
      <c r="I110" s="76">
        <v>0</v>
      </c>
      <c r="J110" s="76">
        <v>0.4</v>
      </c>
      <c r="K110" s="76">
        <v>0.7</v>
      </c>
      <c r="L110" s="76">
        <v>1.4</v>
      </c>
      <c r="M110" s="76">
        <v>1.9</v>
      </c>
      <c r="N110" s="76">
        <v>2.6</v>
      </c>
      <c r="O110" s="76">
        <v>6.9</v>
      </c>
      <c r="P110" s="76">
        <v>13.7</v>
      </c>
      <c r="Q110" s="76">
        <v>30.1</v>
      </c>
      <c r="R110" s="76">
        <v>65.7</v>
      </c>
      <c r="S110" s="76">
        <v>164.6</v>
      </c>
      <c r="T110" s="76">
        <v>403.9</v>
      </c>
      <c r="U110" s="76">
        <v>9.8000000000000007</v>
      </c>
      <c r="V110" s="76">
        <v>12.3</v>
      </c>
      <c r="X110" s="46">
        <v>2003</v>
      </c>
      <c r="Y110" s="76">
        <v>0</v>
      </c>
      <c r="Z110" s="76">
        <v>0</v>
      </c>
      <c r="AA110" s="76">
        <v>0</v>
      </c>
      <c r="AB110" s="76">
        <v>0</v>
      </c>
      <c r="AC110" s="76">
        <v>0</v>
      </c>
      <c r="AD110" s="76">
        <v>0.1</v>
      </c>
      <c r="AE110" s="76">
        <v>0.3</v>
      </c>
      <c r="AF110" s="76">
        <v>0.1</v>
      </c>
      <c r="AG110" s="76">
        <v>0.7</v>
      </c>
      <c r="AH110" s="76">
        <v>0.6</v>
      </c>
      <c r="AI110" s="76">
        <v>1.5</v>
      </c>
      <c r="AJ110" s="76">
        <v>2.1</v>
      </c>
      <c r="AK110" s="76">
        <v>3.7</v>
      </c>
      <c r="AL110" s="76">
        <v>7.5</v>
      </c>
      <c r="AM110" s="76">
        <v>20.9</v>
      </c>
      <c r="AN110" s="76">
        <v>43.1</v>
      </c>
      <c r="AO110" s="76">
        <v>93.3</v>
      </c>
      <c r="AP110" s="76">
        <v>285.5</v>
      </c>
      <c r="AQ110" s="76">
        <v>10.3</v>
      </c>
      <c r="AR110" s="76">
        <v>8.1</v>
      </c>
      <c r="AT110" s="46">
        <v>2003</v>
      </c>
      <c r="AU110" s="76">
        <v>0</v>
      </c>
      <c r="AV110" s="76">
        <v>0</v>
      </c>
      <c r="AW110" s="76">
        <v>0</v>
      </c>
      <c r="AX110" s="76">
        <v>0.1</v>
      </c>
      <c r="AY110" s="76">
        <v>0</v>
      </c>
      <c r="AZ110" s="76">
        <v>0.1</v>
      </c>
      <c r="BA110" s="76">
        <v>0.1</v>
      </c>
      <c r="BB110" s="76">
        <v>0.3</v>
      </c>
      <c r="BC110" s="76">
        <v>0.7</v>
      </c>
      <c r="BD110" s="76">
        <v>1</v>
      </c>
      <c r="BE110" s="76">
        <v>1.7</v>
      </c>
      <c r="BF110" s="76">
        <v>2.4</v>
      </c>
      <c r="BG110" s="76">
        <v>5.3</v>
      </c>
      <c r="BH110" s="76">
        <v>10.5</v>
      </c>
      <c r="BI110" s="76">
        <v>25.3</v>
      </c>
      <c r="BJ110" s="76">
        <v>53.2</v>
      </c>
      <c r="BK110" s="76">
        <v>121.6</v>
      </c>
      <c r="BL110" s="76">
        <v>322.39999999999998</v>
      </c>
      <c r="BM110" s="76">
        <v>10.1</v>
      </c>
      <c r="BN110" s="76">
        <v>9.6999999999999993</v>
      </c>
      <c r="BP110" s="46">
        <v>2003</v>
      </c>
    </row>
    <row r="111" spans="2:68">
      <c r="B111" s="46">
        <v>2004</v>
      </c>
      <c r="C111" s="76">
        <v>0.2</v>
      </c>
      <c r="D111" s="76">
        <v>0</v>
      </c>
      <c r="E111" s="76">
        <v>0</v>
      </c>
      <c r="F111" s="76">
        <v>0</v>
      </c>
      <c r="G111" s="76">
        <v>0</v>
      </c>
      <c r="H111" s="76">
        <v>0</v>
      </c>
      <c r="I111" s="76">
        <v>0</v>
      </c>
      <c r="J111" s="76">
        <v>0.3</v>
      </c>
      <c r="K111" s="76">
        <v>0.1</v>
      </c>
      <c r="L111" s="76">
        <v>0.8</v>
      </c>
      <c r="M111" s="76">
        <v>0.8</v>
      </c>
      <c r="N111" s="76">
        <v>2.2000000000000002</v>
      </c>
      <c r="O111" s="76">
        <v>5.0999999999999996</v>
      </c>
      <c r="P111" s="76">
        <v>9.1</v>
      </c>
      <c r="Q111" s="76">
        <v>20.8</v>
      </c>
      <c r="R111" s="76">
        <v>67.900000000000006</v>
      </c>
      <c r="S111" s="76">
        <v>170.2</v>
      </c>
      <c r="T111" s="76">
        <v>398.7</v>
      </c>
      <c r="U111" s="76">
        <v>9.4</v>
      </c>
      <c r="V111" s="76">
        <v>11.6</v>
      </c>
      <c r="X111" s="46">
        <v>2004</v>
      </c>
      <c r="Y111" s="76">
        <v>0</v>
      </c>
      <c r="Z111" s="76">
        <v>0</v>
      </c>
      <c r="AA111" s="76">
        <v>0</v>
      </c>
      <c r="AB111" s="76">
        <v>0</v>
      </c>
      <c r="AC111" s="76">
        <v>0</v>
      </c>
      <c r="AD111" s="76">
        <v>0.1</v>
      </c>
      <c r="AE111" s="76">
        <v>0.3</v>
      </c>
      <c r="AF111" s="76">
        <v>0.1</v>
      </c>
      <c r="AG111" s="76">
        <v>0.1</v>
      </c>
      <c r="AH111" s="76">
        <v>0.6</v>
      </c>
      <c r="AI111" s="76">
        <v>1.1000000000000001</v>
      </c>
      <c r="AJ111" s="76">
        <v>1.9</v>
      </c>
      <c r="AK111" s="76">
        <v>4.5</v>
      </c>
      <c r="AL111" s="76">
        <v>6.2</v>
      </c>
      <c r="AM111" s="76">
        <v>16.399999999999999</v>
      </c>
      <c r="AN111" s="76">
        <v>41.5</v>
      </c>
      <c r="AO111" s="76">
        <v>94.9</v>
      </c>
      <c r="AP111" s="76">
        <v>257</v>
      </c>
      <c r="AQ111" s="76">
        <v>9.6</v>
      </c>
      <c r="AR111" s="76">
        <v>7.4</v>
      </c>
      <c r="AT111" s="46">
        <v>2004</v>
      </c>
      <c r="AU111" s="76">
        <v>0.1</v>
      </c>
      <c r="AV111" s="76">
        <v>0</v>
      </c>
      <c r="AW111" s="76">
        <v>0</v>
      </c>
      <c r="AX111" s="76">
        <v>0</v>
      </c>
      <c r="AY111" s="76">
        <v>0</v>
      </c>
      <c r="AZ111" s="76">
        <v>0.1</v>
      </c>
      <c r="BA111" s="76">
        <v>0.1</v>
      </c>
      <c r="BB111" s="76">
        <v>0.2</v>
      </c>
      <c r="BC111" s="76">
        <v>0.1</v>
      </c>
      <c r="BD111" s="76">
        <v>0.7</v>
      </c>
      <c r="BE111" s="76">
        <v>0.9</v>
      </c>
      <c r="BF111" s="76">
        <v>2</v>
      </c>
      <c r="BG111" s="76">
        <v>4.8</v>
      </c>
      <c r="BH111" s="76">
        <v>7.6</v>
      </c>
      <c r="BI111" s="76">
        <v>18.5</v>
      </c>
      <c r="BJ111" s="76">
        <v>53.4</v>
      </c>
      <c r="BK111" s="76">
        <v>125.1</v>
      </c>
      <c r="BL111" s="76">
        <v>301.5</v>
      </c>
      <c r="BM111" s="76">
        <v>9.5</v>
      </c>
      <c r="BN111" s="76">
        <v>9</v>
      </c>
      <c r="BP111" s="46">
        <v>2004</v>
      </c>
    </row>
    <row r="112" spans="2:68">
      <c r="B112" s="46">
        <v>2005</v>
      </c>
      <c r="C112" s="76">
        <v>0</v>
      </c>
      <c r="D112" s="76">
        <v>0</v>
      </c>
      <c r="E112" s="76">
        <v>0</v>
      </c>
      <c r="F112" s="76">
        <v>0</v>
      </c>
      <c r="G112" s="76">
        <v>0</v>
      </c>
      <c r="H112" s="76">
        <v>0.1</v>
      </c>
      <c r="I112" s="76">
        <v>0.3</v>
      </c>
      <c r="J112" s="76">
        <v>0.5</v>
      </c>
      <c r="K112" s="76">
        <v>0.3</v>
      </c>
      <c r="L112" s="76">
        <v>0.8</v>
      </c>
      <c r="M112" s="76">
        <v>1.7</v>
      </c>
      <c r="N112" s="76">
        <v>1.8</v>
      </c>
      <c r="O112" s="76">
        <v>1.5</v>
      </c>
      <c r="P112" s="76">
        <v>8.6</v>
      </c>
      <c r="Q112" s="76">
        <v>19.5</v>
      </c>
      <c r="R112" s="76">
        <v>67.599999999999994</v>
      </c>
      <c r="S112" s="76">
        <v>146.6</v>
      </c>
      <c r="T112" s="76">
        <v>362.7</v>
      </c>
      <c r="U112" s="76">
        <v>8.8000000000000007</v>
      </c>
      <c r="V112" s="76">
        <v>10.6</v>
      </c>
      <c r="X112" s="46">
        <v>2005</v>
      </c>
      <c r="Y112" s="76">
        <v>0</v>
      </c>
      <c r="Z112" s="76">
        <v>0</v>
      </c>
      <c r="AA112" s="76">
        <v>0</v>
      </c>
      <c r="AB112" s="76">
        <v>0</v>
      </c>
      <c r="AC112" s="76">
        <v>0</v>
      </c>
      <c r="AD112" s="76">
        <v>0</v>
      </c>
      <c r="AE112" s="76">
        <v>0.1</v>
      </c>
      <c r="AF112" s="76">
        <v>0.1</v>
      </c>
      <c r="AG112" s="76">
        <v>0.5</v>
      </c>
      <c r="AH112" s="76">
        <v>0.8</v>
      </c>
      <c r="AI112" s="76">
        <v>0.5</v>
      </c>
      <c r="AJ112" s="76">
        <v>1.5</v>
      </c>
      <c r="AK112" s="76">
        <v>2.6</v>
      </c>
      <c r="AL112" s="76">
        <v>4.7</v>
      </c>
      <c r="AM112" s="76">
        <v>11.8</v>
      </c>
      <c r="AN112" s="76">
        <v>46.9</v>
      </c>
      <c r="AO112" s="76">
        <v>93.3</v>
      </c>
      <c r="AP112" s="76">
        <v>269.39999999999998</v>
      </c>
      <c r="AQ112" s="76">
        <v>9.9</v>
      </c>
      <c r="AR112" s="76">
        <v>7.4</v>
      </c>
      <c r="AT112" s="46">
        <v>2005</v>
      </c>
      <c r="AU112" s="76">
        <v>0</v>
      </c>
      <c r="AV112" s="76">
        <v>0</v>
      </c>
      <c r="AW112" s="76">
        <v>0</v>
      </c>
      <c r="AX112" s="76">
        <v>0</v>
      </c>
      <c r="AY112" s="76">
        <v>0</v>
      </c>
      <c r="AZ112" s="76">
        <v>0.1</v>
      </c>
      <c r="BA112" s="76">
        <v>0.2</v>
      </c>
      <c r="BB112" s="76">
        <v>0.3</v>
      </c>
      <c r="BC112" s="76">
        <v>0.4</v>
      </c>
      <c r="BD112" s="76">
        <v>0.8</v>
      </c>
      <c r="BE112" s="76">
        <v>1.1000000000000001</v>
      </c>
      <c r="BF112" s="76">
        <v>1.6</v>
      </c>
      <c r="BG112" s="76">
        <v>2</v>
      </c>
      <c r="BH112" s="76">
        <v>6.6</v>
      </c>
      <c r="BI112" s="76">
        <v>15.5</v>
      </c>
      <c r="BJ112" s="76">
        <v>56.3</v>
      </c>
      <c r="BK112" s="76">
        <v>114.8</v>
      </c>
      <c r="BL112" s="76">
        <v>299.10000000000002</v>
      </c>
      <c r="BM112" s="76">
        <v>9.3000000000000007</v>
      </c>
      <c r="BN112" s="76">
        <v>8.6999999999999993</v>
      </c>
      <c r="BP112" s="46">
        <v>2005</v>
      </c>
    </row>
    <row r="113" spans="2:68">
      <c r="B113" s="46">
        <v>2006</v>
      </c>
      <c r="C113" s="76">
        <v>0.2</v>
      </c>
      <c r="D113" s="76">
        <v>0</v>
      </c>
      <c r="E113" s="76">
        <v>0</v>
      </c>
      <c r="F113" s="76">
        <v>0.3</v>
      </c>
      <c r="G113" s="76">
        <v>0.1</v>
      </c>
      <c r="H113" s="76">
        <v>0.3</v>
      </c>
      <c r="I113" s="76">
        <v>0.1</v>
      </c>
      <c r="J113" s="76">
        <v>0.7</v>
      </c>
      <c r="K113" s="76">
        <v>0.7</v>
      </c>
      <c r="L113" s="76">
        <v>1.8</v>
      </c>
      <c r="M113" s="76">
        <v>2.1</v>
      </c>
      <c r="N113" s="76">
        <v>3.7</v>
      </c>
      <c r="O113" s="76">
        <v>5.5</v>
      </c>
      <c r="P113" s="76">
        <v>13.3</v>
      </c>
      <c r="Q113" s="76">
        <v>28.6</v>
      </c>
      <c r="R113" s="76">
        <v>68.8</v>
      </c>
      <c r="S113" s="76">
        <v>152.69999999999999</v>
      </c>
      <c r="T113" s="76">
        <v>416.4</v>
      </c>
      <c r="U113" s="76">
        <v>10.7</v>
      </c>
      <c r="V113" s="76">
        <v>12.4</v>
      </c>
      <c r="X113" s="46">
        <v>2006</v>
      </c>
      <c r="Y113" s="76">
        <v>0.2</v>
      </c>
      <c r="Z113" s="76">
        <v>0</v>
      </c>
      <c r="AA113" s="76">
        <v>0</v>
      </c>
      <c r="AB113" s="76">
        <v>0</v>
      </c>
      <c r="AC113" s="76">
        <v>0</v>
      </c>
      <c r="AD113" s="76">
        <v>0.1</v>
      </c>
      <c r="AE113" s="76">
        <v>0</v>
      </c>
      <c r="AF113" s="76">
        <v>0.7</v>
      </c>
      <c r="AG113" s="76">
        <v>0.3</v>
      </c>
      <c r="AH113" s="76">
        <v>1.1000000000000001</v>
      </c>
      <c r="AI113" s="76">
        <v>0.7</v>
      </c>
      <c r="AJ113" s="76">
        <v>1.7</v>
      </c>
      <c r="AK113" s="76">
        <v>3.7</v>
      </c>
      <c r="AL113" s="76">
        <v>9.6999999999999993</v>
      </c>
      <c r="AM113" s="76">
        <v>19.100000000000001</v>
      </c>
      <c r="AN113" s="76">
        <v>39.799999999999997</v>
      </c>
      <c r="AO113" s="76">
        <v>89.4</v>
      </c>
      <c r="AP113" s="76">
        <v>277.60000000000002</v>
      </c>
      <c r="AQ113" s="76">
        <v>10.5</v>
      </c>
      <c r="AR113" s="76">
        <v>7.8</v>
      </c>
      <c r="AT113" s="46">
        <v>2006</v>
      </c>
      <c r="AU113" s="76">
        <v>0.2</v>
      </c>
      <c r="AV113" s="76">
        <v>0</v>
      </c>
      <c r="AW113" s="76">
        <v>0</v>
      </c>
      <c r="AX113" s="76">
        <v>0.1</v>
      </c>
      <c r="AY113" s="76">
        <v>0.1</v>
      </c>
      <c r="AZ113" s="76">
        <v>0.2</v>
      </c>
      <c r="BA113" s="76">
        <v>0.1</v>
      </c>
      <c r="BB113" s="76">
        <v>0.7</v>
      </c>
      <c r="BC113" s="76">
        <v>0.5</v>
      </c>
      <c r="BD113" s="76">
        <v>1.4</v>
      </c>
      <c r="BE113" s="76">
        <v>1.4</v>
      </c>
      <c r="BF113" s="76">
        <v>2.7</v>
      </c>
      <c r="BG113" s="76">
        <v>4.5999999999999996</v>
      </c>
      <c r="BH113" s="76">
        <v>11.5</v>
      </c>
      <c r="BI113" s="76">
        <v>23.7</v>
      </c>
      <c r="BJ113" s="76">
        <v>53</v>
      </c>
      <c r="BK113" s="76">
        <v>115.3</v>
      </c>
      <c r="BL113" s="76">
        <v>322.60000000000002</v>
      </c>
      <c r="BM113" s="76">
        <v>10.6</v>
      </c>
      <c r="BN113" s="76">
        <v>9.6</v>
      </c>
      <c r="BP113" s="46">
        <v>2006</v>
      </c>
    </row>
    <row r="114" spans="2:68">
      <c r="B114" s="46">
        <v>2007</v>
      </c>
      <c r="C114" s="76">
        <v>0</v>
      </c>
      <c r="D114" s="76">
        <v>0</v>
      </c>
      <c r="E114" s="76">
        <v>0</v>
      </c>
      <c r="F114" s="76">
        <v>0</v>
      </c>
      <c r="G114" s="76">
        <v>0.26398249270000002</v>
      </c>
      <c r="H114" s="76">
        <v>0.13840332390000001</v>
      </c>
      <c r="I114" s="76">
        <v>0.13769135660000001</v>
      </c>
      <c r="J114" s="76">
        <v>0.25891241250000002</v>
      </c>
      <c r="K114" s="76">
        <v>0.13389856380000001</v>
      </c>
      <c r="L114" s="76">
        <v>1.0699507020000001</v>
      </c>
      <c r="M114" s="76">
        <v>1.1731959912000001</v>
      </c>
      <c r="N114" s="76">
        <v>4.1555585390000003</v>
      </c>
      <c r="O114" s="76">
        <v>6.0522154891</v>
      </c>
      <c r="P114" s="76">
        <v>12.087087465</v>
      </c>
      <c r="Q114" s="76">
        <v>24.974781957000001</v>
      </c>
      <c r="R114" s="76">
        <v>74.003636522999997</v>
      </c>
      <c r="S114" s="76">
        <v>167.43726977</v>
      </c>
      <c r="T114" s="76">
        <v>438.14177402000001</v>
      </c>
      <c r="U114" s="76">
        <v>11.242427298000001</v>
      </c>
      <c r="V114" s="76">
        <v>12.752752072</v>
      </c>
      <c r="X114" s="46">
        <v>2007</v>
      </c>
      <c r="Y114" s="76">
        <v>0.15379220830000001</v>
      </c>
      <c r="Z114" s="76">
        <v>0</v>
      </c>
      <c r="AA114" s="76">
        <v>0</v>
      </c>
      <c r="AB114" s="76">
        <v>0</v>
      </c>
      <c r="AC114" s="76">
        <v>0</v>
      </c>
      <c r="AD114" s="76">
        <v>0.2822897083</v>
      </c>
      <c r="AE114" s="76">
        <v>0.27366444909999998</v>
      </c>
      <c r="AF114" s="76">
        <v>0.38303267400000002</v>
      </c>
      <c r="AG114" s="76">
        <v>0.39609293919999999</v>
      </c>
      <c r="AH114" s="76">
        <v>0.91845196230000004</v>
      </c>
      <c r="AI114" s="76">
        <v>1.3021586896999999</v>
      </c>
      <c r="AJ114" s="76">
        <v>2.5456425759000001</v>
      </c>
      <c r="AK114" s="76">
        <v>3.6091688084000002</v>
      </c>
      <c r="AL114" s="76">
        <v>8.1780333068999997</v>
      </c>
      <c r="AM114" s="76">
        <v>22.29345416</v>
      </c>
      <c r="AN114" s="76">
        <v>48.250334883999997</v>
      </c>
      <c r="AO114" s="76">
        <v>109.69559472</v>
      </c>
      <c r="AP114" s="76">
        <v>321.37852378000002</v>
      </c>
      <c r="AQ114" s="76">
        <v>12.440345061</v>
      </c>
      <c r="AR114" s="76">
        <v>9.1148117481999993</v>
      </c>
      <c r="AT114" s="46">
        <v>2007</v>
      </c>
      <c r="AU114" s="76">
        <v>7.4823472700000004E-2</v>
      </c>
      <c r="AV114" s="76">
        <v>0</v>
      </c>
      <c r="AW114" s="76">
        <v>0</v>
      </c>
      <c r="AX114" s="76">
        <v>0</v>
      </c>
      <c r="AY114" s="76">
        <v>0.13484894559999999</v>
      </c>
      <c r="AZ114" s="76">
        <v>0.2096409689</v>
      </c>
      <c r="BA114" s="76">
        <v>0.2058906693</v>
      </c>
      <c r="BB114" s="76">
        <v>0.32140182620000002</v>
      </c>
      <c r="BC114" s="76">
        <v>0.26591642780000002</v>
      </c>
      <c r="BD114" s="76">
        <v>0.99347617310000003</v>
      </c>
      <c r="BE114" s="76">
        <v>1.2381123011999999</v>
      </c>
      <c r="BF114" s="76">
        <v>3.3487668962999999</v>
      </c>
      <c r="BG114" s="76">
        <v>4.8333489706000003</v>
      </c>
      <c r="BH114" s="76">
        <v>10.116931747000001</v>
      </c>
      <c r="BI114" s="76">
        <v>23.584647799999999</v>
      </c>
      <c r="BJ114" s="76">
        <v>60.068284310999999</v>
      </c>
      <c r="BK114" s="76">
        <v>133.61597939999999</v>
      </c>
      <c r="BL114" s="76">
        <v>359.79545346999998</v>
      </c>
      <c r="BM114" s="76">
        <v>11.844847194</v>
      </c>
      <c r="BN114" s="76">
        <v>10.546467743999999</v>
      </c>
      <c r="BP114" s="46">
        <v>2007</v>
      </c>
    </row>
    <row r="115" spans="2:68">
      <c r="B115" s="46">
        <v>2008</v>
      </c>
      <c r="C115" s="76">
        <v>0</v>
      </c>
      <c r="D115" s="76">
        <v>0</v>
      </c>
      <c r="E115" s="76">
        <v>0</v>
      </c>
      <c r="F115" s="76">
        <v>0.1344525161</v>
      </c>
      <c r="G115" s="76">
        <v>0</v>
      </c>
      <c r="H115" s="76">
        <v>0.13164009069999999</v>
      </c>
      <c r="I115" s="76">
        <v>0.13736150529999999</v>
      </c>
      <c r="J115" s="76">
        <v>0.50713475200000002</v>
      </c>
      <c r="K115" s="76">
        <v>0.67146720959999995</v>
      </c>
      <c r="L115" s="76">
        <v>0.78739744150000002</v>
      </c>
      <c r="M115" s="76">
        <v>3.6056565539999998</v>
      </c>
      <c r="N115" s="76">
        <v>2.2176672042000001</v>
      </c>
      <c r="O115" s="76">
        <v>6.0722201286999997</v>
      </c>
      <c r="P115" s="76">
        <v>12.411567581</v>
      </c>
      <c r="Q115" s="76">
        <v>28.331911491</v>
      </c>
      <c r="R115" s="76">
        <v>75.137453833999999</v>
      </c>
      <c r="S115" s="76">
        <v>168.6972821</v>
      </c>
      <c r="T115" s="76">
        <v>432.92256822000002</v>
      </c>
      <c r="U115" s="76">
        <v>11.596621088999999</v>
      </c>
      <c r="V115" s="76">
        <v>12.949544235999999</v>
      </c>
      <c r="X115" s="46">
        <v>2008</v>
      </c>
      <c r="Y115" s="76">
        <v>0.1486235232</v>
      </c>
      <c r="Z115" s="76">
        <v>0</v>
      </c>
      <c r="AA115" s="76">
        <v>0</v>
      </c>
      <c r="AB115" s="76">
        <v>0</v>
      </c>
      <c r="AC115" s="76">
        <v>0</v>
      </c>
      <c r="AD115" s="76">
        <v>0</v>
      </c>
      <c r="AE115" s="76">
        <v>0.1369229042</v>
      </c>
      <c r="AF115" s="76">
        <v>0.2497477548</v>
      </c>
      <c r="AG115" s="76">
        <v>0.39747155099999998</v>
      </c>
      <c r="AH115" s="76">
        <v>0.38668813219999998</v>
      </c>
      <c r="AI115" s="76">
        <v>1.5614797149999999</v>
      </c>
      <c r="AJ115" s="76">
        <v>2.9813227971999998</v>
      </c>
      <c r="AK115" s="76">
        <v>3.765546327</v>
      </c>
      <c r="AL115" s="76">
        <v>7.9278707901000001</v>
      </c>
      <c r="AM115" s="76">
        <v>18.517756470999998</v>
      </c>
      <c r="AN115" s="76">
        <v>42.993571275999997</v>
      </c>
      <c r="AO115" s="76">
        <v>97.715741229000002</v>
      </c>
      <c r="AP115" s="76">
        <v>361.37304752</v>
      </c>
      <c r="AQ115" s="76">
        <v>12.859231963999999</v>
      </c>
      <c r="AR115" s="76">
        <v>9.1521313735999996</v>
      </c>
      <c r="AT115" s="46">
        <v>2008</v>
      </c>
      <c r="AU115" s="76">
        <v>7.2301718000000001E-2</v>
      </c>
      <c r="AV115" s="76">
        <v>0</v>
      </c>
      <c r="AW115" s="76">
        <v>0</v>
      </c>
      <c r="AX115" s="76">
        <v>6.9079283699999994E-2</v>
      </c>
      <c r="AY115" s="76">
        <v>0</v>
      </c>
      <c r="AZ115" s="76">
        <v>6.66663111E-2</v>
      </c>
      <c r="BA115" s="76">
        <v>0.13714185400000001</v>
      </c>
      <c r="BB115" s="76">
        <v>0.37746460799999998</v>
      </c>
      <c r="BC115" s="76">
        <v>0.53354354950000005</v>
      </c>
      <c r="BD115" s="76">
        <v>0.58524290509999999</v>
      </c>
      <c r="BE115" s="76">
        <v>2.5754481101</v>
      </c>
      <c r="BF115" s="76">
        <v>2.6013030163000002</v>
      </c>
      <c r="BG115" s="76">
        <v>4.9211937921000004</v>
      </c>
      <c r="BH115" s="76">
        <v>10.155229943</v>
      </c>
      <c r="BI115" s="76">
        <v>23.256626999000002</v>
      </c>
      <c r="BJ115" s="76">
        <v>57.776835146000003</v>
      </c>
      <c r="BK115" s="76">
        <v>127.42427051999999</v>
      </c>
      <c r="BL115" s="76">
        <v>385.18703412000002</v>
      </c>
      <c r="BM115" s="76">
        <v>12.231049274</v>
      </c>
      <c r="BN115" s="76">
        <v>10.748034775000001</v>
      </c>
      <c r="BP115" s="46">
        <v>2008</v>
      </c>
    </row>
    <row r="116" spans="2:68">
      <c r="B116" s="46">
        <v>2009</v>
      </c>
      <c r="C116" s="76">
        <v>0</v>
      </c>
      <c r="D116" s="76">
        <v>0</v>
      </c>
      <c r="E116" s="76">
        <v>0</v>
      </c>
      <c r="F116" s="76">
        <v>0</v>
      </c>
      <c r="G116" s="76">
        <v>0</v>
      </c>
      <c r="H116" s="76">
        <v>0.37438507250000003</v>
      </c>
      <c r="I116" s="76">
        <v>0</v>
      </c>
      <c r="J116" s="76">
        <v>0.25117076980000003</v>
      </c>
      <c r="K116" s="76">
        <v>1.1992804317000001</v>
      </c>
      <c r="L116" s="76">
        <v>1.4277648342</v>
      </c>
      <c r="M116" s="76">
        <v>1.9742863307</v>
      </c>
      <c r="N116" s="76">
        <v>2.8158173848999999</v>
      </c>
      <c r="O116" s="76">
        <v>3.7963892886999999</v>
      </c>
      <c r="P116" s="76">
        <v>11.385313875</v>
      </c>
      <c r="Q116" s="76">
        <v>28.819143191999999</v>
      </c>
      <c r="R116" s="76">
        <v>68.900249070000001</v>
      </c>
      <c r="S116" s="76">
        <v>154.72519700000001</v>
      </c>
      <c r="T116" s="76">
        <v>464.48990782999999</v>
      </c>
      <c r="U116" s="76">
        <v>11.610254317000001</v>
      </c>
      <c r="V116" s="76">
        <v>12.844985539</v>
      </c>
      <c r="X116" s="46">
        <v>2009</v>
      </c>
      <c r="Y116" s="76">
        <v>0</v>
      </c>
      <c r="Z116" s="76">
        <v>0</v>
      </c>
      <c r="AA116" s="76">
        <v>0</v>
      </c>
      <c r="AB116" s="76">
        <v>0</v>
      </c>
      <c r="AC116" s="76">
        <v>0</v>
      </c>
      <c r="AD116" s="76">
        <v>0</v>
      </c>
      <c r="AE116" s="76">
        <v>0.1354888709</v>
      </c>
      <c r="AF116" s="76">
        <v>0.2475219954</v>
      </c>
      <c r="AG116" s="76">
        <v>0.52520111920000001</v>
      </c>
      <c r="AH116" s="76">
        <v>0.76531100330000001</v>
      </c>
      <c r="AI116" s="76">
        <v>1.2483268952</v>
      </c>
      <c r="AJ116" s="76">
        <v>2.1607405784</v>
      </c>
      <c r="AK116" s="76">
        <v>3.8060835055000002</v>
      </c>
      <c r="AL116" s="76">
        <v>11.251848517999999</v>
      </c>
      <c r="AM116" s="76">
        <v>23.384741740999999</v>
      </c>
      <c r="AN116" s="76">
        <v>43.386006657000003</v>
      </c>
      <c r="AO116" s="76">
        <v>107.00801551000001</v>
      </c>
      <c r="AP116" s="76">
        <v>366.06038768000002</v>
      </c>
      <c r="AQ116" s="76">
        <v>13.552653712</v>
      </c>
      <c r="AR116" s="76">
        <v>9.6257835973999999</v>
      </c>
      <c r="AT116" s="46">
        <v>2009</v>
      </c>
      <c r="AU116" s="76">
        <v>0</v>
      </c>
      <c r="AV116" s="76">
        <v>0</v>
      </c>
      <c r="AW116" s="76">
        <v>0</v>
      </c>
      <c r="AX116" s="76">
        <v>0</v>
      </c>
      <c r="AY116" s="76">
        <v>0</v>
      </c>
      <c r="AZ116" s="76">
        <v>0.19019735509999999</v>
      </c>
      <c r="BA116" s="76">
        <v>6.7733376999999997E-2</v>
      </c>
      <c r="BB116" s="76">
        <v>0.24933303409999999</v>
      </c>
      <c r="BC116" s="76">
        <v>0.85975253679999997</v>
      </c>
      <c r="BD116" s="76">
        <v>1.0936484756</v>
      </c>
      <c r="BE116" s="76">
        <v>1.6082993842</v>
      </c>
      <c r="BF116" s="76">
        <v>2.4860702376999999</v>
      </c>
      <c r="BG116" s="76">
        <v>3.8012302163</v>
      </c>
      <c r="BH116" s="76">
        <v>11.31818775</v>
      </c>
      <c r="BI116" s="76">
        <v>26.018009755000001</v>
      </c>
      <c r="BJ116" s="76">
        <v>55.153269475000002</v>
      </c>
      <c r="BK116" s="76">
        <v>127.15492603</v>
      </c>
      <c r="BL116" s="76">
        <v>399.20810147999998</v>
      </c>
      <c r="BM116" s="76">
        <v>12.585486224</v>
      </c>
      <c r="BN116" s="76">
        <v>10.923016262000001</v>
      </c>
      <c r="BP116" s="46">
        <v>2009</v>
      </c>
    </row>
    <row r="117" spans="2:68">
      <c r="B117" s="46">
        <v>2010</v>
      </c>
      <c r="C117" s="76">
        <v>0.1339904224</v>
      </c>
      <c r="D117" s="76">
        <v>0</v>
      </c>
      <c r="E117" s="76">
        <v>0</v>
      </c>
      <c r="F117" s="76">
        <v>0.1334541538</v>
      </c>
      <c r="G117" s="76">
        <v>0.121349209</v>
      </c>
      <c r="H117" s="76">
        <v>0</v>
      </c>
      <c r="I117" s="76">
        <v>0.13340875369999999</v>
      </c>
      <c r="J117" s="76">
        <v>0.75537544050000005</v>
      </c>
      <c r="K117" s="76">
        <v>0.39326004710000001</v>
      </c>
      <c r="L117" s="76">
        <v>1.2977456860000001</v>
      </c>
      <c r="M117" s="76">
        <v>1.7961904182999999</v>
      </c>
      <c r="N117" s="76">
        <v>3.8534041743</v>
      </c>
      <c r="O117" s="76">
        <v>3.8523511066</v>
      </c>
      <c r="P117" s="76">
        <v>11.302164475</v>
      </c>
      <c r="Q117" s="76">
        <v>27.904543208</v>
      </c>
      <c r="R117" s="76">
        <v>55.957724333000002</v>
      </c>
      <c r="S117" s="76">
        <v>134.16983755000001</v>
      </c>
      <c r="T117" s="76">
        <v>398.98467899000002</v>
      </c>
      <c r="U117" s="76">
        <v>10.466973826</v>
      </c>
      <c r="V117" s="76">
        <v>11.243129249000001</v>
      </c>
      <c r="X117" s="46">
        <v>2010</v>
      </c>
      <c r="Y117" s="76">
        <v>0.1413048086</v>
      </c>
      <c r="Z117" s="76">
        <v>0</v>
      </c>
      <c r="AA117" s="76">
        <v>0</v>
      </c>
      <c r="AB117" s="76">
        <v>0.14070100050000001</v>
      </c>
      <c r="AC117" s="76">
        <v>0.12804326839999999</v>
      </c>
      <c r="AD117" s="76">
        <v>0.1248615597</v>
      </c>
      <c r="AE117" s="76">
        <v>0.26715788099999999</v>
      </c>
      <c r="AF117" s="76">
        <v>0.24806539999999999</v>
      </c>
      <c r="AG117" s="76">
        <v>0.25831516519999997</v>
      </c>
      <c r="AH117" s="76">
        <v>0.76507484339999998</v>
      </c>
      <c r="AI117" s="76">
        <v>1.4928836948999999</v>
      </c>
      <c r="AJ117" s="76">
        <v>2.1224148229000002</v>
      </c>
      <c r="AK117" s="76">
        <v>3.5155504514999998</v>
      </c>
      <c r="AL117" s="76">
        <v>6.9998293792000004</v>
      </c>
      <c r="AM117" s="76">
        <v>19.952114924</v>
      </c>
      <c r="AN117" s="76">
        <v>35.805367427</v>
      </c>
      <c r="AO117" s="76">
        <v>96.148859180000002</v>
      </c>
      <c r="AP117" s="76">
        <v>325.08529076999997</v>
      </c>
      <c r="AQ117" s="76">
        <v>12.129517579</v>
      </c>
      <c r="AR117" s="76">
        <v>8.4446772135000003</v>
      </c>
      <c r="AT117" s="46">
        <v>2010</v>
      </c>
      <c r="AU117" s="76">
        <v>0.13755044659999999</v>
      </c>
      <c r="AV117" s="76">
        <v>0</v>
      </c>
      <c r="AW117" s="76">
        <v>0</v>
      </c>
      <c r="AX117" s="76">
        <v>0.13698179790000001</v>
      </c>
      <c r="AY117" s="76">
        <v>0.12460639950000001</v>
      </c>
      <c r="AZ117" s="76">
        <v>6.1453145700000003E-2</v>
      </c>
      <c r="BA117" s="76">
        <v>0.2002406893</v>
      </c>
      <c r="BB117" s="76">
        <v>0.49982943320000001</v>
      </c>
      <c r="BC117" s="76">
        <v>0.32528745650000002</v>
      </c>
      <c r="BD117" s="76">
        <v>1.0290686157</v>
      </c>
      <c r="BE117" s="76">
        <v>1.6431794701</v>
      </c>
      <c r="BF117" s="76">
        <v>2.9807330004999999</v>
      </c>
      <c r="BG117" s="76">
        <v>3.6839073530999999</v>
      </c>
      <c r="BH117" s="76">
        <v>9.1369943692</v>
      </c>
      <c r="BI117" s="76">
        <v>23.833370690999999</v>
      </c>
      <c r="BJ117" s="76">
        <v>45.106655414000002</v>
      </c>
      <c r="BK117" s="76">
        <v>112.36109331</v>
      </c>
      <c r="BL117" s="76">
        <v>350.23823442999998</v>
      </c>
      <c r="BM117" s="76">
        <v>11.301871162999999</v>
      </c>
      <c r="BN117" s="76">
        <v>9.6099036950999999</v>
      </c>
      <c r="BP117" s="46">
        <v>2010</v>
      </c>
    </row>
    <row r="118" spans="2:68">
      <c r="B118" s="46">
        <v>2011</v>
      </c>
      <c r="C118" s="76">
        <v>0</v>
      </c>
      <c r="D118" s="76">
        <v>0</v>
      </c>
      <c r="E118" s="76">
        <v>0</v>
      </c>
      <c r="F118" s="76">
        <v>0.1339407098</v>
      </c>
      <c r="G118" s="76">
        <v>0</v>
      </c>
      <c r="H118" s="76">
        <v>0</v>
      </c>
      <c r="I118" s="76">
        <v>0.1300033411</v>
      </c>
      <c r="J118" s="76">
        <v>0.38353166179999998</v>
      </c>
      <c r="K118" s="76">
        <v>0.76263301589999999</v>
      </c>
      <c r="L118" s="76">
        <v>1.0469189829000001</v>
      </c>
      <c r="M118" s="76">
        <v>0.54081313959999999</v>
      </c>
      <c r="N118" s="76">
        <v>2.8697915171999999</v>
      </c>
      <c r="O118" s="76">
        <v>5.3992323273</v>
      </c>
      <c r="P118" s="76">
        <v>11.175469633000001</v>
      </c>
      <c r="Q118" s="76">
        <v>25.189198871999999</v>
      </c>
      <c r="R118" s="76">
        <v>59.594986282000001</v>
      </c>
      <c r="S118" s="76">
        <v>134.85716685</v>
      </c>
      <c r="T118" s="76">
        <v>415.61803407999997</v>
      </c>
      <c r="U118" s="76">
        <v>10.856040627</v>
      </c>
      <c r="V118" s="76">
        <v>11.380696971000001</v>
      </c>
      <c r="X118" s="46">
        <v>2011</v>
      </c>
      <c r="Y118" s="76">
        <v>0.28185409259999999</v>
      </c>
      <c r="Z118" s="76">
        <v>0</v>
      </c>
      <c r="AA118" s="76">
        <v>0</v>
      </c>
      <c r="AB118" s="76">
        <v>0</v>
      </c>
      <c r="AC118" s="76">
        <v>0</v>
      </c>
      <c r="AD118" s="76">
        <v>0</v>
      </c>
      <c r="AE118" s="76">
        <v>0</v>
      </c>
      <c r="AF118" s="76">
        <v>0.1263095139</v>
      </c>
      <c r="AG118" s="76">
        <v>0.12492254799999999</v>
      </c>
      <c r="AH118" s="76">
        <v>0.77151564250000004</v>
      </c>
      <c r="AI118" s="76">
        <v>1.4580428293000001</v>
      </c>
      <c r="AJ118" s="76">
        <v>2.5225396335000001</v>
      </c>
      <c r="AK118" s="76">
        <v>3.2530798534000001</v>
      </c>
      <c r="AL118" s="76">
        <v>10.416514759</v>
      </c>
      <c r="AM118" s="76">
        <v>17.549780628000001</v>
      </c>
      <c r="AN118" s="76">
        <v>38.675690994999997</v>
      </c>
      <c r="AO118" s="76">
        <v>80.486072753000002</v>
      </c>
      <c r="AP118" s="76">
        <v>284.64827226</v>
      </c>
      <c r="AQ118" s="76">
        <v>11.103397942999999</v>
      </c>
      <c r="AR118" s="76">
        <v>7.6937554283000003</v>
      </c>
      <c r="AT118" s="46">
        <v>2011</v>
      </c>
      <c r="AU118" s="76">
        <v>0.13716348649999999</v>
      </c>
      <c r="AV118" s="76">
        <v>0</v>
      </c>
      <c r="AW118" s="76">
        <v>0</v>
      </c>
      <c r="AX118" s="76">
        <v>6.8801390300000001E-2</v>
      </c>
      <c r="AY118" s="76">
        <v>0</v>
      </c>
      <c r="AZ118" s="76">
        <v>0</v>
      </c>
      <c r="BA118" s="76">
        <v>6.5097343299999999E-2</v>
      </c>
      <c r="BB118" s="76">
        <v>0.2541441378</v>
      </c>
      <c r="BC118" s="76">
        <v>0.44101600010000003</v>
      </c>
      <c r="BD118" s="76">
        <v>0.90800778550000005</v>
      </c>
      <c r="BE118" s="76">
        <v>1.0039737280000001</v>
      </c>
      <c r="BF118" s="76">
        <v>2.6946248970000002</v>
      </c>
      <c r="BG118" s="76">
        <v>4.3230016313000004</v>
      </c>
      <c r="BH118" s="76">
        <v>10.793704022</v>
      </c>
      <c r="BI118" s="76">
        <v>21.300835129999999</v>
      </c>
      <c r="BJ118" s="76">
        <v>48.357544941</v>
      </c>
      <c r="BK118" s="76">
        <v>103.82134621</v>
      </c>
      <c r="BL118" s="76">
        <v>329.77624272999998</v>
      </c>
      <c r="BM118" s="76">
        <v>10.980292591</v>
      </c>
      <c r="BN118" s="76">
        <v>9.1701149012999998</v>
      </c>
      <c r="BP118" s="46">
        <v>2011</v>
      </c>
    </row>
    <row r="119" spans="2:68">
      <c r="B119" s="46">
        <v>2012</v>
      </c>
      <c r="C119" s="76">
        <v>0</v>
      </c>
      <c r="D119" s="76">
        <v>0</v>
      </c>
      <c r="E119" s="76">
        <v>0</v>
      </c>
      <c r="F119" s="76">
        <v>0.1333973641</v>
      </c>
      <c r="G119" s="76">
        <v>0</v>
      </c>
      <c r="H119" s="76">
        <v>0.23255489460000001</v>
      </c>
      <c r="I119" s="76">
        <v>0.1253162669</v>
      </c>
      <c r="J119" s="76">
        <v>0.77313410530000004</v>
      </c>
      <c r="K119" s="76">
        <v>0.8657441132</v>
      </c>
      <c r="L119" s="76">
        <v>1.1849901250999999</v>
      </c>
      <c r="M119" s="76">
        <v>2.2550396821000001</v>
      </c>
      <c r="N119" s="76">
        <v>4.4512300973999999</v>
      </c>
      <c r="O119" s="76">
        <v>6.4020591648999998</v>
      </c>
      <c r="P119" s="76">
        <v>11.618587377000001</v>
      </c>
      <c r="Q119" s="76">
        <v>22.971545012</v>
      </c>
      <c r="R119" s="76">
        <v>60.735575300999997</v>
      </c>
      <c r="S119" s="76">
        <v>142.27705601</v>
      </c>
      <c r="T119" s="76">
        <v>400.58489474999999</v>
      </c>
      <c r="U119" s="76">
        <v>11.323277450000001</v>
      </c>
      <c r="V119" s="76">
        <v>11.578053942</v>
      </c>
      <c r="X119" s="46">
        <v>2012</v>
      </c>
      <c r="Y119" s="76">
        <v>0</v>
      </c>
      <c r="Z119" s="76">
        <v>0</v>
      </c>
      <c r="AA119" s="76">
        <v>0</v>
      </c>
      <c r="AB119" s="76">
        <v>0.1407134736</v>
      </c>
      <c r="AC119" s="76">
        <v>0</v>
      </c>
      <c r="AD119" s="76">
        <v>0</v>
      </c>
      <c r="AE119" s="76">
        <v>0.25255299510000001</v>
      </c>
      <c r="AF119" s="76">
        <v>0.12803753039999999</v>
      </c>
      <c r="AG119" s="76">
        <v>0.48446208959999998</v>
      </c>
      <c r="AH119" s="76">
        <v>1.0332593261</v>
      </c>
      <c r="AI119" s="76">
        <v>1.4293789348999999</v>
      </c>
      <c r="AJ119" s="76">
        <v>1.3048697739999999</v>
      </c>
      <c r="AK119" s="76">
        <v>4.2171850290000004</v>
      </c>
      <c r="AL119" s="76">
        <v>7.5841549501000003</v>
      </c>
      <c r="AM119" s="76">
        <v>17.167248012000002</v>
      </c>
      <c r="AN119" s="76">
        <v>42.296191376000003</v>
      </c>
      <c r="AO119" s="76">
        <v>91.085140844999998</v>
      </c>
      <c r="AP119" s="76">
        <v>318.11035138</v>
      </c>
      <c r="AQ119" s="76">
        <v>12.223647925</v>
      </c>
      <c r="AR119" s="76">
        <v>8.3475738202999992</v>
      </c>
      <c r="AT119" s="46">
        <v>2012</v>
      </c>
      <c r="AU119" s="76">
        <v>0</v>
      </c>
      <c r="AV119" s="76">
        <v>0</v>
      </c>
      <c r="AW119" s="76">
        <v>0</v>
      </c>
      <c r="AX119" s="76">
        <v>0.13695778410000001</v>
      </c>
      <c r="AY119" s="76">
        <v>0</v>
      </c>
      <c r="AZ119" s="76">
        <v>0.1177323802</v>
      </c>
      <c r="BA119" s="76">
        <v>0.18869182470000001</v>
      </c>
      <c r="BB119" s="76">
        <v>0.44955856560000002</v>
      </c>
      <c r="BC119" s="76">
        <v>0.67310769540000004</v>
      </c>
      <c r="BD119" s="76">
        <v>1.1083951807000001</v>
      </c>
      <c r="BE119" s="76">
        <v>1.8379553533999999</v>
      </c>
      <c r="BF119" s="76">
        <v>2.8598770252999999</v>
      </c>
      <c r="BG119" s="76">
        <v>5.3030748043999996</v>
      </c>
      <c r="BH119" s="76">
        <v>9.5886939513999998</v>
      </c>
      <c r="BI119" s="76">
        <v>20.013890435</v>
      </c>
      <c r="BJ119" s="76">
        <v>50.898863433999999</v>
      </c>
      <c r="BK119" s="76">
        <v>113.23476217</v>
      </c>
      <c r="BL119" s="76">
        <v>346.94726830000002</v>
      </c>
      <c r="BM119" s="76">
        <v>11.775591622</v>
      </c>
      <c r="BN119" s="76">
        <v>9.7143146246000001</v>
      </c>
      <c r="BP119" s="46">
        <v>2012</v>
      </c>
    </row>
    <row r="120" spans="2:68">
      <c r="B120" s="46">
        <v>2013</v>
      </c>
      <c r="C120" s="76">
        <v>0</v>
      </c>
      <c r="D120" s="76">
        <v>0</v>
      </c>
      <c r="E120" s="76">
        <v>0</v>
      </c>
      <c r="F120" s="76">
        <v>0</v>
      </c>
      <c r="G120" s="76">
        <v>0.119117104</v>
      </c>
      <c r="H120" s="76">
        <v>0.34296924480000002</v>
      </c>
      <c r="I120" s="76">
        <v>0.24092031559999999</v>
      </c>
      <c r="J120" s="76">
        <v>0.1289410842</v>
      </c>
      <c r="K120" s="76">
        <v>0.48770912049999998</v>
      </c>
      <c r="L120" s="76">
        <v>1.3202104415</v>
      </c>
      <c r="M120" s="76">
        <v>1.1762691618000001</v>
      </c>
      <c r="N120" s="76">
        <v>2.4827485487000001</v>
      </c>
      <c r="O120" s="76">
        <v>3.9018616758000002</v>
      </c>
      <c r="P120" s="76">
        <v>6.8926075852000004</v>
      </c>
      <c r="Q120" s="76">
        <v>18.874799783</v>
      </c>
      <c r="R120" s="76">
        <v>32.588740952000002</v>
      </c>
      <c r="S120" s="76">
        <v>100.99604776</v>
      </c>
      <c r="T120" s="76">
        <v>309.27304758999998</v>
      </c>
      <c r="U120" s="76">
        <v>8.2303704144999994</v>
      </c>
      <c r="V120" s="76">
        <v>8.2409302845999992</v>
      </c>
      <c r="X120" s="46">
        <v>2013</v>
      </c>
      <c r="Y120" s="76">
        <v>0</v>
      </c>
      <c r="Z120" s="76">
        <v>0</v>
      </c>
      <c r="AA120" s="76">
        <v>0</v>
      </c>
      <c r="AB120" s="76">
        <v>0</v>
      </c>
      <c r="AC120" s="76">
        <v>0</v>
      </c>
      <c r="AD120" s="76">
        <v>0</v>
      </c>
      <c r="AE120" s="76">
        <v>0.24318918289999999</v>
      </c>
      <c r="AF120" s="76">
        <v>0.25731547910000002</v>
      </c>
      <c r="AG120" s="76">
        <v>0.35748076159999997</v>
      </c>
      <c r="AH120" s="76">
        <v>1.0335329774999999</v>
      </c>
      <c r="AI120" s="76">
        <v>0.89493810220000003</v>
      </c>
      <c r="AJ120" s="76">
        <v>1.8453222499999999</v>
      </c>
      <c r="AK120" s="76">
        <v>2.8664976494999999</v>
      </c>
      <c r="AL120" s="76">
        <v>5.1577820799999996</v>
      </c>
      <c r="AM120" s="76">
        <v>15.329868615000001</v>
      </c>
      <c r="AN120" s="76">
        <v>24.362644372999998</v>
      </c>
      <c r="AO120" s="76">
        <v>73.594347954</v>
      </c>
      <c r="AP120" s="76">
        <v>234.20448425000001</v>
      </c>
      <c r="AQ120" s="76">
        <v>9.1550791243000003</v>
      </c>
      <c r="AR120" s="76">
        <v>6.2031919977000003</v>
      </c>
      <c r="AT120" s="46">
        <v>2013</v>
      </c>
      <c r="AU120" s="76">
        <v>0</v>
      </c>
      <c r="AV120" s="76">
        <v>0</v>
      </c>
      <c r="AW120" s="76">
        <v>0</v>
      </c>
      <c r="AX120" s="76">
        <v>0</v>
      </c>
      <c r="AY120" s="76">
        <v>6.0765819499999998E-2</v>
      </c>
      <c r="AZ120" s="76">
        <v>0.1732037615</v>
      </c>
      <c r="BA120" s="76">
        <v>0.24204943249999999</v>
      </c>
      <c r="BB120" s="76">
        <v>0.1931988841</v>
      </c>
      <c r="BC120" s="76">
        <v>0.4218476082</v>
      </c>
      <c r="BD120" s="76">
        <v>1.1753190828</v>
      </c>
      <c r="BE120" s="76">
        <v>1.0340539827999999</v>
      </c>
      <c r="BF120" s="76">
        <v>2.1595022779000002</v>
      </c>
      <c r="BG120" s="76">
        <v>3.3788268230999998</v>
      </c>
      <c r="BH120" s="76">
        <v>6.0203246158999999</v>
      </c>
      <c r="BI120" s="76">
        <v>17.064912103000001</v>
      </c>
      <c r="BJ120" s="76">
        <v>28.225436218999999</v>
      </c>
      <c r="BK120" s="76">
        <v>85.532445082999999</v>
      </c>
      <c r="BL120" s="76">
        <v>260.87472987000001</v>
      </c>
      <c r="BM120" s="76">
        <v>8.6950397067999994</v>
      </c>
      <c r="BN120" s="76">
        <v>7.0350434271999998</v>
      </c>
      <c r="BP120" s="46">
        <v>2013</v>
      </c>
    </row>
    <row r="121" spans="2:68">
      <c r="B121" s="46">
        <v>2014</v>
      </c>
      <c r="C121" s="76">
        <v>0</v>
      </c>
      <c r="D121" s="76">
        <v>0</v>
      </c>
      <c r="E121" s="76">
        <v>0</v>
      </c>
      <c r="F121" s="76">
        <v>0.13255760620000001</v>
      </c>
      <c r="G121" s="76">
        <v>0.23579817089999999</v>
      </c>
      <c r="H121" s="76">
        <v>0.1132990415</v>
      </c>
      <c r="I121" s="76">
        <v>0.23417777840000001</v>
      </c>
      <c r="J121" s="76">
        <v>0.2575666647</v>
      </c>
      <c r="K121" s="76">
        <v>0.60785839330000002</v>
      </c>
      <c r="L121" s="76">
        <v>0.92237551220000003</v>
      </c>
      <c r="M121" s="76">
        <v>1.2966266959999999</v>
      </c>
      <c r="N121" s="76">
        <v>1.5764732858999999</v>
      </c>
      <c r="O121" s="76">
        <v>4.5030556448999999</v>
      </c>
      <c r="P121" s="76">
        <v>7.5617361746</v>
      </c>
      <c r="Q121" s="76">
        <v>17.062534188000001</v>
      </c>
      <c r="R121" s="76">
        <v>38.018835019000001</v>
      </c>
      <c r="S121" s="76">
        <v>93.256485912000002</v>
      </c>
      <c r="T121" s="76">
        <v>292.96517376000003</v>
      </c>
      <c r="U121" s="76">
        <v>8.1505767197000001</v>
      </c>
      <c r="V121" s="76">
        <v>7.9732764242999998</v>
      </c>
      <c r="X121" s="46">
        <v>2014</v>
      </c>
      <c r="Y121" s="76">
        <v>0.13329370069999999</v>
      </c>
      <c r="Z121" s="76">
        <v>0</v>
      </c>
      <c r="AA121" s="76">
        <v>0</v>
      </c>
      <c r="AB121" s="76">
        <v>0</v>
      </c>
      <c r="AC121" s="76">
        <v>0.1229331858</v>
      </c>
      <c r="AD121" s="76">
        <v>0.22894690149999999</v>
      </c>
      <c r="AE121" s="76">
        <v>0.1175783101</v>
      </c>
      <c r="AF121" s="76">
        <v>0.64221868569999996</v>
      </c>
      <c r="AG121" s="76">
        <v>0.11890790230000001</v>
      </c>
      <c r="AH121" s="76">
        <v>0.6402147024</v>
      </c>
      <c r="AI121" s="76">
        <v>0.88562528939999996</v>
      </c>
      <c r="AJ121" s="76">
        <v>2.7790824025999998</v>
      </c>
      <c r="AK121" s="76">
        <v>3.1182275993999999</v>
      </c>
      <c r="AL121" s="76">
        <v>5.1537963931000004</v>
      </c>
      <c r="AM121" s="76">
        <v>12.988512382</v>
      </c>
      <c r="AN121" s="76">
        <v>31.680954155999999</v>
      </c>
      <c r="AO121" s="76">
        <v>60.626607901</v>
      </c>
      <c r="AP121" s="76">
        <v>251.81541344999999</v>
      </c>
      <c r="AQ121" s="76">
        <v>9.5784142684999996</v>
      </c>
      <c r="AR121" s="76">
        <v>6.4085818755000004</v>
      </c>
      <c r="AT121" s="46">
        <v>2014</v>
      </c>
      <c r="AU121" s="76">
        <v>6.4874781899999998E-2</v>
      </c>
      <c r="AV121" s="76">
        <v>0</v>
      </c>
      <c r="AW121" s="76">
        <v>0</v>
      </c>
      <c r="AX121" s="76">
        <v>6.7994416299999999E-2</v>
      </c>
      <c r="AY121" s="76">
        <v>0.18054528289999999</v>
      </c>
      <c r="AZ121" s="76">
        <v>0.17082482769999999</v>
      </c>
      <c r="BA121" s="76">
        <v>0.17599963390000001</v>
      </c>
      <c r="BB121" s="76">
        <v>0.45014658699999999</v>
      </c>
      <c r="BC121" s="76">
        <v>0.3606751117</v>
      </c>
      <c r="BD121" s="76">
        <v>0.77927239339999999</v>
      </c>
      <c r="BE121" s="76">
        <v>1.0886033475000001</v>
      </c>
      <c r="BF121" s="76">
        <v>2.1870692002999998</v>
      </c>
      <c r="BG121" s="76">
        <v>3.7999034191000001</v>
      </c>
      <c r="BH121" s="76">
        <v>6.3499445498</v>
      </c>
      <c r="BI121" s="76">
        <v>14.982450883</v>
      </c>
      <c r="BJ121" s="76">
        <v>34.666316170000002</v>
      </c>
      <c r="BK121" s="76">
        <v>74.952790929000003</v>
      </c>
      <c r="BL121" s="76">
        <v>266.66138188000002</v>
      </c>
      <c r="BM121" s="76">
        <v>8.8687504168999993</v>
      </c>
      <c r="BN121" s="76">
        <v>7.0718433485999999</v>
      </c>
      <c r="BP121" s="46">
        <v>2014</v>
      </c>
    </row>
    <row r="122" spans="2:68">
      <c r="B122" s="46">
        <v>2015</v>
      </c>
      <c r="C122" s="76">
        <v>0.1254645324</v>
      </c>
      <c r="D122" s="76">
        <v>0</v>
      </c>
      <c r="E122" s="76">
        <v>0</v>
      </c>
      <c r="F122" s="76">
        <v>0</v>
      </c>
      <c r="G122" s="76">
        <v>0</v>
      </c>
      <c r="H122" s="76">
        <v>0.1116487619</v>
      </c>
      <c r="I122" s="76">
        <v>0.1143030884</v>
      </c>
      <c r="J122" s="76">
        <v>0.50934845419999997</v>
      </c>
      <c r="K122" s="76">
        <v>0.6103158018</v>
      </c>
      <c r="L122" s="76">
        <v>0.26052454009999998</v>
      </c>
      <c r="M122" s="76">
        <v>2.0789588574</v>
      </c>
      <c r="N122" s="76">
        <v>2.8155491517</v>
      </c>
      <c r="O122" s="76">
        <v>2.5459544783000001</v>
      </c>
      <c r="P122" s="76">
        <v>7.5013389017999996</v>
      </c>
      <c r="Q122" s="76">
        <v>18.737748395000001</v>
      </c>
      <c r="R122" s="76">
        <v>39.585891320000002</v>
      </c>
      <c r="S122" s="76">
        <v>109.69790107999999</v>
      </c>
      <c r="T122" s="76">
        <v>329.29567959000002</v>
      </c>
      <c r="U122" s="76">
        <v>9.1987826493</v>
      </c>
      <c r="V122" s="76">
        <v>8.8252722603000002</v>
      </c>
      <c r="X122" s="46">
        <v>2015</v>
      </c>
      <c r="Y122" s="76">
        <v>0.13235759320000001</v>
      </c>
      <c r="Z122" s="76">
        <v>0</v>
      </c>
      <c r="AA122" s="76">
        <v>0</v>
      </c>
      <c r="AB122" s="76">
        <v>0</v>
      </c>
      <c r="AC122" s="76">
        <v>0</v>
      </c>
      <c r="AD122" s="76">
        <v>0</v>
      </c>
      <c r="AE122" s="76">
        <v>0</v>
      </c>
      <c r="AF122" s="76">
        <v>0.25392278969999998</v>
      </c>
      <c r="AG122" s="76">
        <v>0.4784906491</v>
      </c>
      <c r="AH122" s="76">
        <v>0.62960556469999995</v>
      </c>
      <c r="AI122" s="76">
        <v>1.2653246632999999</v>
      </c>
      <c r="AJ122" s="76">
        <v>1.7680074964000001</v>
      </c>
      <c r="AK122" s="76">
        <v>2.7534850708</v>
      </c>
      <c r="AL122" s="76">
        <v>5.1444916213000003</v>
      </c>
      <c r="AM122" s="76">
        <v>11.750096190000001</v>
      </c>
      <c r="AN122" s="76">
        <v>31.283276081</v>
      </c>
      <c r="AO122" s="76">
        <v>71.508183492000001</v>
      </c>
      <c r="AP122" s="76">
        <v>262.23393691000001</v>
      </c>
      <c r="AQ122" s="76">
        <v>9.9763578670000008</v>
      </c>
      <c r="AR122" s="76">
        <v>6.6047184120000004</v>
      </c>
      <c r="AT122" s="46">
        <v>2015</v>
      </c>
      <c r="AU122" s="76">
        <v>0.1288189173</v>
      </c>
      <c r="AV122" s="76">
        <v>0</v>
      </c>
      <c r="AW122" s="76">
        <v>0</v>
      </c>
      <c r="AX122" s="76">
        <v>0</v>
      </c>
      <c r="AY122" s="76">
        <v>0</v>
      </c>
      <c r="AZ122" s="76">
        <v>5.5990226300000001E-2</v>
      </c>
      <c r="BA122" s="76">
        <v>5.7068146799999997E-2</v>
      </c>
      <c r="BB122" s="76">
        <v>0.38144692990000001</v>
      </c>
      <c r="BC122" s="76">
        <v>0.54373765259999995</v>
      </c>
      <c r="BD122" s="76">
        <v>0.4481921848</v>
      </c>
      <c r="BE122" s="76">
        <v>1.6667446617999999</v>
      </c>
      <c r="BF122" s="76">
        <v>2.2827386223000001</v>
      </c>
      <c r="BG122" s="76">
        <v>2.6517647885</v>
      </c>
      <c r="BH122" s="76">
        <v>6.3128092087000001</v>
      </c>
      <c r="BI122" s="76">
        <v>15.170919816</v>
      </c>
      <c r="BJ122" s="76">
        <v>35.208363730999999</v>
      </c>
      <c r="BK122" s="76">
        <v>88.365834555000006</v>
      </c>
      <c r="BL122" s="76">
        <v>286.81401870000002</v>
      </c>
      <c r="BM122" s="76">
        <v>9.5901934813</v>
      </c>
      <c r="BN122" s="76">
        <v>7.5452696253999996</v>
      </c>
      <c r="BP122" s="46">
        <v>2015</v>
      </c>
    </row>
    <row r="123" spans="2:68">
      <c r="B123" s="46">
        <v>2016</v>
      </c>
      <c r="C123" s="76">
        <v>0</v>
      </c>
      <c r="D123" s="76">
        <v>0</v>
      </c>
      <c r="E123" s="76">
        <v>0</v>
      </c>
      <c r="F123" s="76">
        <v>0</v>
      </c>
      <c r="G123" s="76">
        <v>0</v>
      </c>
      <c r="H123" s="76">
        <v>0</v>
      </c>
      <c r="I123" s="76">
        <v>0</v>
      </c>
      <c r="J123" s="76">
        <v>0.2494176099</v>
      </c>
      <c r="K123" s="76">
        <v>0.37145262740000001</v>
      </c>
      <c r="L123" s="76">
        <v>0.76368135140000004</v>
      </c>
      <c r="M123" s="76">
        <v>0.91768617230000005</v>
      </c>
      <c r="N123" s="76">
        <v>2.2107447723</v>
      </c>
      <c r="O123" s="76">
        <v>2.9799901502999999</v>
      </c>
      <c r="P123" s="76">
        <v>7.1293985842999996</v>
      </c>
      <c r="Q123" s="76">
        <v>14.650639478</v>
      </c>
      <c r="R123" s="76">
        <v>33.100225536000004</v>
      </c>
      <c r="S123" s="76">
        <v>98.764456647000003</v>
      </c>
      <c r="T123" s="76">
        <v>288.44329885000002</v>
      </c>
      <c r="U123" s="76">
        <v>8.1479365350999995</v>
      </c>
      <c r="V123" s="76">
        <v>7.6414119862999996</v>
      </c>
      <c r="X123" s="46">
        <v>2016</v>
      </c>
      <c r="Y123" s="76">
        <v>0</v>
      </c>
      <c r="Z123" s="76">
        <v>0</v>
      </c>
      <c r="AA123" s="76">
        <v>0</v>
      </c>
      <c r="AB123" s="76">
        <v>0</v>
      </c>
      <c r="AC123" s="76">
        <v>0</v>
      </c>
      <c r="AD123" s="76">
        <v>0.1103069733</v>
      </c>
      <c r="AE123" s="76">
        <v>0.22172359050000001</v>
      </c>
      <c r="AF123" s="76">
        <v>0.12413200689999999</v>
      </c>
      <c r="AG123" s="76">
        <v>0.24415970000000001</v>
      </c>
      <c r="AH123" s="76">
        <v>0.48824429790000001</v>
      </c>
      <c r="AI123" s="76">
        <v>0.50910794110000002</v>
      </c>
      <c r="AJ123" s="76">
        <v>0.93063201880000002</v>
      </c>
      <c r="AK123" s="76">
        <v>2.9971302477999999</v>
      </c>
      <c r="AL123" s="76">
        <v>4.8016186422000002</v>
      </c>
      <c r="AM123" s="76">
        <v>10.587729263</v>
      </c>
      <c r="AN123" s="76">
        <v>23.320555612</v>
      </c>
      <c r="AO123" s="76">
        <v>64.132762736000004</v>
      </c>
      <c r="AP123" s="76">
        <v>257.38117130000001</v>
      </c>
      <c r="AQ123" s="76">
        <v>9.3617686045999999</v>
      </c>
      <c r="AR123" s="76">
        <v>6.0441348314000001</v>
      </c>
      <c r="AT123" s="46">
        <v>2016</v>
      </c>
      <c r="AU123" s="76">
        <v>0</v>
      </c>
      <c r="AV123" s="76">
        <v>0</v>
      </c>
      <c r="AW123" s="76">
        <v>0</v>
      </c>
      <c r="AX123" s="76">
        <v>0</v>
      </c>
      <c r="AY123" s="76">
        <v>0</v>
      </c>
      <c r="AZ123" s="76">
        <v>5.51177978E-2</v>
      </c>
      <c r="BA123" s="76">
        <v>0.1114774384</v>
      </c>
      <c r="BB123" s="76">
        <v>0.18662960619999999</v>
      </c>
      <c r="BC123" s="76">
        <v>0.30735639079999999</v>
      </c>
      <c r="BD123" s="76">
        <v>0.62308013429999998</v>
      </c>
      <c r="BE123" s="76">
        <v>0.71037587930000001</v>
      </c>
      <c r="BF123" s="76">
        <v>1.5583553253</v>
      </c>
      <c r="BG123" s="76">
        <v>2.9887553826</v>
      </c>
      <c r="BH123" s="76">
        <v>5.9510189234000004</v>
      </c>
      <c r="BI123" s="76">
        <v>12.581498906</v>
      </c>
      <c r="BJ123" s="76">
        <v>27.948402947999998</v>
      </c>
      <c r="BK123" s="76">
        <v>79.542433251000006</v>
      </c>
      <c r="BL123" s="76">
        <v>268.91578047000002</v>
      </c>
      <c r="BM123" s="76">
        <v>8.7594896711000008</v>
      </c>
      <c r="BN123" s="76">
        <v>6.7459682489999997</v>
      </c>
      <c r="BP123" s="46">
        <v>2016</v>
      </c>
    </row>
    <row r="124" spans="2:68">
      <c r="B124" s="46">
        <v>2017</v>
      </c>
      <c r="C124" s="76">
        <v>0</v>
      </c>
      <c r="D124" s="76">
        <v>0</v>
      </c>
      <c r="E124" s="76">
        <v>0</v>
      </c>
      <c r="F124" s="76">
        <v>0</v>
      </c>
      <c r="G124" s="76">
        <v>0</v>
      </c>
      <c r="H124" s="76">
        <v>0</v>
      </c>
      <c r="I124" s="76">
        <v>0.1098949404</v>
      </c>
      <c r="J124" s="76">
        <v>0.36240375159999999</v>
      </c>
      <c r="K124" s="76">
        <v>0.87720067719999995</v>
      </c>
      <c r="L124" s="76">
        <v>0.86472170169999996</v>
      </c>
      <c r="M124" s="76">
        <v>2.2462141382</v>
      </c>
      <c r="N124" s="76">
        <v>1.6228102204999999</v>
      </c>
      <c r="O124" s="76">
        <v>4.6201255750000003</v>
      </c>
      <c r="P124" s="76">
        <v>8.3515562016999993</v>
      </c>
      <c r="Q124" s="76">
        <v>13.190226468000001</v>
      </c>
      <c r="R124" s="76">
        <v>36.086146341999999</v>
      </c>
      <c r="S124" s="76">
        <v>92.026587578000004</v>
      </c>
      <c r="T124" s="76">
        <v>304.46934954</v>
      </c>
      <c r="U124" s="76">
        <v>8.6695821483</v>
      </c>
      <c r="V124" s="76">
        <v>8.0111518840000002</v>
      </c>
      <c r="X124" s="46">
        <v>2017</v>
      </c>
      <c r="Y124" s="76">
        <v>0</v>
      </c>
      <c r="Z124" s="76">
        <v>0</v>
      </c>
      <c r="AA124" s="76">
        <v>0</v>
      </c>
      <c r="AB124" s="76">
        <v>0</v>
      </c>
      <c r="AC124" s="76">
        <v>0</v>
      </c>
      <c r="AD124" s="76">
        <v>0.1085024706</v>
      </c>
      <c r="AE124" s="76">
        <v>0.1083386058</v>
      </c>
      <c r="AF124" s="76">
        <v>0.1198450164</v>
      </c>
      <c r="AG124" s="76">
        <v>0.1239592075</v>
      </c>
      <c r="AH124" s="76">
        <v>0.71382767489999999</v>
      </c>
      <c r="AI124" s="76">
        <v>0.64015814469999999</v>
      </c>
      <c r="AJ124" s="76">
        <v>1.3012649596999999</v>
      </c>
      <c r="AK124" s="76">
        <v>3.0741529610999998</v>
      </c>
      <c r="AL124" s="76">
        <v>5.4236173884000003</v>
      </c>
      <c r="AM124" s="76">
        <v>8.8176188327999991</v>
      </c>
      <c r="AN124" s="76">
        <v>27.351603452999999</v>
      </c>
      <c r="AO124" s="76">
        <v>68.029577404999998</v>
      </c>
      <c r="AP124" s="76">
        <v>238.41595267</v>
      </c>
      <c r="AQ124" s="76">
        <v>9.0887069910000005</v>
      </c>
      <c r="AR124" s="76">
        <v>5.9516767058999998</v>
      </c>
      <c r="AT124" s="46">
        <v>2017</v>
      </c>
      <c r="AU124" s="76">
        <v>0</v>
      </c>
      <c r="AV124" s="76">
        <v>0</v>
      </c>
      <c r="AW124" s="76">
        <v>0</v>
      </c>
      <c r="AX124" s="76">
        <v>0</v>
      </c>
      <c r="AY124" s="76">
        <v>0</v>
      </c>
      <c r="AZ124" s="76">
        <v>5.4199660699999999E-2</v>
      </c>
      <c r="BA124" s="76">
        <v>0.1091112236</v>
      </c>
      <c r="BB124" s="76">
        <v>0.2406424673</v>
      </c>
      <c r="BC124" s="76">
        <v>0.4985324451</v>
      </c>
      <c r="BD124" s="76">
        <v>0.78785586839999999</v>
      </c>
      <c r="BE124" s="76">
        <v>1.4305351632000001</v>
      </c>
      <c r="BF124" s="76">
        <v>1.4589430222999999</v>
      </c>
      <c r="BG124" s="76">
        <v>3.8275414875</v>
      </c>
      <c r="BH124" s="76">
        <v>6.8609658733999996</v>
      </c>
      <c r="BI124" s="76">
        <v>10.96371012</v>
      </c>
      <c r="BJ124" s="76">
        <v>31.504494937</v>
      </c>
      <c r="BK124" s="76">
        <v>78.773271738000005</v>
      </c>
      <c r="BL124" s="76">
        <v>263.21043388999999</v>
      </c>
      <c r="BM124" s="76">
        <v>8.8807245500000001</v>
      </c>
      <c r="BN124" s="76">
        <v>6.8374792337999999</v>
      </c>
      <c r="BP124" s="46">
        <v>2017</v>
      </c>
    </row>
    <row r="125" spans="2:68">
      <c r="B125" s="46">
        <v>2018</v>
      </c>
      <c r="C125" s="76">
        <v>0</v>
      </c>
      <c r="D125" s="76">
        <v>0</v>
      </c>
      <c r="E125" s="76">
        <v>0</v>
      </c>
      <c r="F125" s="76">
        <v>0</v>
      </c>
      <c r="G125" s="76">
        <v>0.1129329709</v>
      </c>
      <c r="H125" s="76">
        <v>0</v>
      </c>
      <c r="I125" s="76">
        <v>0.32533338540000001</v>
      </c>
      <c r="J125" s="76">
        <v>0.2329758707</v>
      </c>
      <c r="K125" s="76">
        <v>0.37849349500000001</v>
      </c>
      <c r="L125" s="76">
        <v>0.36396900929999998</v>
      </c>
      <c r="M125" s="76">
        <v>0.92855437350000003</v>
      </c>
      <c r="N125" s="76">
        <v>2.6577437349999999</v>
      </c>
      <c r="O125" s="76">
        <v>3.6295170473999998</v>
      </c>
      <c r="P125" s="76">
        <v>5.4223686261999999</v>
      </c>
      <c r="Q125" s="76">
        <v>16.430659610999999</v>
      </c>
      <c r="R125" s="76">
        <v>33.042062545999997</v>
      </c>
      <c r="S125" s="76">
        <v>94.865790113000003</v>
      </c>
      <c r="T125" s="76">
        <v>262.41858939000002</v>
      </c>
      <c r="U125" s="76">
        <v>7.9901722495999996</v>
      </c>
      <c r="V125" s="76">
        <v>7.2714421687000002</v>
      </c>
      <c r="X125" s="46">
        <v>2018</v>
      </c>
      <c r="Y125" s="76">
        <v>0</v>
      </c>
      <c r="Z125" s="76">
        <v>0</v>
      </c>
      <c r="AA125" s="76">
        <v>0</v>
      </c>
      <c r="AB125" s="76">
        <v>0</v>
      </c>
      <c r="AC125" s="76">
        <v>0</v>
      </c>
      <c r="AD125" s="76">
        <v>0.1072376859</v>
      </c>
      <c r="AE125" s="76">
        <v>0.2133019353</v>
      </c>
      <c r="AF125" s="76">
        <v>0</v>
      </c>
      <c r="AG125" s="76">
        <v>0.37393708380000001</v>
      </c>
      <c r="AH125" s="76">
        <v>0.82192906750000005</v>
      </c>
      <c r="AI125" s="76">
        <v>0.64257193270000001</v>
      </c>
      <c r="AJ125" s="76">
        <v>1.2804523582</v>
      </c>
      <c r="AK125" s="76">
        <v>2.2910688409</v>
      </c>
      <c r="AL125" s="76">
        <v>5.6478303456000001</v>
      </c>
      <c r="AM125" s="76">
        <v>8.0987273428000002</v>
      </c>
      <c r="AN125" s="76">
        <v>26.615886116999999</v>
      </c>
      <c r="AO125" s="76">
        <v>60.831818796</v>
      </c>
      <c r="AP125" s="76">
        <v>226.31446410999999</v>
      </c>
      <c r="AQ125" s="76">
        <v>8.5977636110999995</v>
      </c>
      <c r="AR125" s="76">
        <v>5.6196893628</v>
      </c>
      <c r="AT125" s="46">
        <v>2018</v>
      </c>
      <c r="AU125" s="76">
        <v>0</v>
      </c>
      <c r="AV125" s="76">
        <v>0</v>
      </c>
      <c r="AW125" s="76">
        <v>0</v>
      </c>
      <c r="AX125" s="76">
        <v>0</v>
      </c>
      <c r="AY125" s="76">
        <v>5.7787701900000002E-2</v>
      </c>
      <c r="AZ125" s="76">
        <v>5.3501399099999999E-2</v>
      </c>
      <c r="BA125" s="76">
        <v>0.26885059379999998</v>
      </c>
      <c r="BB125" s="76">
        <v>0.1158883508</v>
      </c>
      <c r="BC125" s="76">
        <v>0.37620149349999998</v>
      </c>
      <c r="BD125" s="76">
        <v>0.59669395749999998</v>
      </c>
      <c r="BE125" s="76">
        <v>0.78329850919999999</v>
      </c>
      <c r="BF125" s="76">
        <v>1.9563193026000001</v>
      </c>
      <c r="BG125" s="76">
        <v>2.9420223019999998</v>
      </c>
      <c r="BH125" s="76">
        <v>5.5378537097000002</v>
      </c>
      <c r="BI125" s="76">
        <v>12.184732334</v>
      </c>
      <c r="BJ125" s="76">
        <v>29.683675268999998</v>
      </c>
      <c r="BK125" s="76">
        <v>76.159261606000001</v>
      </c>
      <c r="BL125" s="76">
        <v>239.99663163</v>
      </c>
      <c r="BM125" s="76">
        <v>8.2961927485999993</v>
      </c>
      <c r="BN125" s="76">
        <v>6.3493879429</v>
      </c>
      <c r="BP125" s="46">
        <v>2018</v>
      </c>
    </row>
    <row r="126" spans="2:68">
      <c r="B126" s="46">
        <v>2019</v>
      </c>
      <c r="C126" s="76">
        <v>0</v>
      </c>
      <c r="D126" s="76">
        <v>0.1204960098</v>
      </c>
      <c r="E126" s="76">
        <v>0.1244565914</v>
      </c>
      <c r="F126" s="76">
        <v>0</v>
      </c>
      <c r="G126" s="76">
        <v>0.111825302</v>
      </c>
      <c r="H126" s="76">
        <v>0.10526482</v>
      </c>
      <c r="I126" s="76">
        <v>0.32100633350000002</v>
      </c>
      <c r="J126" s="76">
        <v>0.3379927512</v>
      </c>
      <c r="K126" s="76">
        <v>0.37848537719999997</v>
      </c>
      <c r="L126" s="76">
        <v>0.6020469597</v>
      </c>
      <c r="M126" s="76">
        <v>1.5834435146000001</v>
      </c>
      <c r="N126" s="76">
        <v>2.7551751373000002</v>
      </c>
      <c r="O126" s="76">
        <v>3.8371399730000002</v>
      </c>
      <c r="P126" s="76">
        <v>8.2090114841999995</v>
      </c>
      <c r="Q126" s="76">
        <v>15.422013767999999</v>
      </c>
      <c r="R126" s="76">
        <v>43.214593368000003</v>
      </c>
      <c r="S126" s="76">
        <v>92.998363755</v>
      </c>
      <c r="T126" s="76">
        <v>328.86949182000001</v>
      </c>
      <c r="U126" s="76">
        <v>9.6046654503000006</v>
      </c>
      <c r="V126" s="76">
        <v>8.5912901804999997</v>
      </c>
      <c r="X126" s="46">
        <v>2019</v>
      </c>
      <c r="Y126" s="76">
        <v>0</v>
      </c>
      <c r="Z126" s="76">
        <v>0</v>
      </c>
      <c r="AA126" s="76">
        <v>0</v>
      </c>
      <c r="AB126" s="76">
        <v>0</v>
      </c>
      <c r="AC126" s="76">
        <v>0</v>
      </c>
      <c r="AD126" s="76">
        <v>0</v>
      </c>
      <c r="AE126" s="76">
        <v>0.1050643099</v>
      </c>
      <c r="AF126" s="76">
        <v>0.11134853090000001</v>
      </c>
      <c r="AG126" s="76">
        <v>0.24799127069999999</v>
      </c>
      <c r="AH126" s="76">
        <v>0.46886886560000002</v>
      </c>
      <c r="AI126" s="76">
        <v>0.51087264710000002</v>
      </c>
      <c r="AJ126" s="76">
        <v>2.0214654361000002</v>
      </c>
      <c r="AK126" s="76">
        <v>2.2334858152999999</v>
      </c>
      <c r="AL126" s="76">
        <v>4.2605701590000002</v>
      </c>
      <c r="AM126" s="76">
        <v>12.714605026999999</v>
      </c>
      <c r="AN126" s="76">
        <v>21.054681639999998</v>
      </c>
      <c r="AO126" s="76">
        <v>54.702217070000003</v>
      </c>
      <c r="AP126" s="76">
        <v>268.64309711999999</v>
      </c>
      <c r="AQ126" s="76">
        <v>9.5080542154999996</v>
      </c>
      <c r="AR126" s="76">
        <v>6.0335827216000002</v>
      </c>
      <c r="AT126" s="46">
        <v>2019</v>
      </c>
      <c r="AU126" s="76">
        <v>0</v>
      </c>
      <c r="AV126" s="76">
        <v>6.1867290899999997E-2</v>
      </c>
      <c r="AW126" s="76">
        <v>6.4067983800000006E-2</v>
      </c>
      <c r="AX126" s="76">
        <v>0</v>
      </c>
      <c r="AY126" s="76">
        <v>5.7467202000000002E-2</v>
      </c>
      <c r="AZ126" s="76">
        <v>5.2847335099999997E-2</v>
      </c>
      <c r="BA126" s="76">
        <v>0.212048714</v>
      </c>
      <c r="BB126" s="76">
        <v>0.2240050536</v>
      </c>
      <c r="BC126" s="76">
        <v>0.31267333829999999</v>
      </c>
      <c r="BD126" s="76">
        <v>0.53456338349999999</v>
      </c>
      <c r="BE126" s="76">
        <v>1.0384108161000001</v>
      </c>
      <c r="BF126" s="76">
        <v>2.3814013839000001</v>
      </c>
      <c r="BG126" s="76">
        <v>3.0130054227</v>
      </c>
      <c r="BH126" s="76">
        <v>6.1757337544000004</v>
      </c>
      <c r="BI126" s="76">
        <v>14.03777197</v>
      </c>
      <c r="BJ126" s="76">
        <v>31.670647205000002</v>
      </c>
      <c r="BK126" s="76">
        <v>72.02366662</v>
      </c>
      <c r="BL126" s="76">
        <v>291.69103990999997</v>
      </c>
      <c r="BM126" s="76">
        <v>9.5560158969</v>
      </c>
      <c r="BN126" s="76">
        <v>7.1675977166999996</v>
      </c>
      <c r="BP126" s="46">
        <v>2019</v>
      </c>
    </row>
    <row r="127" spans="2:68">
      <c r="B127" s="46">
        <v>2020</v>
      </c>
      <c r="C127" s="76">
        <v>0</v>
      </c>
      <c r="D127" s="76">
        <v>0</v>
      </c>
      <c r="E127" s="76">
        <v>0</v>
      </c>
      <c r="F127" s="76">
        <v>0.13050400649999999</v>
      </c>
      <c r="G127" s="76">
        <v>0</v>
      </c>
      <c r="H127" s="76">
        <v>0.10550058969999999</v>
      </c>
      <c r="I127" s="76">
        <v>0.31704095110000002</v>
      </c>
      <c r="J127" s="76">
        <v>0</v>
      </c>
      <c r="K127" s="76">
        <v>0.62384744189999997</v>
      </c>
      <c r="L127" s="76">
        <v>0.72168556880000001</v>
      </c>
      <c r="M127" s="76">
        <v>1.4257144449000001</v>
      </c>
      <c r="N127" s="76">
        <v>1.0416883685</v>
      </c>
      <c r="O127" s="76">
        <v>3.0092814839000002</v>
      </c>
      <c r="P127" s="76">
        <v>7.7053980411999996</v>
      </c>
      <c r="Q127" s="76">
        <v>18.86450477</v>
      </c>
      <c r="R127" s="76">
        <v>40.163149224999998</v>
      </c>
      <c r="S127" s="76">
        <v>97.108419674999993</v>
      </c>
      <c r="T127" s="76">
        <v>322.85226021</v>
      </c>
      <c r="U127" s="76">
        <v>9.6946735625000002</v>
      </c>
      <c r="V127" s="76">
        <v>8.4434873739</v>
      </c>
      <c r="X127" s="46">
        <v>2020</v>
      </c>
      <c r="Y127" s="76">
        <v>0</v>
      </c>
      <c r="Z127" s="76">
        <v>0</v>
      </c>
      <c r="AA127" s="76">
        <v>0</v>
      </c>
      <c r="AB127" s="76">
        <v>0</v>
      </c>
      <c r="AC127" s="76">
        <v>0</v>
      </c>
      <c r="AD127" s="76">
        <v>0.21340708680000001</v>
      </c>
      <c r="AE127" s="76">
        <v>0</v>
      </c>
      <c r="AF127" s="76">
        <v>0.10798704589999999</v>
      </c>
      <c r="AG127" s="76">
        <v>0.36599470039999998</v>
      </c>
      <c r="AH127" s="76">
        <v>0.35233060830000001</v>
      </c>
      <c r="AI127" s="76">
        <v>1.0040400060000001</v>
      </c>
      <c r="AJ127" s="76">
        <v>1.7519424662</v>
      </c>
      <c r="AK127" s="76">
        <v>2.1572529541000001</v>
      </c>
      <c r="AL127" s="76">
        <v>5.2081737692000001</v>
      </c>
      <c r="AM127" s="76">
        <v>9.4677876059999999</v>
      </c>
      <c r="AN127" s="76">
        <v>28.784613497999999</v>
      </c>
      <c r="AO127" s="76">
        <v>70.433093791000005</v>
      </c>
      <c r="AP127" s="76">
        <v>283.19895511999999</v>
      </c>
      <c r="AQ127" s="76">
        <v>10.479382202</v>
      </c>
      <c r="AR127" s="76">
        <v>6.6571612795000004</v>
      </c>
      <c r="AT127" s="46">
        <v>2020</v>
      </c>
      <c r="AU127" s="76">
        <v>0</v>
      </c>
      <c r="AV127" s="76">
        <v>0</v>
      </c>
      <c r="AW127" s="76">
        <v>0</v>
      </c>
      <c r="AX127" s="76">
        <v>6.7275238500000001E-2</v>
      </c>
      <c r="AY127" s="76">
        <v>0</v>
      </c>
      <c r="AZ127" s="76">
        <v>0.15914798529999999</v>
      </c>
      <c r="BA127" s="76">
        <v>0.15715849069999999</v>
      </c>
      <c r="BB127" s="76">
        <v>5.4332825500000001E-2</v>
      </c>
      <c r="BC127" s="76">
        <v>0.49347320010000001</v>
      </c>
      <c r="BD127" s="76">
        <v>0.53480384579999996</v>
      </c>
      <c r="BE127" s="76">
        <v>1.2114843615999999</v>
      </c>
      <c r="BF127" s="76">
        <v>1.403869703</v>
      </c>
      <c r="BG127" s="76">
        <v>2.5702922839000002</v>
      </c>
      <c r="BH127" s="76">
        <v>6.4144088212000003</v>
      </c>
      <c r="BI127" s="76">
        <v>14.040734329999999</v>
      </c>
      <c r="BJ127" s="76">
        <v>34.244078248000001</v>
      </c>
      <c r="BK127" s="76">
        <v>82.584221666999994</v>
      </c>
      <c r="BL127" s="76">
        <v>298.52758490999997</v>
      </c>
      <c r="BM127" s="76">
        <v>10.089964431</v>
      </c>
      <c r="BN127" s="76">
        <v>7.4563026324999999</v>
      </c>
      <c r="BP127" s="46">
        <v>2020</v>
      </c>
    </row>
    <row r="128" spans="2:68">
      <c r="B128" s="46">
        <v>2021</v>
      </c>
      <c r="C128" s="76">
        <v>0</v>
      </c>
      <c r="D128" s="76">
        <v>0</v>
      </c>
      <c r="E128" s="76">
        <v>0</v>
      </c>
      <c r="F128" s="76">
        <v>0.1312540935</v>
      </c>
      <c r="G128" s="76">
        <v>0</v>
      </c>
      <c r="H128" s="76">
        <v>0.1088691328</v>
      </c>
      <c r="I128" s="76">
        <v>0.106318396</v>
      </c>
      <c r="J128" s="76">
        <v>0.10774375949999999</v>
      </c>
      <c r="K128" s="76">
        <v>0.2451307834</v>
      </c>
      <c r="L128" s="76">
        <v>0.73408324010000003</v>
      </c>
      <c r="M128" s="76">
        <v>1.6367374535000001</v>
      </c>
      <c r="N128" s="76">
        <v>1.9667333607999999</v>
      </c>
      <c r="O128" s="76">
        <v>3.3739377367999999</v>
      </c>
      <c r="P128" s="76">
        <v>7.2849247386</v>
      </c>
      <c r="Q128" s="76">
        <v>18.567658384000001</v>
      </c>
      <c r="R128" s="76">
        <v>36.350792886000001</v>
      </c>
      <c r="S128" s="76">
        <v>96.414269312000002</v>
      </c>
      <c r="T128" s="76">
        <v>339.05123121999998</v>
      </c>
      <c r="U128" s="76">
        <v>10.212237271999999</v>
      </c>
      <c r="V128" s="76">
        <v>8.5687895015999995</v>
      </c>
      <c r="X128" s="46">
        <v>2021</v>
      </c>
      <c r="Y128" s="76">
        <v>0</v>
      </c>
      <c r="Z128" s="76">
        <v>0</v>
      </c>
      <c r="AA128" s="76">
        <v>0</v>
      </c>
      <c r="AB128" s="76">
        <v>0</v>
      </c>
      <c r="AC128" s="76">
        <v>0</v>
      </c>
      <c r="AD128" s="76">
        <v>0</v>
      </c>
      <c r="AE128" s="76">
        <v>0</v>
      </c>
      <c r="AF128" s="76">
        <v>0.10649990199999999</v>
      </c>
      <c r="AG128" s="76">
        <v>0.23852116879999999</v>
      </c>
      <c r="AH128" s="76">
        <v>1.0809278685000001</v>
      </c>
      <c r="AI128" s="76">
        <v>1.1009416721</v>
      </c>
      <c r="AJ128" s="76">
        <v>2.4108095624999999</v>
      </c>
      <c r="AK128" s="76">
        <v>3.0498922592</v>
      </c>
      <c r="AL128" s="76">
        <v>6.1862420993000002</v>
      </c>
      <c r="AM128" s="76">
        <v>10.640112548999999</v>
      </c>
      <c r="AN128" s="76">
        <v>24.798275566000001</v>
      </c>
      <c r="AO128" s="76">
        <v>66.676820496999994</v>
      </c>
      <c r="AP128" s="76">
        <v>282.72026059000001</v>
      </c>
      <c r="AQ128" s="76">
        <v>10.729744784999999</v>
      </c>
      <c r="AR128" s="76">
        <v>6.6572727763000001</v>
      </c>
      <c r="AT128" s="46">
        <v>2021</v>
      </c>
      <c r="AU128" s="76">
        <v>0</v>
      </c>
      <c r="AV128" s="76">
        <v>0</v>
      </c>
      <c r="AW128" s="76">
        <v>0</v>
      </c>
      <c r="AX128" s="76">
        <v>6.7603561899999998E-2</v>
      </c>
      <c r="AY128" s="76">
        <v>0</v>
      </c>
      <c r="AZ128" s="76">
        <v>5.4899777699999999E-2</v>
      </c>
      <c r="BA128" s="76">
        <v>5.2652778599999998E-2</v>
      </c>
      <c r="BB128" s="76">
        <v>0.10711822</v>
      </c>
      <c r="BC128" s="76">
        <v>0.24178081239999999</v>
      </c>
      <c r="BD128" s="76">
        <v>0.90911074420000004</v>
      </c>
      <c r="BE128" s="76">
        <v>1.3649801923</v>
      </c>
      <c r="BF128" s="76">
        <v>2.1924125759000002</v>
      </c>
      <c r="BG128" s="76">
        <v>3.2071840923999999</v>
      </c>
      <c r="BH128" s="76">
        <v>6.7162576388000002</v>
      </c>
      <c r="BI128" s="76">
        <v>14.474720250000001</v>
      </c>
      <c r="BJ128" s="76">
        <v>30.349164035000001</v>
      </c>
      <c r="BK128" s="76">
        <v>80.305380459999995</v>
      </c>
      <c r="BL128" s="76">
        <v>304.73880065999998</v>
      </c>
      <c r="BM128" s="76">
        <v>10.472870749</v>
      </c>
      <c r="BN128" s="76">
        <v>7.4969795682000004</v>
      </c>
      <c r="BP128" s="46">
        <v>2021</v>
      </c>
    </row>
    <row r="129" spans="2:68">
      <c r="B129" s="46">
        <v>2022</v>
      </c>
      <c r="C129" s="76">
        <v>0</v>
      </c>
      <c r="D129" s="76">
        <v>0</v>
      </c>
      <c r="E129" s="76">
        <v>0</v>
      </c>
      <c r="F129" s="76">
        <v>0</v>
      </c>
      <c r="G129" s="76">
        <v>0</v>
      </c>
      <c r="H129" s="76">
        <v>0.21632121970000001</v>
      </c>
      <c r="I129" s="76">
        <v>0.31658393270000001</v>
      </c>
      <c r="J129" s="76">
        <v>0</v>
      </c>
      <c r="K129" s="76">
        <v>0.23759572139999999</v>
      </c>
      <c r="L129" s="76">
        <v>1.1206728021000001</v>
      </c>
      <c r="M129" s="76">
        <v>1.2286416015999999</v>
      </c>
      <c r="N129" s="76">
        <v>2.2530790977000001</v>
      </c>
      <c r="O129" s="76">
        <v>5.0997342625000002</v>
      </c>
      <c r="P129" s="76">
        <v>10.83979736</v>
      </c>
      <c r="Q129" s="76">
        <v>16.510512297999998</v>
      </c>
      <c r="R129" s="76">
        <v>33.439064471000002</v>
      </c>
      <c r="S129" s="76">
        <v>110.26332573000001</v>
      </c>
      <c r="T129" s="76">
        <v>348.90347930000001</v>
      </c>
      <c r="U129" s="76">
        <v>10.991352617</v>
      </c>
      <c r="V129" s="76">
        <v>9.0116217873999993</v>
      </c>
      <c r="X129" s="46">
        <v>2022</v>
      </c>
      <c r="Y129" s="76">
        <v>0</v>
      </c>
      <c r="Z129" s="76">
        <v>0</v>
      </c>
      <c r="AA129" s="76">
        <v>0</v>
      </c>
      <c r="AB129" s="76">
        <v>0</v>
      </c>
      <c r="AC129" s="76">
        <v>0</v>
      </c>
      <c r="AD129" s="76">
        <v>0</v>
      </c>
      <c r="AE129" s="76">
        <v>0.20660858209999999</v>
      </c>
      <c r="AF129" s="76">
        <v>0.20960933009999999</v>
      </c>
      <c r="AG129" s="76">
        <v>0.69521529660000003</v>
      </c>
      <c r="AH129" s="76">
        <v>0.61020184259999999</v>
      </c>
      <c r="AI129" s="76">
        <v>1.5480207959000001</v>
      </c>
      <c r="AJ129" s="76">
        <v>1.6660515091999999</v>
      </c>
      <c r="AK129" s="76">
        <v>2.9990833236999999</v>
      </c>
      <c r="AL129" s="76">
        <v>7.548588488</v>
      </c>
      <c r="AM129" s="76">
        <v>12.631770418</v>
      </c>
      <c r="AN129" s="76">
        <v>31.705979880000001</v>
      </c>
      <c r="AO129" s="76">
        <v>66.188926789000007</v>
      </c>
      <c r="AP129" s="76">
        <v>302.39106226000001</v>
      </c>
      <c r="AQ129" s="76">
        <v>11.736650322999999</v>
      </c>
      <c r="AR129" s="76">
        <v>7.2304155381999999</v>
      </c>
      <c r="AT129" s="46">
        <v>2022</v>
      </c>
      <c r="AU129" s="76">
        <v>0</v>
      </c>
      <c r="AV129" s="76">
        <v>0</v>
      </c>
      <c r="AW129" s="76">
        <v>0</v>
      </c>
      <c r="AX129" s="76">
        <v>0</v>
      </c>
      <c r="AY129" s="76">
        <v>0</v>
      </c>
      <c r="AZ129" s="76">
        <v>0.1094620052</v>
      </c>
      <c r="BA129" s="76">
        <v>0.26101073800000002</v>
      </c>
      <c r="BB129" s="76">
        <v>0.105568473</v>
      </c>
      <c r="BC129" s="76">
        <v>0.4692610546</v>
      </c>
      <c r="BD129" s="76">
        <v>0.86287126579999995</v>
      </c>
      <c r="BE129" s="76">
        <v>1.3908298356</v>
      </c>
      <c r="BF129" s="76">
        <v>1.9546380629</v>
      </c>
      <c r="BG129" s="76">
        <v>4.0202917526000004</v>
      </c>
      <c r="BH129" s="76">
        <v>9.1331840811999996</v>
      </c>
      <c r="BI129" s="76">
        <v>14.499019569</v>
      </c>
      <c r="BJ129" s="76">
        <v>32.537277523999997</v>
      </c>
      <c r="BK129" s="76">
        <v>86.476277382000006</v>
      </c>
      <c r="BL129" s="76">
        <v>320.73657931999998</v>
      </c>
      <c r="BM129" s="76">
        <v>11.366781912</v>
      </c>
      <c r="BN129" s="76">
        <v>8.0175421122999992</v>
      </c>
      <c r="BP129" s="46">
        <v>2022</v>
      </c>
    </row>
    <row r="130" spans="2:68">
      <c r="B130" s="46">
        <v>2023</v>
      </c>
      <c r="C130" s="76">
        <v>0</v>
      </c>
      <c r="D130" s="76">
        <v>0</v>
      </c>
      <c r="E130" s="76">
        <v>0</v>
      </c>
      <c r="F130" s="76">
        <v>0</v>
      </c>
      <c r="G130" s="76">
        <v>0.11157762960000001</v>
      </c>
      <c r="H130" s="76">
        <v>0</v>
      </c>
      <c r="I130" s="76">
        <v>0.1015263471</v>
      </c>
      <c r="J130" s="76">
        <v>0.31174758419999998</v>
      </c>
      <c r="K130" s="76">
        <v>0.22669105859999999</v>
      </c>
      <c r="L130" s="76">
        <v>0.50071790429999996</v>
      </c>
      <c r="M130" s="76">
        <v>0.84629269399999996</v>
      </c>
      <c r="N130" s="76">
        <v>4.0040521007000001</v>
      </c>
      <c r="O130" s="76">
        <v>4.8748913304999997</v>
      </c>
      <c r="P130" s="76">
        <v>7.3671175761000001</v>
      </c>
      <c r="Q130" s="76">
        <v>18.393557206000001</v>
      </c>
      <c r="R130" s="76">
        <v>42.660679203000001</v>
      </c>
      <c r="S130" s="76">
        <v>98.541584549000007</v>
      </c>
      <c r="T130" s="76">
        <v>343.03781028999998</v>
      </c>
      <c r="U130" s="76">
        <v>10.988022752999999</v>
      </c>
      <c r="V130" s="76">
        <v>8.9298856420000003</v>
      </c>
      <c r="X130" s="46">
        <v>2023</v>
      </c>
      <c r="Y130" s="76">
        <v>0</v>
      </c>
      <c r="Z130" s="76">
        <v>0</v>
      </c>
      <c r="AA130" s="76">
        <v>0</v>
      </c>
      <c r="AB130" s="76">
        <v>0</v>
      </c>
      <c r="AC130" s="76">
        <v>0</v>
      </c>
      <c r="AD130" s="76">
        <v>0</v>
      </c>
      <c r="AE130" s="76">
        <v>9.9879345800000005E-2</v>
      </c>
      <c r="AF130" s="76">
        <v>0</v>
      </c>
      <c r="AG130" s="76">
        <v>0.66749807260000005</v>
      </c>
      <c r="AH130" s="76">
        <v>0.97837306339999996</v>
      </c>
      <c r="AI130" s="76">
        <v>1.0538222131999999</v>
      </c>
      <c r="AJ130" s="76">
        <v>1.6745067933</v>
      </c>
      <c r="AK130" s="76">
        <v>2.6947502416</v>
      </c>
      <c r="AL130" s="76">
        <v>3.9109236442999999</v>
      </c>
      <c r="AM130" s="76">
        <v>11.607911289</v>
      </c>
      <c r="AN130" s="76">
        <v>25.790691004999999</v>
      </c>
      <c r="AO130" s="76">
        <v>72.902539809999993</v>
      </c>
      <c r="AP130" s="76">
        <v>281.86611950999998</v>
      </c>
      <c r="AQ130" s="76">
        <v>10.886584515999999</v>
      </c>
      <c r="AR130" s="76">
        <v>6.6982422097000001</v>
      </c>
      <c r="AT130" s="46">
        <v>2023</v>
      </c>
      <c r="AU130" s="76">
        <v>0</v>
      </c>
      <c r="AV130" s="76">
        <v>0</v>
      </c>
      <c r="AW130" s="76">
        <v>0</v>
      </c>
      <c r="AX130" s="76">
        <v>0</v>
      </c>
      <c r="AY130" s="76">
        <v>5.7810051199999997E-2</v>
      </c>
      <c r="AZ130" s="76">
        <v>0</v>
      </c>
      <c r="BA130" s="76">
        <v>0.10069611219999999</v>
      </c>
      <c r="BB130" s="76">
        <v>0.1546420449</v>
      </c>
      <c r="BC130" s="76">
        <v>0.44915130050000002</v>
      </c>
      <c r="BD130" s="76">
        <v>0.74232758050000003</v>
      </c>
      <c r="BE130" s="76">
        <v>0.95171758259999995</v>
      </c>
      <c r="BF130" s="76">
        <v>2.8185835109999999</v>
      </c>
      <c r="BG130" s="76">
        <v>3.7555072536999998</v>
      </c>
      <c r="BH130" s="76">
        <v>5.5708461061000003</v>
      </c>
      <c r="BI130" s="76">
        <v>14.858597123999999</v>
      </c>
      <c r="BJ130" s="76">
        <v>33.869292487000003</v>
      </c>
      <c r="BK130" s="76">
        <v>84.728320526999994</v>
      </c>
      <c r="BL130" s="76">
        <v>306.21265916999999</v>
      </c>
      <c r="BM130" s="76">
        <v>10.936946645000001</v>
      </c>
      <c r="BN130" s="76">
        <v>7.6935051187000001</v>
      </c>
      <c r="BP130" s="46">
        <v>2023</v>
      </c>
    </row>
    <row r="131" spans="2:68">
      <c r="B131" s="46">
        <v>2024</v>
      </c>
      <c r="C131" s="76">
        <v>0</v>
      </c>
      <c r="D131" s="76">
        <v>0</v>
      </c>
      <c r="E131" s="76">
        <v>0</v>
      </c>
      <c r="F131" s="76">
        <v>0</v>
      </c>
      <c r="G131" s="76">
        <v>0</v>
      </c>
      <c r="H131" s="76">
        <v>0.19760151279999999</v>
      </c>
      <c r="I131" s="76">
        <v>0</v>
      </c>
      <c r="J131" s="76">
        <v>0.2031547907</v>
      </c>
      <c r="K131" s="76">
        <v>0.21751803219999999</v>
      </c>
      <c r="L131" s="76">
        <v>0.87179180619999996</v>
      </c>
      <c r="M131" s="76">
        <v>3.0060072047999999</v>
      </c>
      <c r="N131" s="76">
        <v>2.6595497116</v>
      </c>
      <c r="O131" s="76">
        <v>4.9543131983000004</v>
      </c>
      <c r="P131" s="76">
        <v>7.3517699386000004</v>
      </c>
      <c r="Q131" s="76">
        <v>18.211326373999999</v>
      </c>
      <c r="R131" s="76">
        <v>42.423524598</v>
      </c>
      <c r="S131" s="76">
        <v>94.962403361</v>
      </c>
      <c r="T131" s="76">
        <v>349.12526151999998</v>
      </c>
      <c r="U131" s="76">
        <v>11.306153154</v>
      </c>
      <c r="V131" s="76">
        <v>9.0336256847000005</v>
      </c>
      <c r="X131" s="46">
        <v>2024</v>
      </c>
      <c r="Y131" s="76">
        <v>0</v>
      </c>
      <c r="Z131" s="76">
        <v>0</v>
      </c>
      <c r="AA131" s="76">
        <v>0</v>
      </c>
      <c r="AB131" s="76">
        <v>0</v>
      </c>
      <c r="AC131" s="76">
        <v>0.1162351437</v>
      </c>
      <c r="AD131" s="76">
        <v>0</v>
      </c>
      <c r="AE131" s="76">
        <v>0</v>
      </c>
      <c r="AF131" s="76">
        <v>0.29994660950000002</v>
      </c>
      <c r="AG131" s="76">
        <v>0.1072292916</v>
      </c>
      <c r="AH131" s="76">
        <v>0.60593941819999997</v>
      </c>
      <c r="AI131" s="76">
        <v>1.1647558845999999</v>
      </c>
      <c r="AJ131" s="76">
        <v>2.0480629165000002</v>
      </c>
      <c r="AK131" s="76">
        <v>2.5393890992000001</v>
      </c>
      <c r="AL131" s="76">
        <v>6.5095137959000002</v>
      </c>
      <c r="AM131" s="76">
        <v>11.563216594</v>
      </c>
      <c r="AN131" s="76">
        <v>31.054862935999999</v>
      </c>
      <c r="AO131" s="76">
        <v>77.562765006000006</v>
      </c>
      <c r="AP131" s="76">
        <v>301.33646170999998</v>
      </c>
      <c r="AQ131" s="76">
        <v>11.927974597</v>
      </c>
      <c r="AR131" s="76">
        <v>7.2490255924999998</v>
      </c>
      <c r="AT131" s="46">
        <v>2024</v>
      </c>
      <c r="AU131" s="76">
        <v>0</v>
      </c>
      <c r="AV131" s="76">
        <v>0</v>
      </c>
      <c r="AW131" s="76">
        <v>0</v>
      </c>
      <c r="AX131" s="76">
        <v>0</v>
      </c>
      <c r="AY131" s="76">
        <v>5.5881905900000001E-2</v>
      </c>
      <c r="AZ131" s="76">
        <v>0.1002045174</v>
      </c>
      <c r="BA131" s="76">
        <v>0</v>
      </c>
      <c r="BB131" s="76">
        <v>0.25193371720000002</v>
      </c>
      <c r="BC131" s="76">
        <v>0.1619831052</v>
      </c>
      <c r="BD131" s="76">
        <v>0.73705138910000001</v>
      </c>
      <c r="BE131" s="76">
        <v>2.0707400292</v>
      </c>
      <c r="BF131" s="76">
        <v>2.3479797265000002</v>
      </c>
      <c r="BG131" s="76">
        <v>3.7147707757999999</v>
      </c>
      <c r="BH131" s="76">
        <v>6.9139914178000001</v>
      </c>
      <c r="BI131" s="76">
        <v>14.734602553</v>
      </c>
      <c r="BJ131" s="76">
        <v>36.479773764000001</v>
      </c>
      <c r="BK131" s="76">
        <v>85.615878804999994</v>
      </c>
      <c r="BL131" s="76">
        <v>320.54423734</v>
      </c>
      <c r="BM131" s="76">
        <v>11.619269226</v>
      </c>
      <c r="BN131" s="76">
        <v>8.0509357936000008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Kidney failure, 1979–2024</dc:title>
  <dc:creator>AIHW</dc:creator>
  <dcterms:created xsi:type="dcterms:W3CDTF">2025-03-20T05:41:14Z</dcterms:created>
  <dcterms:modified xsi:type="dcterms:W3CDTF">2026-05-24T17:45:20Z</dcterms:modified>
</cp:coreProperties>
</file>