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 windowWidth="22620" windowHeight="10830" activeTab="0"/>
  </bookViews>
  <sheets>
    <sheet name="Table of contents" sheetId="1" r:id="rId1"/>
    <sheet name="Table PMHA.1" sheetId="2" r:id="rId2"/>
    <sheet name="Table PMHA.2" sheetId="3" r:id="rId3"/>
    <sheet name="Table PMHA.3" sheetId="4" r:id="rId4"/>
    <sheet name="Table PMHA.4" sheetId="5" r:id="rId5"/>
    <sheet name="Table PMHA.5" sheetId="6" r:id="rId6"/>
    <sheet name="References" sheetId="7" r:id="rId7"/>
  </sheets>
  <externalReferences>
    <externalReference r:id="rId10"/>
  </externalReferences>
  <definedNames>
    <definedName name="_AMO_UniqueIdentifier" hidden="1">"'75938864-1a83-450b-a3de-fb39c77a2623'"</definedName>
    <definedName name="_Toc235434477" localSheetId="1">'Table PMHA.1'!$A$7</definedName>
    <definedName name="_Toc235434477" localSheetId="3">'Table PMHA.3'!$A$7</definedName>
    <definedName name="_Toc235434477" localSheetId="4">'Table PMHA.4'!$A$7</definedName>
    <definedName name="_Toc235434478" localSheetId="3">'Table PMHA.3'!$A$7</definedName>
    <definedName name="_Toc235434478" localSheetId="4">'Table PMHA.4'!$A$7</definedName>
    <definedName name="_Toc235434479" localSheetId="3">'Table PMHA.3'!$A$7</definedName>
    <definedName name="_Toc235434479" localSheetId="4">'Table PMHA.4'!$A$7</definedName>
    <definedName name="_xlnm.Print_Area" localSheetId="6">'References'!$A$1:$D$10</definedName>
    <definedName name="_xlnm.Print_Area" localSheetId="0">'Table of contents'!$A$1:$C$14</definedName>
    <definedName name="_xlnm.Print_Area" localSheetId="1">'Table PMHA.1'!$A$1:$H$19</definedName>
    <definedName name="_xlnm.Print_Area" localSheetId="2">'Table PMHA.2'!$A$1:$H$36</definedName>
    <definedName name="_xlnm.Print_Area" localSheetId="3">'Table PMHA.3'!$A$1:$E$41</definedName>
    <definedName name="_xlnm.Print_Area" localSheetId="4">'Table PMHA.4'!$A$1:$E$45</definedName>
    <definedName name="_xlnm.Print_Area" localSheetId="5">'Table PMHA.5'!$A$1:$E$74</definedName>
    <definedName name="_xlnm.Print_Titles" localSheetId="1">'Table PMHA.1'!$7:$7</definedName>
    <definedName name="_xlnm.Print_Titles" localSheetId="3">'Table PMHA.3'!$7:$8</definedName>
    <definedName name="_xlnm.Print_Titles" localSheetId="4">'Table PMHA.4'!$7:$8</definedName>
    <definedName name="Z_2F67B18F_53C8_44EF_9375_B88472363E84_.wvu.PrintArea" localSheetId="6" hidden="1">'References'!$A$1:$D$10</definedName>
    <definedName name="Z_2F67B18F_53C8_44EF_9375_B88472363E84_.wvu.PrintArea" localSheetId="0" hidden="1">'Table of contents'!$A$1:$C$14</definedName>
    <definedName name="Z_2F67B18F_53C8_44EF_9375_B88472363E84_.wvu.PrintArea" localSheetId="1" hidden="1">'Table PMHA.1'!$A$1:$H$19</definedName>
    <definedName name="Z_2F67B18F_53C8_44EF_9375_B88472363E84_.wvu.PrintArea" localSheetId="2" hidden="1">'Table PMHA.2'!$A$1:$H$36</definedName>
    <definedName name="Z_2F67B18F_53C8_44EF_9375_B88472363E84_.wvu.PrintArea" localSheetId="3" hidden="1">'Table PMHA.3'!$A$1:$E$41</definedName>
    <definedName name="Z_2F67B18F_53C8_44EF_9375_B88472363E84_.wvu.PrintArea" localSheetId="4" hidden="1">'Table PMHA.4'!$A$1:$E$45</definedName>
    <definedName name="Z_2F67B18F_53C8_44EF_9375_B88472363E84_.wvu.PrintArea" localSheetId="5" hidden="1">'Table PMHA.5'!$A$1:$E$74</definedName>
    <definedName name="Z_2F67B18F_53C8_44EF_9375_B88472363E84_.wvu.PrintTitles" localSheetId="1" hidden="1">'Table PMHA.1'!$7:$7</definedName>
    <definedName name="Z_2F67B18F_53C8_44EF_9375_B88472363E84_.wvu.PrintTitles" localSheetId="3" hidden="1">'Table PMHA.3'!$7:$8</definedName>
    <definedName name="Z_2F67B18F_53C8_44EF_9375_B88472363E84_.wvu.PrintTitles" localSheetId="4" hidden="1">'Table PMHA.4'!$7:$8</definedName>
    <definedName name="Z_4C77A0E8_9A07_43C7_9BB3_B7E48C634759_.wvu.PrintArea" localSheetId="6" hidden="1">'References'!$A$1:$D$10</definedName>
    <definedName name="Z_4C77A0E8_9A07_43C7_9BB3_B7E48C634759_.wvu.PrintArea" localSheetId="0" hidden="1">'Table of contents'!$A$1:$C$14</definedName>
    <definedName name="Z_4C77A0E8_9A07_43C7_9BB3_B7E48C634759_.wvu.PrintArea" localSheetId="1" hidden="1">'Table PMHA.1'!$A$1:$H$19</definedName>
    <definedName name="Z_4C77A0E8_9A07_43C7_9BB3_B7E48C634759_.wvu.PrintArea" localSheetId="2" hidden="1">'Table PMHA.2'!$A$1:$H$36</definedName>
    <definedName name="Z_4C77A0E8_9A07_43C7_9BB3_B7E48C634759_.wvu.PrintArea" localSheetId="3" hidden="1">'Table PMHA.3'!$A$1:$E$41</definedName>
    <definedName name="Z_4C77A0E8_9A07_43C7_9BB3_B7E48C634759_.wvu.PrintArea" localSheetId="4" hidden="1">'Table PMHA.4'!$A$1:$E$45</definedName>
    <definedName name="Z_4C77A0E8_9A07_43C7_9BB3_B7E48C634759_.wvu.PrintArea" localSheetId="5" hidden="1">'Table PMHA.5'!$A$1:$E$74</definedName>
    <definedName name="Z_4C77A0E8_9A07_43C7_9BB3_B7E48C634759_.wvu.PrintTitles" localSheetId="1" hidden="1">'Table PMHA.1'!$7:$7</definedName>
    <definedName name="Z_4C77A0E8_9A07_43C7_9BB3_B7E48C634759_.wvu.PrintTitles" localSheetId="3" hidden="1">'Table PMHA.3'!$7:$8</definedName>
    <definedName name="Z_4C77A0E8_9A07_43C7_9BB3_B7E48C634759_.wvu.PrintTitles" localSheetId="4" hidden="1">'Table PMHA.4'!$7:$8</definedName>
    <definedName name="Z_706CFAD7_6BEE_49B3_915A_9473F5C1B25E_.wvu.PrintArea" localSheetId="6" hidden="1">'References'!$A$1:$D$10</definedName>
    <definedName name="Z_706CFAD7_6BEE_49B3_915A_9473F5C1B25E_.wvu.PrintArea" localSheetId="0" hidden="1">'Table of contents'!$A$1:$C$14</definedName>
    <definedName name="Z_706CFAD7_6BEE_49B3_915A_9473F5C1B25E_.wvu.PrintArea" localSheetId="1" hidden="1">'Table PMHA.1'!$A$1:$H$19</definedName>
    <definedName name="Z_706CFAD7_6BEE_49B3_915A_9473F5C1B25E_.wvu.PrintArea" localSheetId="2" hidden="1">'Table PMHA.2'!$A$1:$H$36</definedName>
    <definedName name="Z_706CFAD7_6BEE_49B3_915A_9473F5C1B25E_.wvu.PrintArea" localSheetId="3" hidden="1">'Table PMHA.3'!$A$1:$E$41</definedName>
    <definedName name="Z_706CFAD7_6BEE_49B3_915A_9473F5C1B25E_.wvu.PrintArea" localSheetId="4" hidden="1">'Table PMHA.4'!$A$1:$E$45</definedName>
    <definedName name="Z_706CFAD7_6BEE_49B3_915A_9473F5C1B25E_.wvu.PrintArea" localSheetId="5" hidden="1">'Table PMHA.5'!$A$1:$E$74</definedName>
    <definedName name="Z_706CFAD7_6BEE_49B3_915A_9473F5C1B25E_.wvu.PrintTitles" localSheetId="1" hidden="1">'Table PMHA.1'!$7:$7</definedName>
    <definedName name="Z_706CFAD7_6BEE_49B3_915A_9473F5C1B25E_.wvu.PrintTitles" localSheetId="3" hidden="1">'Table PMHA.3'!$7:$8</definedName>
    <definedName name="Z_706CFAD7_6BEE_49B3_915A_9473F5C1B25E_.wvu.PrintTitles" localSheetId="4" hidden="1">'Table PMHA.4'!$7:$8</definedName>
  </definedNames>
  <calcPr fullCalcOnLoad="1"/>
</workbook>
</file>

<file path=xl/sharedStrings.xml><?xml version="1.0" encoding="utf-8"?>
<sst xmlns="http://schemas.openxmlformats.org/spreadsheetml/2006/main" count="286" uniqueCount="147">
  <si>
    <t>Vic</t>
  </si>
  <si>
    <t>Qld</t>
  </si>
  <si>
    <t>Total</t>
  </si>
  <si>
    <t>(a)</t>
  </si>
  <si>
    <t>(b)</t>
  </si>
  <si>
    <t>Patient demographics</t>
  </si>
  <si>
    <t>Age group</t>
  </si>
  <si>
    <t>Less than 15 years</t>
  </si>
  <si>
    <t>15–24 years</t>
  </si>
  <si>
    <t>25–34 years</t>
  </si>
  <si>
    <t>35–44 years</t>
  </si>
  <si>
    <t>45–54 years</t>
  </si>
  <si>
    <t>55–64 years</t>
  </si>
  <si>
    <t>65 years and over</t>
  </si>
  <si>
    <t>Sex</t>
  </si>
  <si>
    <t>Male</t>
  </si>
  <si>
    <t>Female</t>
  </si>
  <si>
    <t>Table of contents</t>
  </si>
  <si>
    <t>Mental health services in Australia</t>
  </si>
  <si>
    <r>
      <t>Rate</t>
    </r>
    <r>
      <rPr>
        <b/>
        <vertAlign val="superscript"/>
        <sz val="8"/>
        <color indexed="8"/>
        <rFont val="Arial"/>
        <family val="2"/>
      </rPr>
      <t xml:space="preserve">(d) </t>
    </r>
    <r>
      <rPr>
        <b/>
        <sz val="8"/>
        <color indexed="8"/>
        <rFont val="Arial"/>
        <family val="2"/>
      </rPr>
      <t xml:space="preserve"> (per 10,000 population)</t>
    </r>
  </si>
  <si>
    <t>NSW/ACT</t>
  </si>
  <si>
    <t>WA, SA, NT and Tas</t>
  </si>
  <si>
    <t>Number of patients</t>
  </si>
  <si>
    <t>Average care days</t>
  </si>
  <si>
    <t>Urban</t>
  </si>
  <si>
    <t>Non-urban</t>
  </si>
  <si>
    <t>Schizophrenia, Schizoaffective and Other Psychotic Disorders</t>
  </si>
  <si>
    <t>Major Affective and Other Mood Disorders</t>
  </si>
  <si>
    <t>Post Traumatic and Other Stress-related Disorders</t>
  </si>
  <si>
    <t>Anxiety Disorders</t>
  </si>
  <si>
    <t>Alcohol and Other Substance Use Disorders</t>
  </si>
  <si>
    <t>Eating Disorders</t>
  </si>
  <si>
    <t>Personality Disorders</t>
  </si>
  <si>
    <t>Other Disorders, Not Elsewhere Classified</t>
  </si>
  <si>
    <t>All areas</t>
  </si>
  <si>
    <t>Establishment name</t>
  </si>
  <si>
    <t>Albury Wodonga Private Hospital</t>
  </si>
  <si>
    <t>Baringa Private Hospital</t>
  </si>
  <si>
    <t>Brisbane Waters Private Hospital</t>
  </si>
  <si>
    <t>Dudley Private Hospital</t>
  </si>
  <si>
    <t>The Hills Private Hospital</t>
  </si>
  <si>
    <t>The Hills Clinic Kellyville</t>
  </si>
  <si>
    <t>Mayo Private Hospital</t>
  </si>
  <si>
    <t>Mosman Private Hospital</t>
  </si>
  <si>
    <t>Northside Cremorne Clinic</t>
  </si>
  <si>
    <t>The Northside Clinic</t>
  </si>
  <si>
    <t>Northside West Clinic</t>
  </si>
  <si>
    <t>St John of God Hospital Burwood</t>
  </si>
  <si>
    <t>St John of God Hospital Richmond</t>
  </si>
  <si>
    <t>South Coast Private</t>
  </si>
  <si>
    <t>South Pacific Private</t>
  </si>
  <si>
    <t>St Vincent's Private</t>
  </si>
  <si>
    <t>The Sydney Clinic</t>
  </si>
  <si>
    <t>Sydney Southwest Private Hospital</t>
  </si>
  <si>
    <t>Warners Bay Private Hospital</t>
  </si>
  <si>
    <t>Wesley Hospital Ashfield</t>
  </si>
  <si>
    <t>Wesley Hospital Kogarah</t>
  </si>
  <si>
    <t>New South Wales</t>
  </si>
  <si>
    <t>Victoria</t>
  </si>
  <si>
    <t>The Albert Road Clinic</t>
  </si>
  <si>
    <t>Beleura Private Hospital</t>
  </si>
  <si>
    <t>Delmont Private Hospital</t>
  </si>
  <si>
    <t>Essendon Private Hospital</t>
  </si>
  <si>
    <t>The Geelong Clinic</t>
  </si>
  <si>
    <t>Malvern Private Hospital</t>
  </si>
  <si>
    <t>The Melbourne Clinic</t>
  </si>
  <si>
    <t>Mitcham Private Hospital</t>
  </si>
  <si>
    <t>Northpark Private Hospital</t>
  </si>
  <si>
    <t>St John of God Pinelodge Clinic</t>
  </si>
  <si>
    <t>St John of God Warrnambool Hospital</t>
  </si>
  <si>
    <t>The Victoria Clinic</t>
  </si>
  <si>
    <t>Queensland</t>
  </si>
  <si>
    <t>Belmont Private Hospital</t>
  </si>
  <si>
    <t>Brisbane Private Hospital</t>
  </si>
  <si>
    <t>The Cairns Clinic</t>
  </si>
  <si>
    <t>Currumbin Clinic</t>
  </si>
  <si>
    <t>Greenslopes Private Hospital</t>
  </si>
  <si>
    <t>Hillcrest Rockhampton Private Hospital</t>
  </si>
  <si>
    <t>New Farm Clinic</t>
  </si>
  <si>
    <t>Pine Rivers Private Hospital</t>
  </si>
  <si>
    <t>St Andrews Private Hospital Toowoomba</t>
  </si>
  <si>
    <t>The Sunshine Coast Private Hospital</t>
  </si>
  <si>
    <t>Toowong Private Hospital</t>
  </si>
  <si>
    <t>Western Australia</t>
  </si>
  <si>
    <t>Abbotsford Private Hospital</t>
  </si>
  <si>
    <t>Hollywood Private Hospital</t>
  </si>
  <si>
    <t>The Marian Centre</t>
  </si>
  <si>
    <t>Perth Clinic</t>
  </si>
  <si>
    <t>South Australia</t>
  </si>
  <si>
    <t>The Adelaide Clinic</t>
  </si>
  <si>
    <t>Fullarton Private Hospital</t>
  </si>
  <si>
    <t>Tasmania</t>
  </si>
  <si>
    <t>Calvary Healthcare Launceston</t>
  </si>
  <si>
    <t>The Hobart Clinic</t>
  </si>
  <si>
    <t>North West Private Hospital</t>
  </si>
  <si>
    <t>St Helens Private Hospital</t>
  </si>
  <si>
    <t>Australian Capital Territory</t>
  </si>
  <si>
    <t>Calvary Private Hospital</t>
  </si>
  <si>
    <t>Northern Territory</t>
  </si>
  <si>
    <t>-</t>
  </si>
  <si>
    <t>Per cent of 
episodes</t>
  </si>
  <si>
    <t>Number of 
episodes</t>
  </si>
  <si>
    <t xml:space="preserve">Counts of episodes include only clinically substantive episodes of care. Episodes that are of brief duration (1 or 2 contacts only) and episodes during which contacts were sparse (average interval between contacts 6 weeks or greater) are excluded from the count. Consequently, the count of episodes can in some cases be less than the count of unique patients. </t>
  </si>
  <si>
    <t>Counts of days of care include all days of care for all patients, regardless of the episode context (clinically substantive or otherwise) within which they were provided.</t>
  </si>
  <si>
    <t>Number</t>
  </si>
  <si>
    <t>Per cent</t>
  </si>
  <si>
    <t>Rate (per 10,000 population)</t>
  </si>
  <si>
    <t>Table PMHA.1</t>
  </si>
  <si>
    <t>Table PMHA.2</t>
  </si>
  <si>
    <t>Table PMHA.3</t>
  </si>
  <si>
    <t>Table PMHA.4</t>
  </si>
  <si>
    <t>Table PMHA.5</t>
  </si>
  <si>
    <t xml:space="preserve"> </t>
  </si>
  <si>
    <r>
      <t>Principal diagnosis (diagnostic group)</t>
    </r>
    <r>
      <rPr>
        <b/>
        <vertAlign val="superscript"/>
        <sz val="8"/>
        <color indexed="8"/>
        <rFont val="Arial"/>
        <family val="2"/>
      </rPr>
      <t>(a)</t>
    </r>
  </si>
  <si>
    <t>Reference</t>
  </si>
  <si>
    <t>References</t>
  </si>
  <si>
    <t>State/territory</t>
  </si>
  <si>
    <t>Toronto Private Hospital</t>
  </si>
  <si>
    <t>Epworth Rehabilitation Camberwell</t>
  </si>
  <si>
    <t>Wyndham Clinic</t>
  </si>
  <si>
    <t>Caloundra Private Clinic</t>
  </si>
  <si>
    <t>Table PMHA.1: Private ambulatory care patients, episodes and care days, states and territories, 2014–15</t>
  </si>
  <si>
    <r>
      <rPr>
        <i/>
        <sz val="7"/>
        <rFont val="Arial"/>
        <family val="2"/>
      </rPr>
      <t>Source</t>
    </r>
    <r>
      <rPr>
        <sz val="7"/>
        <rFont val="Arial"/>
        <family val="2"/>
      </rPr>
      <t>: PMHA CDMS, 2016</t>
    </r>
  </si>
  <si>
    <t>Private ambulatory care patients, episodes and care days, states and territories, 2014–15</t>
  </si>
  <si>
    <t>Table PMHA.2: Private ambulatory care patients and episodes, area of usual residence, 2014–15</t>
  </si>
  <si>
    <t>Private ambulatory care patients and episodes, area of usual residence, 2014–15</t>
  </si>
  <si>
    <t>Table PMHA.3: Private ambulatory care patients, age and sex, 2014–15</t>
  </si>
  <si>
    <r>
      <rPr>
        <i/>
        <sz val="7"/>
        <rFont val="Arial"/>
        <family val="2"/>
      </rPr>
      <t>Source</t>
    </r>
    <r>
      <rPr>
        <sz val="7"/>
        <rFont val="Arial"/>
        <family val="2"/>
      </rPr>
      <t>: PMHA CDMS, 2016.</t>
    </r>
  </si>
  <si>
    <t>Private ambulatory care patients, age and sex, 2014–15</t>
  </si>
  <si>
    <t>Table PMHA.4: Private ambulatory care mental health-related episodes, principal diagnosis, area of usual residence, 2014–15</t>
  </si>
  <si>
    <t>Northside Macarthur Clinic</t>
  </si>
  <si>
    <t>Townsville Private Clinic</t>
  </si>
  <si>
    <r>
      <t>Source:</t>
    </r>
    <r>
      <rPr>
        <sz val="7"/>
        <color indexed="8"/>
        <rFont val="Arial"/>
        <family val="2"/>
      </rPr>
      <t xml:space="preserve"> PMHA CDMS, 2016</t>
    </r>
  </si>
  <si>
    <t>Table PMHA.5: Private hospitals with psychiatric beds and private psychiatric day hospitals, 2014–15</t>
  </si>
  <si>
    <t>Private ambulatory care mental health-related episodes, principal diagnosis, area of usual residence, 2014–15</t>
  </si>
  <si>
    <t>Private hospitals with psychiatric beds and private psychiatric day hospitals, 2014–15</t>
  </si>
  <si>
    <r>
      <t>Number of episodes</t>
    </r>
    <r>
      <rPr>
        <vertAlign val="superscript"/>
        <sz val="8"/>
        <rFont val="Arial"/>
        <family val="2"/>
      </rPr>
      <t>(a)</t>
    </r>
  </si>
  <si>
    <r>
      <t>Number of care days</t>
    </r>
    <r>
      <rPr>
        <vertAlign val="superscript"/>
        <sz val="8"/>
        <color indexed="8"/>
        <rFont val="Arial"/>
        <family val="2"/>
      </rPr>
      <t>(b)</t>
    </r>
  </si>
  <si>
    <t>WA, SA, Tas and NT</t>
  </si>
  <si>
    <r>
      <t>Number of episodes</t>
    </r>
    <r>
      <rPr>
        <b/>
        <vertAlign val="superscript"/>
        <sz val="8"/>
        <rFont val="Arial"/>
        <family val="2"/>
      </rPr>
      <t>(a)</t>
    </r>
  </si>
  <si>
    <r>
      <t>Number of care days</t>
    </r>
    <r>
      <rPr>
        <b/>
        <vertAlign val="superscript"/>
        <sz val="8"/>
        <rFont val="Arial"/>
        <family val="2"/>
      </rPr>
      <t>(b)</t>
    </r>
  </si>
  <si>
    <t>The classification of patients into Diagnostic Groups is based on their principal diagnosis, as recorded in the Hospitals Casemix Protocol (HCP). Further details are available in the PMHA CDMS Annual Statistical Report 2014–15.</t>
  </si>
  <si>
    <t>Private Mental Health Alliance (PMHA) 2015. Private hospital-based psychiatric services: 1 July 2014 to 30 June 2015. Adelaide: PMHA</t>
  </si>
  <si>
    <t>—</t>
  </si>
  <si>
    <t>Private hospital-based ambulatory psychiatric services</t>
  </si>
  <si>
    <t>Rounded to zero</t>
  </si>
  <si>
    <t>Maitland Private Hospital</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</si>
</sst>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00000"/>
    <numFmt numFmtId="176" formatCode="0.000000"/>
    <numFmt numFmtId="177" formatCode="0.00000"/>
    <numFmt numFmtId="178" formatCode="0.0000"/>
    <numFmt numFmtId="179" formatCode="0.000"/>
    <numFmt numFmtId="180" formatCode="0.00000000"/>
    <numFmt numFmtId="181" formatCode="&quot;Yes&quot;;&quot;Yes&quot;;&quot;No&quot;"/>
    <numFmt numFmtId="182" formatCode="&quot;True&quot;;&quot;True&quot;;&quot;False&quot;"/>
    <numFmt numFmtId="183" formatCode="&quot;On&quot;;&quot;On&quot;;&quot;Off&quot;"/>
    <numFmt numFmtId="184" formatCode="[$€-2]\ #,##0.00_);[Red]\([$€-2]\ #,##0.00\)"/>
    <numFmt numFmtId="185" formatCode="_-* #,##0.0_-;\-* #,##0.0_-;_-* &quot;-&quot;??_-;_-@_-"/>
    <numFmt numFmtId="186" formatCode="_-* #,##0_-;\-* #,##0_-;_-* &quot;-&quot;??_-;_-@_-"/>
  </numFmts>
  <fonts count="72">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8"/>
      <color indexed="8"/>
      <name val="Arial"/>
      <family val="2"/>
    </font>
    <font>
      <sz val="8"/>
      <color indexed="8"/>
      <name val="Arial"/>
      <family val="2"/>
    </font>
    <font>
      <i/>
      <sz val="8"/>
      <name val="Arial"/>
      <family val="2"/>
    </font>
    <font>
      <b/>
      <sz val="8"/>
      <name val="Arial"/>
      <family val="2"/>
    </font>
    <font>
      <b/>
      <sz val="10"/>
      <color indexed="8"/>
      <name val="Arial"/>
      <family val="2"/>
    </font>
    <font>
      <sz val="7"/>
      <name val="Arial"/>
      <family val="2"/>
    </font>
    <font>
      <sz val="7"/>
      <color indexed="8"/>
      <name val="Arial"/>
      <family val="2"/>
    </font>
    <font>
      <i/>
      <sz val="7"/>
      <color indexed="8"/>
      <name val="Arial"/>
      <family val="2"/>
    </font>
    <font>
      <b/>
      <vertAlign val="superscript"/>
      <sz val="8"/>
      <color indexed="8"/>
      <name val="Arial"/>
      <family val="2"/>
    </font>
    <font>
      <u val="single"/>
      <sz val="8"/>
      <color indexed="12"/>
      <name val="Arial"/>
      <family val="2"/>
    </font>
    <font>
      <i/>
      <sz val="10"/>
      <name val="Arial"/>
      <family val="2"/>
    </font>
    <font>
      <i/>
      <sz val="7"/>
      <name val="Arial"/>
      <family val="2"/>
    </font>
    <font>
      <vertAlign val="superscript"/>
      <sz val="10"/>
      <name val="Arial"/>
      <family val="2"/>
    </font>
    <font>
      <b/>
      <i/>
      <sz val="8"/>
      <color indexed="8"/>
      <name val="Arial"/>
      <family val="2"/>
    </font>
    <font>
      <vertAlign val="superscript"/>
      <sz val="8"/>
      <name val="Arial"/>
      <family val="2"/>
    </font>
    <font>
      <vertAlign val="superscript"/>
      <sz val="8"/>
      <color indexed="8"/>
      <name val="Arial"/>
      <family val="2"/>
    </font>
    <font>
      <b/>
      <vertAlign val="superscript"/>
      <sz val="8"/>
      <name val="Arial"/>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sz val="11"/>
      <color indexed="26"/>
      <name val="Calibri"/>
      <family val="2"/>
    </font>
    <font>
      <b/>
      <sz val="18"/>
      <color indexed="62"/>
      <name val="Cambria"/>
      <family val="2"/>
    </font>
    <font>
      <sz val="12"/>
      <color indexed="10"/>
      <name val="Arial"/>
      <family val="2"/>
    </font>
    <font>
      <sz val="10"/>
      <color indexed="10"/>
      <name val="Arial"/>
      <family val="2"/>
    </font>
    <font>
      <b/>
      <u val="single"/>
      <sz val="10"/>
      <color indexed="10"/>
      <name val="Arial"/>
      <family val="2"/>
    </font>
    <font>
      <i/>
      <sz val="7"/>
      <color indexed="10"/>
      <name val="Arial"/>
      <family val="2"/>
    </font>
    <font>
      <sz val="7"/>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0"/>
      <color rgb="FFFF0000"/>
      <name val="Arial"/>
      <family val="2"/>
    </font>
    <font>
      <b/>
      <u val="single"/>
      <sz val="10"/>
      <color rgb="FFFF0000"/>
      <name val="Arial"/>
      <family val="2"/>
    </font>
    <font>
      <i/>
      <sz val="7"/>
      <color rgb="FFFF0000"/>
      <name val="Arial"/>
      <family val="2"/>
    </font>
    <font>
      <sz val="7"/>
      <color rgb="FFFF0000"/>
      <name val="Arial"/>
      <family val="2"/>
    </font>
  </fonts>
  <fills count="5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rgb="FF00669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color indexed="63"/>
      </left>
      <right>
        <color indexed="63"/>
      </right>
      <top>
        <color indexed="63"/>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color indexed="63"/>
      </left>
      <right>
        <color indexed="63"/>
      </right>
      <top>
        <color indexed="63"/>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color indexed="63"/>
      </left>
      <right>
        <color indexed="63"/>
      </right>
      <top style="thin">
        <color theme="4"/>
      </top>
      <bottom style="double">
        <color theme="4"/>
      </bottom>
    </border>
    <border>
      <left/>
      <right/>
      <top/>
      <bottom style="medium"/>
    </border>
    <border>
      <left/>
      <right/>
      <top/>
      <bottom style="thin"/>
    </border>
    <border>
      <left/>
      <right/>
      <top style="medium"/>
      <bottom/>
    </border>
    <border>
      <left/>
      <right/>
      <top style="medium"/>
      <bottom style="medium"/>
    </border>
    <border>
      <left/>
      <right>
        <color indexed="63"/>
      </right>
      <top style="thin"/>
      <bottom style="mediu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49"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9"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9"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9"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9"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9"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9"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9"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9"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9"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23" borderId="0" applyNumberFormat="0" applyBorder="0" applyAlignment="0" applyProtection="0"/>
    <xf numFmtId="0" fontId="3" fillId="24" borderId="0" applyNumberFormat="0" applyBorder="0" applyAlignment="0" applyProtection="0"/>
    <xf numFmtId="0" fontId="50" fillId="25" borderId="0" applyNumberFormat="0" applyBorder="0" applyAlignment="0" applyProtection="0"/>
    <xf numFmtId="0" fontId="3" fillId="16" borderId="0" applyNumberFormat="0" applyBorder="0" applyAlignment="0" applyProtection="0"/>
    <xf numFmtId="0" fontId="50" fillId="26" borderId="0" applyNumberFormat="0" applyBorder="0" applyAlignment="0" applyProtection="0"/>
    <xf numFmtId="0" fontId="3" fillId="18" borderId="0" applyNumberFormat="0" applyBorder="0" applyAlignment="0" applyProtection="0"/>
    <xf numFmtId="0" fontId="50" fillId="27" borderId="0" applyNumberFormat="0" applyBorder="0" applyAlignment="0" applyProtection="0"/>
    <xf numFmtId="0" fontId="3" fillId="28" borderId="0" applyNumberFormat="0" applyBorder="0" applyAlignment="0" applyProtection="0"/>
    <xf numFmtId="0" fontId="50" fillId="29" borderId="0" applyNumberFormat="0" applyBorder="0" applyAlignment="0" applyProtection="0"/>
    <xf numFmtId="0" fontId="3" fillId="30" borderId="0" applyNumberFormat="0" applyBorder="0" applyAlignment="0" applyProtection="0"/>
    <xf numFmtId="0" fontId="50" fillId="31" borderId="0" applyNumberFormat="0" applyBorder="0" applyAlignment="0" applyProtection="0"/>
    <xf numFmtId="0" fontId="3" fillId="32" borderId="0" applyNumberFormat="0" applyBorder="0" applyAlignment="0" applyProtection="0"/>
    <xf numFmtId="0" fontId="50" fillId="33" borderId="0" applyNumberFormat="0" applyBorder="0" applyAlignment="0" applyProtection="0"/>
    <xf numFmtId="0" fontId="3" fillId="34" borderId="0" applyNumberFormat="0" applyBorder="0" applyAlignment="0" applyProtection="0"/>
    <xf numFmtId="0" fontId="50" fillId="35" borderId="0" applyNumberFormat="0" applyBorder="0" applyAlignment="0" applyProtection="0"/>
    <xf numFmtId="0" fontId="3" fillId="36" borderId="0" applyNumberFormat="0" applyBorder="0" applyAlignment="0" applyProtection="0"/>
    <xf numFmtId="0" fontId="50" fillId="37" borderId="0" applyNumberFormat="0" applyBorder="0" applyAlignment="0" applyProtection="0"/>
    <xf numFmtId="0" fontId="3" fillId="38" borderId="0" applyNumberFormat="0" applyBorder="0" applyAlignment="0" applyProtection="0"/>
    <xf numFmtId="0" fontId="50" fillId="39" borderId="0" applyNumberFormat="0" applyBorder="0" applyAlignment="0" applyProtection="0"/>
    <xf numFmtId="0" fontId="3" fillId="28" borderId="0" applyNumberFormat="0" applyBorder="0" applyAlignment="0" applyProtection="0"/>
    <xf numFmtId="0" fontId="50" fillId="40" borderId="0" applyNumberFormat="0" applyBorder="0" applyAlignment="0" applyProtection="0"/>
    <xf numFmtId="0" fontId="3" fillId="30" borderId="0" applyNumberFormat="0" applyBorder="0" applyAlignment="0" applyProtection="0"/>
    <xf numFmtId="0" fontId="50" fillId="41" borderId="0" applyNumberFormat="0" applyBorder="0" applyAlignment="0" applyProtection="0"/>
    <xf numFmtId="0" fontId="3" fillId="42" borderId="0" applyNumberFormat="0" applyBorder="0" applyAlignment="0" applyProtection="0"/>
    <xf numFmtId="0" fontId="50" fillId="43" borderId="0" applyNumberFormat="0" applyBorder="0" applyAlignment="0" applyProtection="0"/>
    <xf numFmtId="0" fontId="4" fillId="4" borderId="0" applyNumberFormat="0" applyBorder="0" applyAlignment="0" applyProtection="0"/>
    <xf numFmtId="0" fontId="51" fillId="44" borderId="0" applyNumberFormat="0" applyBorder="0" applyAlignment="0" applyProtection="0"/>
    <xf numFmtId="0" fontId="5" fillId="45" borderId="1" applyNumberFormat="0" applyAlignment="0" applyProtection="0"/>
    <xf numFmtId="0" fontId="52" fillId="46" borderId="2" applyNumberFormat="0" applyAlignment="0" applyProtection="0"/>
    <xf numFmtId="0" fontId="6" fillId="47" borderId="3" applyNumberFormat="0" applyAlignment="0" applyProtection="0"/>
    <xf numFmtId="0" fontId="5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8" fillId="6" borderId="0" applyNumberFormat="0" applyBorder="0" applyAlignment="0" applyProtection="0"/>
    <xf numFmtId="0" fontId="56" fillId="49" borderId="0" applyNumberFormat="0" applyBorder="0" applyAlignment="0" applyProtection="0"/>
    <xf numFmtId="0" fontId="9" fillId="0" borderId="5" applyNumberFormat="0" applyFill="0" applyAlignment="0" applyProtection="0"/>
    <xf numFmtId="0" fontId="57" fillId="0" borderId="6" applyNumberFormat="0" applyFill="0" applyAlignment="0" applyProtection="0"/>
    <xf numFmtId="0" fontId="10" fillId="0" borderId="7" applyNumberFormat="0" applyFill="0" applyAlignment="0" applyProtection="0"/>
    <xf numFmtId="0" fontId="58" fillId="0" borderId="8" applyNumberFormat="0" applyFill="0" applyAlignment="0" applyProtection="0"/>
    <xf numFmtId="0" fontId="11" fillId="0" borderId="9" applyNumberFormat="0" applyFill="0" applyAlignment="0" applyProtection="0"/>
    <xf numFmtId="0" fontId="59" fillId="0" borderId="10" applyNumberFormat="0" applyFill="0" applyAlignment="0" applyProtection="0"/>
    <xf numFmtId="0" fontId="11" fillId="0" borderId="0" applyNumberFormat="0" applyFill="0" applyBorder="0" applyAlignment="0" applyProtection="0"/>
    <xf numFmtId="0" fontId="59"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60" fillId="50" borderId="2" applyNumberFormat="0" applyAlignment="0" applyProtection="0"/>
    <xf numFmtId="0" fontId="14" fillId="0" borderId="11" applyNumberFormat="0" applyFill="0" applyAlignment="0" applyProtection="0"/>
    <xf numFmtId="0" fontId="61" fillId="0" borderId="12" applyNumberFormat="0" applyFill="0" applyAlignment="0" applyProtection="0"/>
    <xf numFmtId="0" fontId="0" fillId="0" borderId="0">
      <alignment/>
      <protection/>
    </xf>
    <xf numFmtId="0" fontId="0" fillId="0" borderId="0">
      <alignment/>
      <protection/>
    </xf>
    <xf numFmtId="0" fontId="15" fillId="51" borderId="0" applyNumberFormat="0" applyBorder="0" applyAlignment="0" applyProtection="0"/>
    <xf numFmtId="0" fontId="62" fillId="52" borderId="0" applyNumberFormat="0" applyBorder="0" applyAlignment="0" applyProtection="0"/>
    <xf numFmtId="0" fontId="0" fillId="0" borderId="0">
      <alignment/>
      <protection/>
    </xf>
    <xf numFmtId="0" fontId="0" fillId="0" borderId="0">
      <alignment/>
      <protection/>
    </xf>
    <xf numFmtId="0" fontId="49" fillId="0" borderId="0">
      <alignment/>
      <protection/>
    </xf>
    <xf numFmtId="0" fontId="0" fillId="0" borderId="0">
      <alignment vertical="top"/>
      <protection/>
    </xf>
    <xf numFmtId="0" fontId="0" fillId="53" borderId="13" applyNumberFormat="0" applyFont="0" applyAlignment="0" applyProtection="0"/>
    <xf numFmtId="0" fontId="49" fillId="54" borderId="14" applyNumberFormat="0" applyFont="0" applyAlignment="0" applyProtection="0"/>
    <xf numFmtId="0" fontId="16" fillId="45" borderId="15" applyNumberFormat="0" applyAlignment="0" applyProtection="0"/>
    <xf numFmtId="0" fontId="63" fillId="46" borderId="16"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8" fillId="0" borderId="17" applyNumberFormat="0" applyFill="0" applyAlignment="0" applyProtection="0"/>
    <xf numFmtId="0" fontId="65" fillId="0" borderId="18" applyNumberFormat="0" applyFill="0" applyAlignment="0" applyProtection="0"/>
    <xf numFmtId="0" fontId="19" fillId="0" borderId="0" applyNumberFormat="0" applyFill="0" applyBorder="0" applyAlignment="0" applyProtection="0"/>
    <xf numFmtId="0" fontId="66" fillId="0" borderId="0" applyNumberFormat="0" applyFill="0" applyBorder="0" applyAlignment="0" applyProtection="0"/>
  </cellStyleXfs>
  <cellXfs count="229">
    <xf numFmtId="0" fontId="0" fillId="0" borderId="0" xfId="0" applyAlignment="1">
      <alignment/>
    </xf>
    <xf numFmtId="0" fontId="0" fillId="55" borderId="0" xfId="0" applyFill="1" applyAlignment="1">
      <alignment/>
    </xf>
    <xf numFmtId="0" fontId="0" fillId="45" borderId="0" xfId="0" applyFill="1" applyAlignment="1">
      <alignment/>
    </xf>
    <xf numFmtId="0" fontId="0" fillId="45" borderId="0" xfId="0" applyFill="1" applyBorder="1" applyAlignment="1">
      <alignment/>
    </xf>
    <xf numFmtId="0" fontId="0" fillId="55" borderId="19" xfId="0" applyFill="1" applyBorder="1" applyAlignment="1">
      <alignment/>
    </xf>
    <xf numFmtId="0" fontId="0" fillId="55" borderId="0" xfId="0" applyFill="1" applyAlignment="1">
      <alignment/>
    </xf>
    <xf numFmtId="0" fontId="0" fillId="45" borderId="0" xfId="0" applyFill="1" applyAlignment="1">
      <alignment/>
    </xf>
    <xf numFmtId="0" fontId="0" fillId="55" borderId="20" xfId="0" applyFill="1" applyBorder="1" applyAlignment="1">
      <alignment/>
    </xf>
    <xf numFmtId="174" fontId="0" fillId="45" borderId="0" xfId="0" applyNumberFormat="1" applyFill="1" applyAlignment="1">
      <alignment/>
    </xf>
    <xf numFmtId="172" fontId="0" fillId="45" borderId="0" xfId="0" applyNumberFormat="1" applyFill="1" applyAlignment="1">
      <alignment/>
    </xf>
    <xf numFmtId="172" fontId="0" fillId="55" borderId="20" xfId="0" applyNumberFormat="1" applyFill="1" applyBorder="1" applyAlignment="1">
      <alignment/>
    </xf>
    <xf numFmtId="172" fontId="0" fillId="55" borderId="19" xfId="0" applyNumberFormat="1" applyFill="1" applyBorder="1" applyAlignment="1">
      <alignment/>
    </xf>
    <xf numFmtId="172" fontId="0" fillId="55" borderId="0" xfId="0" applyNumberFormat="1" applyFill="1" applyAlignment="1">
      <alignment/>
    </xf>
    <xf numFmtId="0" fontId="0" fillId="55" borderId="20" xfId="112" applyFont="1" applyFill="1" applyBorder="1" applyAlignment="1">
      <alignment/>
      <protection/>
    </xf>
    <xf numFmtId="0" fontId="0" fillId="56" borderId="0" xfId="0" applyFill="1" applyAlignment="1">
      <alignment/>
    </xf>
    <xf numFmtId="0" fontId="0" fillId="56" borderId="0" xfId="0" applyFill="1" applyAlignment="1">
      <alignment/>
    </xf>
    <xf numFmtId="0" fontId="0" fillId="57" borderId="19" xfId="0" applyFill="1" applyBorder="1" applyAlignment="1">
      <alignment/>
    </xf>
    <xf numFmtId="0" fontId="0" fillId="57" borderId="0" xfId="0" applyFill="1" applyAlignment="1">
      <alignment/>
    </xf>
    <xf numFmtId="0" fontId="2" fillId="57" borderId="19" xfId="0" applyFont="1" applyFill="1" applyBorder="1" applyAlignment="1">
      <alignment/>
    </xf>
    <xf numFmtId="0" fontId="0" fillId="57" borderId="0" xfId="0" applyFill="1" applyAlignment="1">
      <alignment/>
    </xf>
    <xf numFmtId="0" fontId="2" fillId="57" borderId="21" xfId="0" applyFont="1" applyFill="1" applyBorder="1" applyAlignment="1">
      <alignment/>
    </xf>
    <xf numFmtId="0" fontId="0" fillId="57" borderId="21" xfId="0" applyFill="1" applyBorder="1" applyAlignment="1">
      <alignment/>
    </xf>
    <xf numFmtId="0" fontId="21" fillId="57" borderId="19" xfId="0" applyFont="1" applyFill="1" applyBorder="1" applyAlignment="1">
      <alignment/>
    </xf>
    <xf numFmtId="0" fontId="26" fillId="57" borderId="0" xfId="0" applyFont="1" applyFill="1" applyAlignment="1">
      <alignment horizontal="left"/>
    </xf>
    <xf numFmtId="0" fontId="22" fillId="57" borderId="0" xfId="0" applyFont="1" applyFill="1" applyAlignment="1">
      <alignment/>
    </xf>
    <xf numFmtId="0" fontId="21" fillId="57" borderId="0" xfId="0" applyFont="1" applyFill="1" applyAlignment="1">
      <alignment/>
    </xf>
    <xf numFmtId="0" fontId="26" fillId="57" borderId="19" xfId="0" applyFont="1" applyFill="1" applyBorder="1" applyAlignment="1">
      <alignment horizontal="left"/>
    </xf>
    <xf numFmtId="0" fontId="28" fillId="57" borderId="0" xfId="0" applyFont="1" applyFill="1" applyAlignment="1">
      <alignment vertical="top"/>
    </xf>
    <xf numFmtId="0" fontId="12" fillId="57" borderId="19" xfId="100" applyFill="1" applyBorder="1" applyAlignment="1" applyProtection="1">
      <alignment horizontal="right"/>
      <protection/>
    </xf>
    <xf numFmtId="0" fontId="0" fillId="57" borderId="20" xfId="0" applyFill="1" applyBorder="1" applyAlignment="1">
      <alignment/>
    </xf>
    <xf numFmtId="0" fontId="24" fillId="57" borderId="0" xfId="0" applyFont="1" applyFill="1" applyAlignment="1">
      <alignment horizontal="left"/>
    </xf>
    <xf numFmtId="0" fontId="0" fillId="45" borderId="0" xfId="0" applyFill="1" applyAlignment="1">
      <alignment vertical="top"/>
    </xf>
    <xf numFmtId="3" fontId="0" fillId="57" borderId="0" xfId="0" applyNumberFormat="1" applyFill="1" applyAlignment="1">
      <alignment/>
    </xf>
    <xf numFmtId="173" fontId="0" fillId="57" borderId="0" xfId="0" applyNumberFormat="1" applyFill="1" applyAlignment="1">
      <alignment/>
    </xf>
    <xf numFmtId="0" fontId="0" fillId="57" borderId="20" xfId="112" applyFont="1" applyFill="1" applyBorder="1" applyAlignment="1">
      <alignment/>
      <protection/>
    </xf>
    <xf numFmtId="0" fontId="21" fillId="57" borderId="22" xfId="0" applyFont="1" applyFill="1" applyBorder="1" applyAlignment="1">
      <alignment wrapText="1"/>
    </xf>
    <xf numFmtId="0" fontId="21" fillId="57" borderId="22" xfId="0" applyFont="1" applyFill="1" applyBorder="1" applyAlignment="1">
      <alignment/>
    </xf>
    <xf numFmtId="0" fontId="21" fillId="57" borderId="22" xfId="0" applyFont="1" applyFill="1" applyBorder="1" applyAlignment="1">
      <alignment horizontal="right" wrapText="1"/>
    </xf>
    <xf numFmtId="0" fontId="20" fillId="57" borderId="20" xfId="112" applyFont="1" applyFill="1" applyBorder="1" applyAlignment="1">
      <alignment/>
      <protection/>
    </xf>
    <xf numFmtId="0" fontId="0" fillId="57" borderId="0" xfId="112" applyFont="1" applyFill="1" applyBorder="1" applyAlignment="1">
      <alignment vertical="top"/>
      <protection/>
    </xf>
    <xf numFmtId="0" fontId="0" fillId="58" borderId="0" xfId="112" applyFont="1" applyFill="1" applyBorder="1" applyAlignment="1">
      <alignment vertical="top"/>
      <protection/>
    </xf>
    <xf numFmtId="0" fontId="67" fillId="45" borderId="0" xfId="0" applyFont="1" applyFill="1" applyAlignment="1">
      <alignment/>
    </xf>
    <xf numFmtId="3" fontId="2" fillId="57" borderId="0" xfId="105" applyNumberFormat="1" applyFont="1" applyFill="1" applyAlignment="1">
      <alignment horizontal="right" wrapText="1"/>
      <protection/>
    </xf>
    <xf numFmtId="0" fontId="0" fillId="57" borderId="0" xfId="112" applyFont="1" applyFill="1" applyBorder="1" applyAlignment="1">
      <alignment horizontal="left" vertical="top"/>
      <protection/>
    </xf>
    <xf numFmtId="0" fontId="0" fillId="58" borderId="0" xfId="112" applyFont="1" applyFill="1" applyBorder="1" applyAlignment="1">
      <alignment horizontal="left" vertical="top"/>
      <protection/>
    </xf>
    <xf numFmtId="0" fontId="20" fillId="57" borderId="20" xfId="112" applyFont="1" applyFill="1" applyBorder="1" applyAlignment="1">
      <alignment horizontal="left"/>
      <protection/>
    </xf>
    <xf numFmtId="0" fontId="0" fillId="57" borderId="19" xfId="0" applyFill="1" applyBorder="1" applyAlignment="1">
      <alignment horizontal="left"/>
    </xf>
    <xf numFmtId="0" fontId="0" fillId="57" borderId="21" xfId="0" applyFill="1" applyBorder="1" applyAlignment="1">
      <alignment horizontal="left"/>
    </xf>
    <xf numFmtId="0" fontId="2" fillId="57" borderId="0" xfId="0" applyFont="1" applyFill="1" applyBorder="1" applyAlignment="1">
      <alignment horizontal="left"/>
    </xf>
    <xf numFmtId="0" fontId="0" fillId="57" borderId="0" xfId="0" applyFill="1" applyAlignment="1">
      <alignment horizontal="left"/>
    </xf>
    <xf numFmtId="0" fontId="0" fillId="45" borderId="0" xfId="0" applyFill="1" applyAlignment="1">
      <alignment horizontal="left"/>
    </xf>
    <xf numFmtId="0" fontId="26" fillId="57" borderId="22" xfId="0" applyFont="1" applyFill="1" applyBorder="1" applyAlignment="1">
      <alignment horizontal="left"/>
    </xf>
    <xf numFmtId="0" fontId="24" fillId="57" borderId="22" xfId="0" applyFont="1" applyFill="1" applyBorder="1" applyAlignment="1">
      <alignment horizontal="left"/>
    </xf>
    <xf numFmtId="0" fontId="2" fillId="57" borderId="0" xfId="0" applyFont="1" applyFill="1" applyBorder="1" applyAlignment="1">
      <alignment horizontal="left" wrapText="1"/>
    </xf>
    <xf numFmtId="0" fontId="12" fillId="57" borderId="0" xfId="100" applyFill="1" applyBorder="1" applyAlignment="1" applyProtection="1">
      <alignment horizontal="right"/>
      <protection/>
    </xf>
    <xf numFmtId="0" fontId="0" fillId="57" borderId="23" xfId="0" applyFill="1" applyBorder="1" applyAlignment="1">
      <alignment/>
    </xf>
    <xf numFmtId="174" fontId="0" fillId="57" borderId="0" xfId="0" applyNumberFormat="1" applyFill="1" applyAlignment="1">
      <alignment/>
    </xf>
    <xf numFmtId="173" fontId="0" fillId="57" borderId="0" xfId="0" applyNumberFormat="1" applyFill="1" applyAlignment="1">
      <alignment vertical="top"/>
    </xf>
    <xf numFmtId="0" fontId="26" fillId="57" borderId="21" xfId="0" applyFont="1" applyFill="1" applyBorder="1" applyAlignment="1">
      <alignment horizontal="left"/>
    </xf>
    <xf numFmtId="0" fontId="24" fillId="57" borderId="21" xfId="0" applyFont="1" applyFill="1" applyBorder="1" applyAlignment="1">
      <alignment horizontal="left"/>
    </xf>
    <xf numFmtId="3" fontId="2" fillId="57" borderId="21" xfId="0" applyNumberFormat="1" applyFont="1" applyFill="1" applyBorder="1" applyAlignment="1">
      <alignment horizontal="right"/>
    </xf>
    <xf numFmtId="3" fontId="0" fillId="57" borderId="21" xfId="0" applyNumberFormat="1" applyFill="1" applyBorder="1" applyAlignment="1">
      <alignment/>
    </xf>
    <xf numFmtId="0" fontId="26" fillId="57" borderId="0" xfId="0" applyFont="1" applyFill="1" applyAlignment="1">
      <alignment vertical="top" wrapText="1"/>
    </xf>
    <xf numFmtId="0" fontId="0" fillId="56" borderId="0" xfId="112" applyFont="1" applyFill="1" applyBorder="1" applyAlignment="1">
      <alignment vertical="top"/>
      <protection/>
    </xf>
    <xf numFmtId="0" fontId="20" fillId="56" borderId="0" xfId="112" applyFont="1" applyFill="1" applyBorder="1" applyAlignment="1">
      <alignment/>
      <protection/>
    </xf>
    <xf numFmtId="0" fontId="0" fillId="56" borderId="0" xfId="112" applyFont="1" applyFill="1" applyBorder="1" applyAlignment="1">
      <alignment/>
      <protection/>
    </xf>
    <xf numFmtId="3" fontId="2" fillId="57" borderId="0" xfId="0" applyNumberFormat="1" applyFont="1" applyFill="1" applyBorder="1" applyAlignment="1">
      <alignment/>
    </xf>
    <xf numFmtId="0" fontId="24" fillId="55" borderId="19" xfId="0" applyFont="1" applyFill="1" applyBorder="1" applyAlignment="1">
      <alignment/>
    </xf>
    <xf numFmtId="0" fontId="2" fillId="55" borderId="0" xfId="0" applyFont="1" applyFill="1" applyAlignment="1">
      <alignment/>
    </xf>
    <xf numFmtId="0" fontId="23" fillId="55" borderId="0" xfId="0" applyFont="1" applyFill="1" applyAlignment="1">
      <alignment/>
    </xf>
    <xf numFmtId="0" fontId="0" fillId="57" borderId="0" xfId="112" applyFont="1" applyFill="1" applyBorder="1" applyAlignment="1">
      <alignment vertical="top" shrinkToFit="1"/>
      <protection/>
    </xf>
    <xf numFmtId="3" fontId="2" fillId="57" borderId="0" xfId="0" applyNumberFormat="1" applyFont="1" applyFill="1" applyAlignment="1">
      <alignment horizontal="right"/>
    </xf>
    <xf numFmtId="3" fontId="24" fillId="57" borderId="19" xfId="0" applyNumberFormat="1" applyFont="1" applyFill="1" applyBorder="1" applyAlignment="1">
      <alignment horizontal="right"/>
    </xf>
    <xf numFmtId="0" fontId="68" fillId="57" borderId="0" xfId="0" applyFont="1" applyFill="1" applyAlignment="1">
      <alignment/>
    </xf>
    <xf numFmtId="0" fontId="0" fillId="56" borderId="0" xfId="0" applyFont="1" applyFill="1" applyAlignment="1">
      <alignment/>
    </xf>
    <xf numFmtId="3" fontId="24" fillId="57" borderId="0" xfId="0" applyNumberFormat="1" applyFont="1" applyFill="1" applyBorder="1" applyAlignment="1">
      <alignment/>
    </xf>
    <xf numFmtId="0" fontId="24" fillId="0" borderId="0" xfId="0" applyFont="1" applyBorder="1" applyAlignment="1">
      <alignment/>
    </xf>
    <xf numFmtId="173" fontId="2" fillId="57" borderId="0" xfId="0" applyNumberFormat="1" applyFont="1" applyFill="1" applyBorder="1" applyAlignment="1">
      <alignment/>
    </xf>
    <xf numFmtId="173" fontId="0" fillId="57" borderId="0" xfId="0" applyNumberFormat="1" applyFill="1" applyBorder="1" applyAlignment="1">
      <alignment/>
    </xf>
    <xf numFmtId="173" fontId="24" fillId="57" borderId="0" xfId="0" applyNumberFormat="1" applyFont="1" applyFill="1" applyBorder="1" applyAlignment="1">
      <alignment/>
    </xf>
    <xf numFmtId="0" fontId="0" fillId="57" borderId="0" xfId="112" applyFont="1" applyFill="1" applyBorder="1" applyAlignment="1">
      <alignment vertical="top"/>
      <protection/>
    </xf>
    <xf numFmtId="0" fontId="0" fillId="57" borderId="0" xfId="109" applyFill="1" applyAlignment="1">
      <alignment/>
      <protection/>
    </xf>
    <xf numFmtId="174" fontId="0" fillId="56" borderId="0" xfId="109" applyNumberFormat="1" applyFill="1" applyAlignment="1">
      <alignment/>
      <protection/>
    </xf>
    <xf numFmtId="0" fontId="0" fillId="56" borderId="0" xfId="109" applyFill="1" applyAlignment="1">
      <alignment/>
      <protection/>
    </xf>
    <xf numFmtId="0" fontId="0" fillId="58" borderId="0" xfId="112" applyFont="1" applyFill="1" applyBorder="1" applyAlignment="1">
      <alignment vertical="top"/>
      <protection/>
    </xf>
    <xf numFmtId="0" fontId="0" fillId="55" borderId="20" xfId="112" applyFont="1" applyFill="1" applyBorder="1" applyAlignment="1">
      <alignment/>
      <protection/>
    </xf>
    <xf numFmtId="0" fontId="0" fillId="55" borderId="20" xfId="109" applyFill="1" applyBorder="1" applyAlignment="1">
      <alignment/>
      <protection/>
    </xf>
    <xf numFmtId="0" fontId="0" fillId="55" borderId="19" xfId="109" applyFill="1" applyBorder="1" applyAlignment="1">
      <alignment/>
      <protection/>
    </xf>
    <xf numFmtId="0" fontId="2" fillId="57" borderId="21" xfId="109" applyFont="1" applyFill="1" applyBorder="1" applyAlignment="1">
      <alignment/>
      <protection/>
    </xf>
    <xf numFmtId="0" fontId="0" fillId="57" borderId="21" xfId="109" applyFill="1" applyBorder="1" applyAlignment="1">
      <alignment/>
      <protection/>
    </xf>
    <xf numFmtId="173" fontId="0" fillId="57" borderId="0" xfId="109" applyNumberFormat="1" applyFill="1" applyAlignment="1">
      <alignment/>
      <protection/>
    </xf>
    <xf numFmtId="0" fontId="0" fillId="57" borderId="19" xfId="109" applyFill="1" applyBorder="1" applyAlignment="1">
      <alignment/>
      <protection/>
    </xf>
    <xf numFmtId="0" fontId="21" fillId="57" borderId="19" xfId="109" applyFont="1" applyFill="1" applyBorder="1" applyAlignment="1">
      <alignment wrapText="1"/>
      <protection/>
    </xf>
    <xf numFmtId="0" fontId="21" fillId="57" borderId="19" xfId="109" applyFont="1" applyFill="1" applyBorder="1" applyAlignment="1">
      <alignment/>
      <protection/>
    </xf>
    <xf numFmtId="0" fontId="21" fillId="57" borderId="19" xfId="109" applyFont="1" applyFill="1" applyBorder="1" applyAlignment="1">
      <alignment horizontal="right" wrapText="1"/>
      <protection/>
    </xf>
    <xf numFmtId="0" fontId="0" fillId="57" borderId="0" xfId="109" applyNumberFormat="1" applyFill="1" applyAlignment="1">
      <alignment/>
      <protection/>
    </xf>
    <xf numFmtId="0" fontId="0" fillId="57" borderId="0" xfId="109" applyNumberFormat="1" applyFill="1" applyAlignment="1">
      <alignment vertical="top"/>
      <protection/>
    </xf>
    <xf numFmtId="0" fontId="0" fillId="45" borderId="0" xfId="109" applyFill="1" applyAlignment="1">
      <alignment vertical="top"/>
      <protection/>
    </xf>
    <xf numFmtId="0" fontId="26" fillId="45" borderId="0" xfId="109" applyFont="1" applyFill="1" applyAlignment="1">
      <alignment vertical="top"/>
      <protection/>
    </xf>
    <xf numFmtId="0" fontId="0" fillId="57" borderId="0" xfId="109" applyFill="1" applyAlignment="1">
      <alignment vertical="top"/>
      <protection/>
    </xf>
    <xf numFmtId="0" fontId="0" fillId="57" borderId="0" xfId="109" applyFill="1" applyBorder="1" applyAlignment="1">
      <alignment vertical="top"/>
      <protection/>
    </xf>
    <xf numFmtId="0" fontId="69" fillId="45" borderId="0" xfId="109" applyFont="1" applyFill="1" applyAlignment="1">
      <alignment/>
      <protection/>
    </xf>
    <xf numFmtId="0" fontId="0" fillId="56" borderId="0" xfId="109" applyFill="1" applyBorder="1" applyAlignment="1">
      <alignment/>
      <protection/>
    </xf>
    <xf numFmtId="0" fontId="2" fillId="56" borderId="0" xfId="109" applyFont="1" applyFill="1" applyBorder="1" applyAlignment="1">
      <alignment/>
      <protection/>
    </xf>
    <xf numFmtId="0" fontId="25" fillId="56" borderId="0" xfId="109" applyFont="1" applyFill="1" applyBorder="1" applyAlignment="1">
      <alignment horizontal="left" wrapText="1"/>
      <protection/>
    </xf>
    <xf numFmtId="0" fontId="21" fillId="56" borderId="0" xfId="109" applyFont="1" applyFill="1" applyBorder="1" applyAlignment="1">
      <alignment wrapText="1"/>
      <protection/>
    </xf>
    <xf numFmtId="0" fontId="21" fillId="56" borderId="0" xfId="109" applyFont="1" applyFill="1" applyBorder="1" applyAlignment="1">
      <alignment/>
      <protection/>
    </xf>
    <xf numFmtId="0" fontId="21" fillId="56" borderId="0" xfId="109" applyFont="1" applyFill="1" applyBorder="1" applyAlignment="1">
      <alignment horizontal="right" wrapText="1"/>
      <protection/>
    </xf>
    <xf numFmtId="0" fontId="24" fillId="56" borderId="0" xfId="109" applyFont="1" applyFill="1" applyBorder="1" applyAlignment="1">
      <alignment horizontal="right"/>
      <protection/>
    </xf>
    <xf numFmtId="0" fontId="26" fillId="56" borderId="0" xfId="109" applyFont="1" applyFill="1" applyBorder="1" applyAlignment="1">
      <alignment horizontal="left" vertical="top"/>
      <protection/>
    </xf>
    <xf numFmtId="0" fontId="22" fillId="56" borderId="0" xfId="109" applyFont="1" applyFill="1" applyBorder="1" applyAlignment="1">
      <alignment vertical="top" wrapText="1"/>
      <protection/>
    </xf>
    <xf numFmtId="3" fontId="2" fillId="56" borderId="0" xfId="109" applyNumberFormat="1" applyFont="1" applyFill="1" applyBorder="1" applyAlignment="1">
      <alignment horizontal="right" vertical="top"/>
      <protection/>
    </xf>
    <xf numFmtId="0" fontId="24" fillId="56" borderId="0" xfId="109" applyFont="1" applyFill="1" applyBorder="1" applyAlignment="1">
      <alignment horizontal="right" vertical="top"/>
      <protection/>
    </xf>
    <xf numFmtId="0" fontId="0" fillId="56" borderId="0" xfId="109" applyFill="1" applyBorder="1" applyAlignment="1">
      <alignment vertical="top"/>
      <protection/>
    </xf>
    <xf numFmtId="0" fontId="26" fillId="56" borderId="0" xfId="109" applyFont="1" applyFill="1" applyBorder="1" applyAlignment="1">
      <alignment vertical="top"/>
      <protection/>
    </xf>
    <xf numFmtId="0" fontId="27" fillId="56" borderId="0" xfId="109" applyFont="1" applyFill="1" applyBorder="1" applyAlignment="1">
      <alignment vertical="top"/>
      <protection/>
    </xf>
    <xf numFmtId="0" fontId="12" fillId="57" borderId="23" xfId="100" applyFill="1" applyBorder="1" applyAlignment="1" applyProtection="1">
      <alignment horizontal="right"/>
      <protection/>
    </xf>
    <xf numFmtId="0" fontId="0" fillId="45" borderId="0" xfId="0" applyFont="1" applyFill="1" applyAlignment="1">
      <alignment/>
    </xf>
    <xf numFmtId="0" fontId="28" fillId="57" borderId="0" xfId="0" applyFont="1" applyFill="1" applyAlignment="1">
      <alignment/>
    </xf>
    <xf numFmtId="0" fontId="21" fillId="57" borderId="22" xfId="0" applyFont="1" applyFill="1" applyBorder="1" applyAlignment="1">
      <alignment vertical="center"/>
    </xf>
    <xf numFmtId="0" fontId="21" fillId="57" borderId="22" xfId="0" applyFont="1" applyFill="1" applyBorder="1" applyAlignment="1">
      <alignment horizontal="right" vertical="center" wrapText="1"/>
    </xf>
    <xf numFmtId="0" fontId="0" fillId="57" borderId="0" xfId="112" applyFont="1" applyFill="1" applyBorder="1" applyAlignment="1">
      <alignment/>
      <protection/>
    </xf>
    <xf numFmtId="0" fontId="0" fillId="57" borderId="0" xfId="112" applyFont="1" applyFill="1" applyBorder="1" applyAlignment="1">
      <alignment/>
      <protection/>
    </xf>
    <xf numFmtId="0" fontId="26" fillId="57" borderId="0" xfId="109" applyFont="1" applyFill="1" applyAlignment="1">
      <alignment horizontal="left"/>
      <protection/>
    </xf>
    <xf numFmtId="0" fontId="22" fillId="57" borderId="0" xfId="109" applyFont="1" applyFill="1" applyAlignment="1">
      <alignment wrapText="1"/>
      <protection/>
    </xf>
    <xf numFmtId="3" fontId="2" fillId="57" borderId="0" xfId="109" applyNumberFormat="1" applyFont="1" applyFill="1" applyAlignment="1">
      <alignment horizontal="right"/>
      <protection/>
    </xf>
    <xf numFmtId="0" fontId="0" fillId="57" borderId="22" xfId="0" applyFill="1" applyBorder="1" applyAlignment="1">
      <alignment/>
    </xf>
    <xf numFmtId="172" fontId="21" fillId="57" borderId="22" xfId="0" applyNumberFormat="1" applyFont="1" applyFill="1" applyBorder="1" applyAlignment="1">
      <alignment horizontal="right" wrapText="1"/>
    </xf>
    <xf numFmtId="0" fontId="26" fillId="57" borderId="0" xfId="0" applyFont="1" applyFill="1" applyAlignment="1">
      <alignment horizontal="left"/>
    </xf>
    <xf numFmtId="0" fontId="21" fillId="57" borderId="0" xfId="0" applyFont="1" applyFill="1" applyAlignment="1">
      <alignment wrapText="1"/>
    </xf>
    <xf numFmtId="172" fontId="21" fillId="57" borderId="0" xfId="0" applyNumberFormat="1" applyFont="1" applyFill="1" applyAlignment="1">
      <alignment wrapText="1"/>
    </xf>
    <xf numFmtId="3" fontId="22" fillId="57" borderId="0" xfId="0" applyNumberFormat="1" applyFont="1" applyFill="1" applyAlignment="1">
      <alignment horizontal="right" wrapText="1"/>
    </xf>
    <xf numFmtId="0" fontId="22" fillId="57" borderId="0" xfId="0" applyFont="1" applyFill="1" applyAlignment="1">
      <alignment wrapText="1"/>
    </xf>
    <xf numFmtId="0" fontId="26" fillId="57" borderId="19" xfId="0" applyFont="1" applyFill="1" applyBorder="1" applyAlignment="1">
      <alignment horizontal="left"/>
    </xf>
    <xf numFmtId="3" fontId="28" fillId="57" borderId="0" xfId="0" applyNumberFormat="1" applyFont="1" applyFill="1" applyAlignment="1">
      <alignment/>
    </xf>
    <xf numFmtId="172" fontId="28" fillId="57" borderId="0" xfId="0" applyNumberFormat="1" applyFont="1" applyFill="1" applyAlignment="1">
      <alignment/>
    </xf>
    <xf numFmtId="172" fontId="28" fillId="57" borderId="0" xfId="0" applyNumberFormat="1" applyFont="1" applyFill="1" applyAlignment="1">
      <alignment vertical="top"/>
    </xf>
    <xf numFmtId="0" fontId="0" fillId="56" borderId="0" xfId="0" applyFont="1" applyFill="1" applyAlignment="1">
      <alignment/>
    </xf>
    <xf numFmtId="0" fontId="21" fillId="57" borderId="0" xfId="110" applyFont="1" applyFill="1" applyAlignment="1">
      <alignment horizontal="center"/>
      <protection/>
    </xf>
    <xf numFmtId="0" fontId="22" fillId="57" borderId="19" xfId="110" applyFont="1" applyFill="1" applyBorder="1" applyAlignment="1">
      <alignment/>
      <protection/>
    </xf>
    <xf numFmtId="3" fontId="0" fillId="45" borderId="0" xfId="0" applyNumberFormat="1" applyFill="1" applyAlignment="1">
      <alignment/>
    </xf>
    <xf numFmtId="0" fontId="20" fillId="55" borderId="20" xfId="112" applyFont="1" applyFill="1" applyBorder="1" applyAlignment="1">
      <alignment vertical="top"/>
      <protection/>
    </xf>
    <xf numFmtId="0" fontId="0" fillId="55" borderId="20" xfId="112" applyFont="1" applyFill="1" applyBorder="1" applyAlignment="1">
      <alignment vertical="top"/>
      <protection/>
    </xf>
    <xf numFmtId="0" fontId="0" fillId="55" borderId="19" xfId="0" applyFont="1" applyFill="1" applyBorder="1" applyAlignment="1">
      <alignment/>
    </xf>
    <xf numFmtId="0" fontId="12" fillId="57" borderId="0" xfId="100" applyFill="1" applyAlignment="1" applyProtection="1">
      <alignment vertical="top"/>
      <protection/>
    </xf>
    <xf numFmtId="0" fontId="31" fillId="57" borderId="0" xfId="0" applyFont="1" applyFill="1" applyAlignment="1">
      <alignment horizontal="left" vertical="top" wrapText="1"/>
    </xf>
    <xf numFmtId="0" fontId="30" fillId="57" borderId="0" xfId="100" applyFont="1" applyFill="1" applyAlignment="1" applyProtection="1">
      <alignment/>
      <protection/>
    </xf>
    <xf numFmtId="0" fontId="21" fillId="56" borderId="0" xfId="109" applyFont="1" applyFill="1" applyBorder="1" applyAlignment="1">
      <alignment horizontal="center" wrapText="1"/>
      <protection/>
    </xf>
    <xf numFmtId="0" fontId="26" fillId="57" borderId="0" xfId="0" applyFont="1" applyFill="1" applyAlignment="1">
      <alignment horizontal="left" vertical="top"/>
    </xf>
    <xf numFmtId="0" fontId="70" fillId="57" borderId="0" xfId="0" applyFont="1" applyFill="1" applyAlignment="1">
      <alignment horizontal="left" vertical="top"/>
    </xf>
    <xf numFmtId="0" fontId="0" fillId="55" borderId="19" xfId="109" applyFill="1" applyBorder="1" applyAlignment="1">
      <alignment horizontal="right"/>
      <protection/>
    </xf>
    <xf numFmtId="0" fontId="32" fillId="57" borderId="0" xfId="0" applyFont="1" applyFill="1" applyAlignment="1">
      <alignment horizontal="left" vertical="top"/>
    </xf>
    <xf numFmtId="0" fontId="33" fillId="57" borderId="0" xfId="0" applyFont="1" applyFill="1" applyAlignment="1">
      <alignment horizontal="left" vertical="top"/>
    </xf>
    <xf numFmtId="0" fontId="26" fillId="57" borderId="0" xfId="0" applyFont="1" applyFill="1" applyAlignment="1">
      <alignment horizontal="left" vertical="top" wrapText="1"/>
    </xf>
    <xf numFmtId="0" fontId="26" fillId="57" borderId="0" xfId="0" applyFont="1" applyFill="1" applyAlignment="1">
      <alignment horizontal="left" vertical="top"/>
    </xf>
    <xf numFmtId="173" fontId="2" fillId="57" borderId="19" xfId="105" applyNumberFormat="1" applyFont="1" applyFill="1" applyBorder="1" applyAlignment="1">
      <alignment horizontal="right" wrapText="1"/>
      <protection/>
    </xf>
    <xf numFmtId="0" fontId="31" fillId="45" borderId="0" xfId="0" applyFont="1" applyFill="1" applyAlignment="1">
      <alignment/>
    </xf>
    <xf numFmtId="0" fontId="0" fillId="57" borderId="22" xfId="0" applyFill="1" applyBorder="1" applyAlignment="1">
      <alignment horizontal="left"/>
    </xf>
    <xf numFmtId="0" fontId="21" fillId="57" borderId="22" xfId="0" applyFont="1" applyFill="1" applyBorder="1" applyAlignment="1">
      <alignment horizontal="left"/>
    </xf>
    <xf numFmtId="0" fontId="21" fillId="57" borderId="0" xfId="0" applyFont="1" applyFill="1" applyAlignment="1">
      <alignment horizontal="left"/>
    </xf>
    <xf numFmtId="0" fontId="22" fillId="57" borderId="0" xfId="0" applyFont="1" applyFill="1" applyAlignment="1">
      <alignment horizontal="left"/>
    </xf>
    <xf numFmtId="3" fontId="28" fillId="57" borderId="0" xfId="0" applyNumberFormat="1" applyFont="1" applyFill="1" applyAlignment="1">
      <alignment vertical="top"/>
    </xf>
    <xf numFmtId="0" fontId="32" fillId="57" borderId="0" xfId="0" applyFont="1" applyFill="1" applyAlignment="1">
      <alignment/>
    </xf>
    <xf numFmtId="0" fontId="71" fillId="57" borderId="0" xfId="0" applyFont="1" applyFill="1" applyAlignment="1">
      <alignment vertical="top"/>
    </xf>
    <xf numFmtId="0" fontId="71" fillId="57" borderId="0" xfId="0" applyFont="1" applyFill="1" applyAlignment="1">
      <alignment vertical="top" wrapText="1"/>
    </xf>
    <xf numFmtId="0" fontId="32" fillId="57" borderId="0" xfId="0" applyFont="1" applyFill="1" applyAlignment="1">
      <alignment vertical="top"/>
    </xf>
    <xf numFmtId="0" fontId="2" fillId="57" borderId="0" xfId="110" applyFont="1" applyFill="1" applyAlignment="1">
      <alignment/>
      <protection/>
    </xf>
    <xf numFmtId="0" fontId="34" fillId="57" borderId="0" xfId="0" applyFont="1" applyFill="1" applyAlignment="1">
      <alignment horizontal="left"/>
    </xf>
    <xf numFmtId="0" fontId="34" fillId="57" borderId="19" xfId="0" applyFont="1" applyFill="1" applyBorder="1" applyAlignment="1">
      <alignment horizontal="left"/>
    </xf>
    <xf numFmtId="0" fontId="0" fillId="56" borderId="0" xfId="109" applyFill="1">
      <alignment/>
      <protection/>
    </xf>
    <xf numFmtId="0" fontId="0" fillId="57" borderId="20" xfId="112" applyFont="1" applyFill="1" applyBorder="1" applyAlignment="1">
      <alignment/>
      <protection/>
    </xf>
    <xf numFmtId="0" fontId="0" fillId="57" borderId="20" xfId="109" applyFill="1" applyBorder="1" applyAlignment="1">
      <alignment/>
      <protection/>
    </xf>
    <xf numFmtId="0" fontId="21" fillId="57" borderId="0" xfId="109" applyFont="1" applyFill="1" applyBorder="1" applyAlignment="1">
      <alignment wrapText="1"/>
      <protection/>
    </xf>
    <xf numFmtId="0" fontId="21" fillId="57" borderId="0" xfId="109" applyFont="1" applyFill="1" applyBorder="1" applyAlignment="1">
      <alignment/>
      <protection/>
    </xf>
    <xf numFmtId="0" fontId="21" fillId="57" borderId="0" xfId="109" applyFont="1" applyFill="1" applyBorder="1" applyAlignment="1">
      <alignment horizontal="right" wrapText="1"/>
      <protection/>
    </xf>
    <xf numFmtId="0" fontId="0" fillId="57" borderId="0" xfId="109" applyFill="1">
      <alignment/>
      <protection/>
    </xf>
    <xf numFmtId="0" fontId="22" fillId="57" borderId="19" xfId="109" applyFont="1" applyFill="1" applyBorder="1" applyAlignment="1">
      <alignment wrapText="1"/>
      <protection/>
    </xf>
    <xf numFmtId="3" fontId="2" fillId="57" borderId="19" xfId="109" applyNumberFormat="1" applyFont="1" applyFill="1" applyBorder="1" applyAlignment="1">
      <alignment horizontal="right"/>
      <protection/>
    </xf>
    <xf numFmtId="0" fontId="26" fillId="0" borderId="0" xfId="0" applyFont="1" applyAlignment="1">
      <alignment horizontal="left"/>
    </xf>
    <xf numFmtId="3" fontId="0" fillId="45" borderId="0" xfId="0" applyNumberFormat="1" applyFill="1" applyAlignment="1">
      <alignment/>
    </xf>
    <xf numFmtId="172" fontId="2" fillId="57" borderId="0" xfId="105" applyNumberFormat="1" applyFont="1" applyFill="1" applyAlignment="1">
      <alignment horizontal="right" wrapText="1"/>
      <protection/>
    </xf>
    <xf numFmtId="172" fontId="24" fillId="57" borderId="19" xfId="105" applyNumberFormat="1" applyFont="1" applyFill="1" applyBorder="1" applyAlignment="1">
      <alignment horizontal="right" wrapText="1"/>
      <protection/>
    </xf>
    <xf numFmtId="173" fontId="2" fillId="57" borderId="0" xfId="105" applyNumberFormat="1" applyFont="1" applyFill="1" applyAlignment="1">
      <alignment horizontal="right" wrapText="1"/>
      <protection/>
    </xf>
    <xf numFmtId="173" fontId="24" fillId="57" borderId="0" xfId="105" applyNumberFormat="1" applyFont="1" applyFill="1" applyAlignment="1">
      <alignment horizontal="right" wrapText="1"/>
      <protection/>
    </xf>
    <xf numFmtId="173" fontId="24" fillId="57" borderId="19" xfId="105" applyNumberFormat="1" applyFont="1" applyFill="1" applyBorder="1" applyAlignment="1">
      <alignment horizontal="right" wrapText="1"/>
      <protection/>
    </xf>
    <xf numFmtId="172" fontId="2" fillId="57" borderId="0" xfId="0" applyNumberFormat="1" applyFont="1" applyFill="1" applyAlignment="1">
      <alignment/>
    </xf>
    <xf numFmtId="172" fontId="2" fillId="57" borderId="0" xfId="0" applyNumberFormat="1" applyFont="1" applyFill="1" applyAlignment="1">
      <alignment horizontal="right"/>
    </xf>
    <xf numFmtId="3" fontId="24" fillId="57" borderId="0" xfId="105" applyNumberFormat="1" applyFont="1" applyFill="1" applyAlignment="1">
      <alignment horizontal="right" wrapText="1"/>
      <protection/>
    </xf>
    <xf numFmtId="3" fontId="24" fillId="57" borderId="19" xfId="105" applyNumberFormat="1" applyFont="1" applyFill="1" applyBorder="1" applyAlignment="1">
      <alignment horizontal="right" wrapText="1"/>
      <protection/>
    </xf>
    <xf numFmtId="186" fontId="2" fillId="57" borderId="0" xfId="81" applyNumberFormat="1" applyFont="1" applyFill="1" applyAlignment="1">
      <alignment/>
    </xf>
    <xf numFmtId="186" fontId="22" fillId="57" borderId="0" xfId="81" applyNumberFormat="1" applyFont="1" applyFill="1" applyAlignment="1">
      <alignment wrapText="1"/>
    </xf>
    <xf numFmtId="186" fontId="22" fillId="57" borderId="0" xfId="81" applyNumberFormat="1" applyFont="1" applyFill="1" applyAlignment="1">
      <alignment/>
    </xf>
    <xf numFmtId="0" fontId="0" fillId="56" borderId="0" xfId="0" applyFill="1" applyAlignment="1">
      <alignment/>
    </xf>
    <xf numFmtId="0" fontId="2" fillId="57" borderId="0" xfId="0" applyFont="1" applyFill="1" applyBorder="1" applyAlignment="1">
      <alignment horizontal="left"/>
    </xf>
    <xf numFmtId="173" fontId="2" fillId="57" borderId="0" xfId="0" applyNumberFormat="1" applyFont="1" applyFill="1" applyBorder="1" applyAlignment="1">
      <alignment/>
    </xf>
    <xf numFmtId="173" fontId="24" fillId="57" borderId="0" xfId="0" applyNumberFormat="1" applyFont="1" applyFill="1" applyBorder="1" applyAlignment="1">
      <alignment/>
    </xf>
    <xf numFmtId="172" fontId="21" fillId="57" borderId="0" xfId="0" applyNumberFormat="1" applyFont="1" applyFill="1" applyAlignment="1">
      <alignment wrapText="1"/>
    </xf>
    <xf numFmtId="0" fontId="22" fillId="57" borderId="0" xfId="0" applyFont="1" applyFill="1" applyAlignment="1">
      <alignment horizontal="left"/>
    </xf>
    <xf numFmtId="172" fontId="2" fillId="57" borderId="0" xfId="0" applyNumberFormat="1" applyFont="1" applyFill="1" applyAlignment="1">
      <alignment/>
    </xf>
    <xf numFmtId="0" fontId="0" fillId="56" borderId="0" xfId="109" applyFill="1" applyAlignment="1">
      <alignment/>
      <protection/>
    </xf>
    <xf numFmtId="0" fontId="0" fillId="57" borderId="0" xfId="109" applyNumberFormat="1" applyFill="1" applyAlignment="1">
      <alignment vertical="top"/>
      <protection/>
    </xf>
    <xf numFmtId="0" fontId="26" fillId="57" borderId="0" xfId="109" applyFont="1" applyFill="1" applyAlignment="1">
      <alignment horizontal="left"/>
      <protection/>
    </xf>
    <xf numFmtId="0" fontId="22" fillId="57" borderId="0" xfId="109" applyFont="1" applyFill="1" applyAlignment="1">
      <alignment wrapText="1"/>
      <protection/>
    </xf>
    <xf numFmtId="3" fontId="2" fillId="57" borderId="0" xfId="109" applyNumberFormat="1" applyFont="1" applyFill="1" applyAlignment="1">
      <alignment horizontal="right"/>
      <protection/>
    </xf>
    <xf numFmtId="0" fontId="26" fillId="57" borderId="19" xfId="109" applyFont="1" applyFill="1" applyBorder="1" applyAlignment="1">
      <alignment horizontal="left"/>
      <protection/>
    </xf>
    <xf numFmtId="172" fontId="21" fillId="0" borderId="22" xfId="0" applyNumberFormat="1" applyFont="1" applyFill="1" applyBorder="1" applyAlignment="1">
      <alignment horizontal="right" wrapText="1"/>
    </xf>
    <xf numFmtId="0" fontId="26" fillId="57" borderId="0" xfId="0" applyFont="1" applyFill="1" applyAlignment="1">
      <alignment horizontal="left" vertical="top"/>
    </xf>
    <xf numFmtId="0" fontId="22" fillId="57" borderId="0" xfId="110" applyFont="1" applyFill="1" applyAlignment="1">
      <alignment horizontal="left"/>
      <protection/>
    </xf>
    <xf numFmtId="0" fontId="2" fillId="57" borderId="19" xfId="0" applyFont="1" applyFill="1" applyBorder="1" applyAlignment="1">
      <alignment/>
    </xf>
    <xf numFmtId="3" fontId="0" fillId="57" borderId="0" xfId="0" applyNumberFormat="1" applyFill="1" applyAlignment="1">
      <alignment/>
    </xf>
    <xf numFmtId="0" fontId="26" fillId="57" borderId="0" xfId="0" applyFont="1" applyFill="1" applyAlignment="1">
      <alignment/>
    </xf>
    <xf numFmtId="172" fontId="2" fillId="57" borderId="0" xfId="105" applyNumberFormat="1" applyFont="1" applyFill="1" applyAlignment="1">
      <alignment horizontal="left" wrapText="1"/>
      <protection/>
    </xf>
    <xf numFmtId="0" fontId="0" fillId="56" borderId="0" xfId="0" applyFill="1" applyAlignment="1">
      <alignment vertical="top"/>
    </xf>
    <xf numFmtId="0" fontId="26" fillId="57" borderId="0" xfId="0" applyFont="1" applyFill="1" applyAlignment="1">
      <alignment horizontal="left" vertical="top" wrapText="1"/>
    </xf>
    <xf numFmtId="0" fontId="21" fillId="57" borderId="21" xfId="110" applyFont="1" applyFill="1" applyBorder="1" applyAlignment="1">
      <alignment horizontal="center" wrapText="1"/>
      <protection/>
    </xf>
    <xf numFmtId="0" fontId="25" fillId="57" borderId="19" xfId="0" applyFont="1" applyFill="1" applyBorder="1" applyAlignment="1">
      <alignment horizontal="left" wrapText="1"/>
    </xf>
    <xf numFmtId="0" fontId="26" fillId="57" borderId="0" xfId="0" applyFont="1" applyFill="1" applyAlignment="1">
      <alignment horizontal="left" vertical="top"/>
    </xf>
    <xf numFmtId="0" fontId="20" fillId="57" borderId="19" xfId="105" applyFont="1" applyFill="1" applyBorder="1" applyAlignment="1">
      <alignment wrapText="1"/>
      <protection/>
    </xf>
    <xf numFmtId="3" fontId="24" fillId="57" borderId="21" xfId="0" applyNumberFormat="1" applyFont="1" applyFill="1" applyBorder="1" applyAlignment="1">
      <alignment horizontal="center"/>
    </xf>
    <xf numFmtId="0" fontId="24" fillId="57" borderId="0" xfId="0" applyFont="1" applyFill="1" applyBorder="1" applyAlignment="1">
      <alignment horizontal="center"/>
    </xf>
    <xf numFmtId="0" fontId="25" fillId="0" borderId="19" xfId="0" applyFont="1" applyBorder="1" applyAlignment="1">
      <alignment wrapText="1"/>
    </xf>
    <xf numFmtId="0" fontId="26" fillId="57" borderId="0" xfId="0" applyFont="1" applyFill="1" applyAlignment="1">
      <alignment vertical="top" wrapText="1"/>
    </xf>
    <xf numFmtId="0" fontId="26" fillId="0" borderId="0" xfId="0" applyFont="1" applyFill="1" applyAlignment="1">
      <alignment horizontal="left" vertical="top" wrapText="1"/>
    </xf>
    <xf numFmtId="0" fontId="28" fillId="56" borderId="0" xfId="109" applyFont="1" applyFill="1" applyBorder="1" applyAlignment="1">
      <alignment wrapText="1"/>
      <protection/>
    </xf>
    <xf numFmtId="0" fontId="25" fillId="57" borderId="19" xfId="109" applyFont="1" applyFill="1" applyBorder="1" applyAlignment="1">
      <alignment horizontal="left" wrapText="1"/>
      <protection/>
    </xf>
    <xf numFmtId="0" fontId="25" fillId="56" borderId="0" xfId="109" applyFont="1" applyFill="1" applyBorder="1" applyAlignment="1">
      <alignment horizontal="left" wrapText="1"/>
      <protection/>
    </xf>
    <xf numFmtId="0" fontId="28" fillId="57" borderId="0" xfId="109" applyFont="1" applyFill="1" applyBorder="1" applyAlignment="1">
      <alignment vertical="top" wrapText="1"/>
      <protection/>
    </xf>
    <xf numFmtId="0" fontId="27" fillId="56" borderId="0" xfId="109" applyFont="1" applyFill="1" applyBorder="1" applyAlignment="1">
      <alignment vertical="top" wrapText="1"/>
      <protection/>
    </xf>
    <xf numFmtId="0" fontId="22" fillId="57" borderId="0" xfId="109" applyFont="1" applyFill="1" applyAlignment="1">
      <alignment horizontal="left" wrapText="1"/>
      <protection/>
    </xf>
  </cellXfs>
  <cellStyles count="11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omma 2 2" xfId="84"/>
    <cellStyle name="Currency" xfId="85"/>
    <cellStyle name="Currency [0]" xfId="86"/>
    <cellStyle name="Explanatory Text" xfId="87"/>
    <cellStyle name="Explanatory Text 2" xfId="88"/>
    <cellStyle name="Followed Hyperlink" xfId="89"/>
    <cellStyle name="Good" xfId="90"/>
    <cellStyle name="Good 2" xfId="91"/>
    <cellStyle name="Heading 1" xfId="92"/>
    <cellStyle name="Heading 1 2" xfId="93"/>
    <cellStyle name="Heading 2" xfId="94"/>
    <cellStyle name="Heading 2 2" xfId="95"/>
    <cellStyle name="Heading 3" xfId="96"/>
    <cellStyle name="Heading 3 2" xfId="97"/>
    <cellStyle name="Heading 4" xfId="98"/>
    <cellStyle name="Heading 4 2" xfId="99"/>
    <cellStyle name="Hyperlink" xfId="100"/>
    <cellStyle name="Input" xfId="101"/>
    <cellStyle name="Input 2" xfId="102"/>
    <cellStyle name="Linked Cell" xfId="103"/>
    <cellStyle name="Linked Cell 2" xfId="104"/>
    <cellStyle name="Microsoft Excel found an error in the formula you entered. Do you want to accept the correction proposed below?&#10;&#10;|&#10;&#10;• To accept the correction, click Yes.&#10;• To close this message and correct the formula yourself, click No." xfId="105"/>
    <cellStyle name="Microsoft Excel found an error in the formula you entered. Do you want to accept the correction proposed below?&#10;&#10;|&#10;&#10;• To accept the correction, click Yes.&#10;• To close this message and correct the formula yourself, click No. 2" xfId="106"/>
    <cellStyle name="Neutral" xfId="107"/>
    <cellStyle name="Neutral 2" xfId="108"/>
    <cellStyle name="Normal 2" xfId="109"/>
    <cellStyle name="Normal 3" xfId="110"/>
    <cellStyle name="Normal 4" xfId="111"/>
    <cellStyle name="Normal_Sheet1" xfId="112"/>
    <cellStyle name="Note" xfId="113"/>
    <cellStyle name="Note 2" xfId="114"/>
    <cellStyle name="Output" xfId="115"/>
    <cellStyle name="Output 2" xfId="116"/>
    <cellStyle name="Percent" xfId="117"/>
    <cellStyle name="Title" xfId="118"/>
    <cellStyle name="Title 2" xfId="119"/>
    <cellStyle name="Total" xfId="120"/>
    <cellStyle name="Total 2" xfId="121"/>
    <cellStyle name="Warning Text" xfId="122"/>
    <cellStyle name="Warning Text 2"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2181225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3375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533400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33750"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409575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285750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2047875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3162300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rojects.aihw.gov.au/PRJ00711/Web%20Content/Tranche%204%202015/PMHA%20tables%20with%20workings%20and%20figu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Table PMHA.1"/>
      <sheetName val="Table PMHA.2"/>
      <sheetName val="Table PMHA.3"/>
      <sheetName val="Table PMHA.4"/>
      <sheetName val="Table PMHA.5"/>
      <sheetName val="References"/>
    </sheetNames>
    <sheetDataSet>
      <sheetData sheetId="0">
        <row r="4">
          <cell r="A4" t="str">
            <v>Mental health services in Australia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abSelected="1" zoomScalePageLayoutView="0" workbookViewId="0" topLeftCell="A1">
      <selection activeCell="A1" sqref="A1"/>
    </sheetView>
  </sheetViews>
  <sheetFormatPr defaultColWidth="0.85546875" defaultRowHeight="12.75"/>
  <cols>
    <col min="1" max="1" width="4.421875" style="2" customWidth="1"/>
    <col min="2" max="2" width="12.8515625" style="2" customWidth="1"/>
    <col min="3" max="3" width="103.00390625" style="2" customWidth="1"/>
    <col min="4" max="4" width="2.7109375" style="2" customWidth="1"/>
    <col min="5" max="255" width="9.140625" style="2" customWidth="1"/>
    <col min="256" max="16384" width="0.85546875" style="2" customWidth="1"/>
  </cols>
  <sheetData>
    <row r="1" spans="1:4" s="14" customFormat="1" ht="57" customHeight="1">
      <c r="A1" s="39"/>
      <c r="B1" s="39"/>
      <c r="C1" s="70"/>
      <c r="D1" s="39"/>
    </row>
    <row r="2" spans="1:4" s="14" customFormat="1" ht="7.5" customHeight="1">
      <c r="A2" s="40"/>
      <c r="B2" s="40"/>
      <c r="C2" s="40"/>
      <c r="D2" s="39"/>
    </row>
    <row r="3" spans="1:4" s="14" customFormat="1" ht="15" customHeight="1">
      <c r="A3" s="39"/>
      <c r="B3" s="39"/>
      <c r="C3" s="39"/>
      <c r="D3" s="39"/>
    </row>
    <row r="4" spans="1:4" ht="12.75">
      <c r="A4" s="141" t="s">
        <v>18</v>
      </c>
      <c r="B4" s="142"/>
      <c r="C4" s="142"/>
      <c r="D4" s="1"/>
    </row>
    <row r="5" spans="1:5" ht="13.5" thickBot="1">
      <c r="A5" s="67" t="s">
        <v>144</v>
      </c>
      <c r="B5" s="143"/>
      <c r="C5" s="143"/>
      <c r="D5" s="1"/>
      <c r="E5" s="3"/>
    </row>
    <row r="6" spans="1:4" ht="6" customHeight="1">
      <c r="A6" s="68"/>
      <c r="B6" s="68"/>
      <c r="C6" s="68"/>
      <c r="D6" s="1"/>
    </row>
    <row r="7" spans="1:4" ht="12.75">
      <c r="A7" s="69"/>
      <c r="B7" s="144" t="s">
        <v>107</v>
      </c>
      <c r="C7" s="145" t="s">
        <v>123</v>
      </c>
      <c r="D7" s="1"/>
    </row>
    <row r="8" spans="1:4" ht="12.75" customHeight="1">
      <c r="A8" s="68"/>
      <c r="B8" s="144" t="s">
        <v>108</v>
      </c>
      <c r="C8" s="145" t="s">
        <v>125</v>
      </c>
      <c r="D8" s="1"/>
    </row>
    <row r="9" spans="1:4" ht="12.75">
      <c r="A9" s="68"/>
      <c r="B9" s="144" t="s">
        <v>109</v>
      </c>
      <c r="C9" s="145" t="s">
        <v>128</v>
      </c>
      <c r="D9" s="1"/>
    </row>
    <row r="10" spans="1:4" ht="12.75">
      <c r="A10" s="68"/>
      <c r="B10" s="144" t="s">
        <v>110</v>
      </c>
      <c r="C10" s="145" t="s">
        <v>134</v>
      </c>
      <c r="D10" s="1"/>
    </row>
    <row r="11" spans="1:4" ht="12.75">
      <c r="A11" s="68"/>
      <c r="B11" s="144" t="s">
        <v>111</v>
      </c>
      <c r="C11" s="145" t="s">
        <v>135</v>
      </c>
      <c r="D11" s="1"/>
    </row>
    <row r="12" spans="1:4" ht="6" customHeight="1">
      <c r="A12" s="68"/>
      <c r="B12" s="144"/>
      <c r="C12" s="145"/>
      <c r="D12" s="1"/>
    </row>
    <row r="13" spans="1:4" ht="12.75">
      <c r="A13" s="68"/>
      <c r="B13" s="144" t="s">
        <v>115</v>
      </c>
      <c r="C13" s="145"/>
      <c r="D13" s="1"/>
    </row>
    <row r="14" spans="1:4" ht="6" customHeight="1">
      <c r="A14" s="68"/>
      <c r="B14" s="146"/>
      <c r="C14" s="146"/>
      <c r="D14" s="1"/>
    </row>
    <row r="15" ht="15">
      <c r="B15" s="41"/>
    </row>
    <row r="18" ht="12.75">
      <c r="C18" s="117" t="s">
        <v>112</v>
      </c>
    </row>
    <row r="65519" ht="3.75" customHeight="1"/>
  </sheetData>
  <sheetProtection/>
  <hyperlinks>
    <hyperlink ref="B7" location="'Table PMHA.1'!A1" display="Table PMHA.1"/>
    <hyperlink ref="B8" location="'Table PMHA.2'!A1" display="Table PMHA.2"/>
    <hyperlink ref="B9" location="'Table PMHA.3'!A1" display="Table PMHA.3"/>
    <hyperlink ref="B10" location="'Table PMHA.4'!A1" display="Table PMHA.4"/>
    <hyperlink ref="B11" location="'Table PMHA.5'!A1" display="Table PMHA.5"/>
    <hyperlink ref="B13" location="References!A1" display="References"/>
  </hyperlinks>
  <printOptions horizontalCentered="1"/>
  <pageMargins left="0.3937007874015748" right="0.3937007874015748" top="0.7874015748031497" bottom="0.3937007874015748" header="0.3937007874015748" footer="0.1968503937007874"/>
  <pageSetup fitToHeight="0" fitToWidth="1" horizontalDpi="600" verticalDpi="600" orientation="landscape" paperSize="9" r:id="rId2"/>
  <headerFooter alignWithMargins="0">
    <oddFooter>&amp;C&amp;8Page &amp;P of &amp;N</oddFooter>
  </headerFooter>
  <drawing r:id="rId1"/>
</worksheet>
</file>

<file path=xl/worksheets/sheet2.xml><?xml version="1.0" encoding="utf-8"?>
<worksheet xmlns="http://schemas.openxmlformats.org/spreadsheetml/2006/main" xmlns:r="http://schemas.openxmlformats.org/officeDocument/2006/relationships">
  <dimension ref="A1:S27"/>
  <sheetViews>
    <sheetView zoomScalePageLayoutView="0" workbookViewId="0" topLeftCell="A1">
      <selection activeCell="A1" sqref="A1"/>
    </sheetView>
  </sheetViews>
  <sheetFormatPr defaultColWidth="9.140625" defaultRowHeight="12.75"/>
  <cols>
    <col min="1" max="1" width="4.421875" style="2" customWidth="1"/>
    <col min="2" max="2" width="26.421875" style="6" bestFit="1" customWidth="1"/>
    <col min="3" max="7" width="11.140625" style="2" customWidth="1"/>
    <col min="8" max="8" width="2.7109375" style="2" customWidth="1"/>
    <col min="9" max="16384" width="9.140625" style="2" customWidth="1"/>
  </cols>
  <sheetData>
    <row r="1" spans="1:8" s="14" customFormat="1" ht="57" customHeight="1">
      <c r="A1" s="39"/>
      <c r="B1" s="39"/>
      <c r="C1" s="39"/>
      <c r="D1" s="39"/>
      <c r="E1" s="39"/>
      <c r="F1" s="39"/>
      <c r="G1" s="39"/>
      <c r="H1" s="39"/>
    </row>
    <row r="2" spans="1:8" s="14" customFormat="1" ht="7.5" customHeight="1">
      <c r="A2" s="40"/>
      <c r="B2" s="40"/>
      <c r="C2" s="40"/>
      <c r="D2" s="40"/>
      <c r="E2" s="40"/>
      <c r="F2" s="40"/>
      <c r="G2" s="40"/>
      <c r="H2" s="39"/>
    </row>
    <row r="3" spans="1:8" s="14" customFormat="1" ht="15" customHeight="1">
      <c r="A3" s="39"/>
      <c r="B3" s="39"/>
      <c r="C3" s="39"/>
      <c r="D3" s="39"/>
      <c r="E3" s="39"/>
      <c r="F3" s="39"/>
      <c r="G3" s="39"/>
      <c r="H3" s="39"/>
    </row>
    <row r="4" spans="1:8" s="6" customFormat="1" ht="12.75">
      <c r="A4" s="38" t="s">
        <v>18</v>
      </c>
      <c r="B4" s="34"/>
      <c r="C4" s="34"/>
      <c r="D4" s="29"/>
      <c r="E4" s="29"/>
      <c r="F4" s="29"/>
      <c r="G4" s="29"/>
      <c r="H4" s="17"/>
    </row>
    <row r="5" spans="1:8" s="6" customFormat="1" ht="13.5" thickBot="1">
      <c r="A5" s="208" t="s">
        <v>144</v>
      </c>
      <c r="B5" s="16"/>
      <c r="C5" s="16"/>
      <c r="D5" s="16"/>
      <c r="E5" s="16"/>
      <c r="F5" s="16"/>
      <c r="G5" s="116" t="s">
        <v>17</v>
      </c>
      <c r="H5" s="17"/>
    </row>
    <row r="6" spans="1:8" s="6" customFormat="1" ht="6" customHeight="1">
      <c r="A6" s="17"/>
      <c r="B6" s="17"/>
      <c r="C6" s="17"/>
      <c r="D6" s="17"/>
      <c r="E6" s="17"/>
      <c r="F6" s="17"/>
      <c r="G6" s="17"/>
      <c r="H6" s="17"/>
    </row>
    <row r="7" spans="1:19" s="6" customFormat="1" ht="29.25" customHeight="1" thickBot="1">
      <c r="A7" s="215" t="s">
        <v>121</v>
      </c>
      <c r="B7" s="215"/>
      <c r="C7" s="215"/>
      <c r="D7" s="215"/>
      <c r="E7" s="215"/>
      <c r="F7" s="215"/>
      <c r="G7" s="215"/>
      <c r="H7" s="17"/>
      <c r="J7" s="15"/>
      <c r="K7" s="15"/>
      <c r="L7" s="15"/>
      <c r="M7" s="74"/>
      <c r="N7" s="15"/>
      <c r="O7" s="15"/>
      <c r="P7" s="15"/>
      <c r="Q7" s="15"/>
      <c r="R7" s="15"/>
      <c r="S7" s="15"/>
    </row>
    <row r="8" spans="1:19" s="6" customFormat="1" ht="27.75" customHeight="1" thickBot="1">
      <c r="A8" s="35"/>
      <c r="B8" s="119"/>
      <c r="C8" s="120" t="s">
        <v>20</v>
      </c>
      <c r="D8" s="120" t="s">
        <v>0</v>
      </c>
      <c r="E8" s="120" t="s">
        <v>1</v>
      </c>
      <c r="F8" s="120" t="s">
        <v>21</v>
      </c>
      <c r="G8" s="120" t="s">
        <v>2</v>
      </c>
      <c r="H8" s="17"/>
      <c r="J8" s="14"/>
      <c r="K8" s="14"/>
      <c r="L8" s="14"/>
      <c r="M8" s="14"/>
      <c r="N8" s="14"/>
      <c r="O8" s="14"/>
      <c r="P8" s="14"/>
      <c r="Q8" s="14"/>
      <c r="R8" s="14"/>
      <c r="S8" s="14"/>
    </row>
    <row r="9" spans="1:19" ht="12.75" customHeight="1">
      <c r="A9" s="23">
        <v>1</v>
      </c>
      <c r="B9" s="138"/>
      <c r="C9" s="214" t="s">
        <v>104</v>
      </c>
      <c r="D9" s="214"/>
      <c r="E9" s="214"/>
      <c r="F9" s="214"/>
      <c r="G9" s="214"/>
      <c r="H9" s="19"/>
      <c r="J9" s="14"/>
      <c r="K9" s="14"/>
      <c r="L9" s="14"/>
      <c r="M9" s="14"/>
      <c r="N9" s="14"/>
      <c r="O9" s="14"/>
      <c r="P9" s="14"/>
      <c r="Q9" s="14"/>
      <c r="R9" s="14"/>
      <c r="S9" s="14"/>
    </row>
    <row r="10" spans="1:19" ht="12.75" customHeight="1">
      <c r="A10" s="23">
        <v>2</v>
      </c>
      <c r="B10" s="207" t="s">
        <v>22</v>
      </c>
      <c r="C10" s="42">
        <v>4832</v>
      </c>
      <c r="D10" s="42">
        <v>5170</v>
      </c>
      <c r="E10" s="42">
        <v>3655</v>
      </c>
      <c r="F10" s="42">
        <v>4066</v>
      </c>
      <c r="G10" s="42">
        <v>17723</v>
      </c>
      <c r="H10" s="19"/>
      <c r="J10" s="14"/>
      <c r="K10" s="14"/>
      <c r="L10" s="14"/>
      <c r="M10" s="14"/>
      <c r="N10" s="14"/>
      <c r="O10" s="14"/>
      <c r="P10" s="14"/>
      <c r="Q10" s="14"/>
      <c r="R10" s="14"/>
      <c r="S10" s="14"/>
    </row>
    <row r="11" spans="1:19" ht="12.75" customHeight="1">
      <c r="A11" s="23">
        <v>3</v>
      </c>
      <c r="B11" s="166" t="s">
        <v>136</v>
      </c>
      <c r="C11" s="42">
        <v>4068</v>
      </c>
      <c r="D11" s="42">
        <v>4381</v>
      </c>
      <c r="E11" s="42">
        <v>3135</v>
      </c>
      <c r="F11" s="42">
        <v>3476</v>
      </c>
      <c r="G11" s="42">
        <v>15060</v>
      </c>
      <c r="H11" s="19"/>
      <c r="J11" s="14"/>
      <c r="K11" s="14"/>
      <c r="L11" s="14"/>
      <c r="M11" s="14"/>
      <c r="N11" s="14"/>
      <c r="O11" s="14"/>
      <c r="P11" s="14"/>
      <c r="Q11" s="14"/>
      <c r="R11" s="14"/>
      <c r="S11" s="14"/>
    </row>
    <row r="12" spans="1:19" ht="12.75" customHeight="1">
      <c r="A12" s="23">
        <v>4</v>
      </c>
      <c r="B12" s="207" t="s">
        <v>137</v>
      </c>
      <c r="C12" s="42">
        <v>59592</v>
      </c>
      <c r="D12" s="42">
        <v>85008</v>
      </c>
      <c r="E12" s="42">
        <v>46955</v>
      </c>
      <c r="F12" s="42">
        <v>47000</v>
      </c>
      <c r="G12" s="42">
        <v>238555</v>
      </c>
      <c r="H12" s="19"/>
      <c r="J12" s="14"/>
      <c r="K12" s="14"/>
      <c r="L12" s="14"/>
      <c r="M12" s="14"/>
      <c r="N12" s="14"/>
      <c r="O12" s="14"/>
      <c r="P12" s="14"/>
      <c r="Q12" s="14"/>
      <c r="R12" s="14"/>
      <c r="S12" s="14"/>
    </row>
    <row r="13" spans="1:19" ht="13.5" customHeight="1" thickBot="1">
      <c r="A13" s="26">
        <v>5</v>
      </c>
      <c r="B13" s="139" t="s">
        <v>23</v>
      </c>
      <c r="C13" s="155">
        <v>12.332781456953642</v>
      </c>
      <c r="D13" s="155">
        <v>16.442553191489363</v>
      </c>
      <c r="E13" s="155">
        <v>12.846785225718195</v>
      </c>
      <c r="F13" s="155">
        <v>11.559272011805215</v>
      </c>
      <c r="G13" s="155">
        <v>13.460192969587542</v>
      </c>
      <c r="H13" s="19"/>
      <c r="J13" s="14"/>
      <c r="K13" s="14"/>
      <c r="L13" s="14"/>
      <c r="M13" s="14"/>
      <c r="N13" s="14"/>
      <c r="O13" s="14"/>
      <c r="P13" s="14"/>
      <c r="Q13" s="14"/>
      <c r="R13" s="14"/>
      <c r="S13" s="14"/>
    </row>
    <row r="14" spans="1:8" ht="6" customHeight="1">
      <c r="A14" s="19"/>
      <c r="B14" s="17"/>
      <c r="C14" s="19"/>
      <c r="D14" s="19"/>
      <c r="E14" s="19"/>
      <c r="F14" s="19"/>
      <c r="G14" s="19"/>
      <c r="H14" s="19"/>
    </row>
    <row r="15" spans="1:8" ht="30" customHeight="1">
      <c r="A15" s="206" t="s">
        <v>3</v>
      </c>
      <c r="B15" s="213" t="s">
        <v>102</v>
      </c>
      <c r="C15" s="213"/>
      <c r="D15" s="213"/>
      <c r="E15" s="213"/>
      <c r="F15" s="213"/>
      <c r="G15" s="213"/>
      <c r="H15" s="19"/>
    </row>
    <row r="16" spans="1:8" ht="21" customHeight="1">
      <c r="A16" s="206" t="s">
        <v>4</v>
      </c>
      <c r="B16" s="213" t="s">
        <v>103</v>
      </c>
      <c r="C16" s="213"/>
      <c r="D16" s="213"/>
      <c r="E16" s="213"/>
      <c r="F16" s="213"/>
      <c r="G16" s="213"/>
      <c r="H16" s="19"/>
    </row>
    <row r="17" spans="1:8" ht="6" customHeight="1">
      <c r="A17" s="148"/>
      <c r="B17" s="148"/>
      <c r="C17" s="148"/>
      <c r="D17" s="148"/>
      <c r="E17" s="148"/>
      <c r="F17" s="148"/>
      <c r="G17" s="148"/>
      <c r="H17" s="19"/>
    </row>
    <row r="18" spans="1:8" ht="12.75" customHeight="1">
      <c r="A18" s="151"/>
      <c r="B18" s="216" t="s">
        <v>122</v>
      </c>
      <c r="C18" s="216"/>
      <c r="D18" s="216"/>
      <c r="E18" s="216"/>
      <c r="F18" s="216"/>
      <c r="G18" s="216"/>
      <c r="H18" s="19"/>
    </row>
    <row r="19" spans="1:8" ht="6" customHeight="1">
      <c r="A19" s="19"/>
      <c r="B19" s="73"/>
      <c r="C19" s="19"/>
      <c r="D19" s="19"/>
      <c r="E19" s="19"/>
      <c r="F19" s="19"/>
      <c r="G19" s="19"/>
      <c r="H19" s="19"/>
    </row>
    <row r="21" spans="1:8" ht="12.75">
      <c r="A21" s="14"/>
      <c r="B21" s="15"/>
      <c r="C21" s="14"/>
      <c r="D21" s="14"/>
      <c r="E21" s="14"/>
      <c r="F21" s="14"/>
      <c r="G21" s="14"/>
      <c r="H21" s="14"/>
    </row>
    <row r="22" spans="1:8" ht="12.75">
      <c r="A22" s="14"/>
      <c r="B22" s="137"/>
      <c r="C22" s="14"/>
      <c r="D22" s="14"/>
      <c r="E22" s="14"/>
      <c r="F22" s="14"/>
      <c r="G22" s="14"/>
      <c r="H22" s="14"/>
    </row>
    <row r="23" spans="1:8" ht="12.75">
      <c r="A23" s="14"/>
      <c r="B23" s="14"/>
      <c r="C23" s="14"/>
      <c r="D23" s="14"/>
      <c r="E23" s="14"/>
      <c r="F23" s="14"/>
      <c r="G23" s="14"/>
      <c r="H23" s="14"/>
    </row>
    <row r="24" spans="1:8" ht="12.75">
      <c r="A24" s="14"/>
      <c r="B24" s="14"/>
      <c r="C24" s="14"/>
      <c r="D24" s="14"/>
      <c r="E24" s="14"/>
      <c r="F24" s="14"/>
      <c r="G24" s="14"/>
      <c r="H24" s="14"/>
    </row>
    <row r="25" spans="1:8" ht="12.75">
      <c r="A25" s="14"/>
      <c r="B25" s="14"/>
      <c r="C25" s="14"/>
      <c r="D25" s="14"/>
      <c r="E25" s="14"/>
      <c r="F25" s="14"/>
      <c r="G25" s="14"/>
      <c r="H25" s="14"/>
    </row>
    <row r="26" spans="1:8" ht="12.75" customHeight="1">
      <c r="A26" s="14"/>
      <c r="B26" s="14"/>
      <c r="C26" s="14"/>
      <c r="D26" s="14"/>
      <c r="E26" s="14"/>
      <c r="F26" s="14"/>
      <c r="G26" s="14"/>
      <c r="H26" s="14"/>
    </row>
    <row r="27" spans="1:8" ht="12.75">
      <c r="A27" s="14"/>
      <c r="B27" s="14"/>
      <c r="C27" s="14"/>
      <c r="D27" s="14"/>
      <c r="E27" s="14"/>
      <c r="F27" s="14"/>
      <c r="G27" s="14"/>
      <c r="H27" s="14"/>
    </row>
  </sheetData>
  <sheetProtection/>
  <mergeCells count="5">
    <mergeCell ref="B15:G15"/>
    <mergeCell ref="C9:G9"/>
    <mergeCell ref="A7:G7"/>
    <mergeCell ref="B18:G18"/>
    <mergeCell ref="B16:G16"/>
  </mergeCells>
  <hyperlinks>
    <hyperlink ref="G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xml><?xml version="1.0" encoding="utf-8"?>
<worksheet xmlns="http://schemas.openxmlformats.org/spreadsheetml/2006/main" xmlns:r="http://schemas.openxmlformats.org/officeDocument/2006/relationships">
  <dimension ref="A1:T42"/>
  <sheetViews>
    <sheetView zoomScalePageLayoutView="0" workbookViewId="0" topLeftCell="A1">
      <selection activeCell="A1" sqref="A1"/>
    </sheetView>
  </sheetViews>
  <sheetFormatPr defaultColWidth="5.28125" defaultRowHeight="12.75"/>
  <cols>
    <col min="1" max="1" width="4.421875" style="6" customWidth="1"/>
    <col min="2" max="2" width="27.28125" style="50" customWidth="1"/>
    <col min="3" max="7" width="12.28125" style="6" customWidth="1"/>
    <col min="8" max="8" width="2.7109375" style="8" customWidth="1"/>
    <col min="9" max="10" width="9.140625" style="6" customWidth="1"/>
    <col min="11" max="11" width="10.421875" style="6" bestFit="1" customWidth="1"/>
    <col min="12" max="13" width="10.28125" style="6" bestFit="1" customWidth="1"/>
    <col min="14" max="14" width="12.7109375" style="6" bestFit="1" customWidth="1"/>
    <col min="15" max="15" width="11.28125" style="6" bestFit="1" customWidth="1"/>
    <col min="16" max="16" width="10.28125" style="6" bestFit="1" customWidth="1"/>
    <col min="17" max="19" width="8.7109375" style="6" bestFit="1" customWidth="1"/>
    <col min="20" max="20" width="11.28125" style="6" bestFit="1" customWidth="1"/>
    <col min="21" max="216" width="9.140625" style="6" customWidth="1"/>
    <col min="217" max="217" width="4.421875" style="6" customWidth="1"/>
    <col min="218" max="218" width="9.140625" style="6" customWidth="1"/>
    <col min="219" max="219" width="11.140625" style="6" customWidth="1"/>
    <col min="220" max="220" width="9.140625" style="6" customWidth="1"/>
    <col min="221" max="16384" width="5.28125" style="6" customWidth="1"/>
  </cols>
  <sheetData>
    <row r="1" spans="1:8" s="15" customFormat="1" ht="57" customHeight="1">
      <c r="A1" s="39"/>
      <c r="B1" s="43"/>
      <c r="C1" s="39"/>
      <c r="D1" s="39"/>
      <c r="E1" s="39"/>
      <c r="F1" s="39"/>
      <c r="G1" s="39"/>
      <c r="H1" s="56"/>
    </row>
    <row r="2" spans="1:8" s="15" customFormat="1" ht="7.5" customHeight="1">
      <c r="A2" s="40"/>
      <c r="B2" s="44"/>
      <c r="C2" s="40"/>
      <c r="D2" s="40"/>
      <c r="E2" s="40"/>
      <c r="F2" s="40"/>
      <c r="G2" s="40"/>
      <c r="H2" s="56"/>
    </row>
    <row r="3" spans="1:8" s="15" customFormat="1" ht="15" customHeight="1">
      <c r="A3" s="39"/>
      <c r="B3" s="43"/>
      <c r="C3" s="39"/>
      <c r="D3" s="39"/>
      <c r="E3" s="39"/>
      <c r="F3" s="39"/>
      <c r="G3" s="39"/>
      <c r="H3" s="56"/>
    </row>
    <row r="4" spans="1:8" ht="12.75">
      <c r="A4" s="38" t="s">
        <v>18</v>
      </c>
      <c r="B4" s="45"/>
      <c r="C4" s="38"/>
      <c r="D4" s="38"/>
      <c r="E4" s="38"/>
      <c r="F4" s="38"/>
      <c r="G4" s="38"/>
      <c r="H4" s="56"/>
    </row>
    <row r="5" spans="1:8" ht="13.5" thickBot="1">
      <c r="A5" s="208" t="s">
        <v>144</v>
      </c>
      <c r="B5" s="46"/>
      <c r="C5" s="16"/>
      <c r="D5" s="16"/>
      <c r="E5" s="55"/>
      <c r="F5" s="55"/>
      <c r="G5" s="116" t="s">
        <v>17</v>
      </c>
      <c r="H5" s="56"/>
    </row>
    <row r="6" spans="1:8" ht="6" customHeight="1">
      <c r="A6" s="20"/>
      <c r="B6" s="47"/>
      <c r="C6" s="21"/>
      <c r="D6" s="21"/>
      <c r="E6" s="54"/>
      <c r="F6" s="17"/>
      <c r="G6" s="17"/>
      <c r="H6" s="56"/>
    </row>
    <row r="7" spans="1:8" ht="15.75" customHeight="1" thickBot="1">
      <c r="A7" s="217" t="s">
        <v>124</v>
      </c>
      <c r="B7" s="217"/>
      <c r="C7" s="217"/>
      <c r="D7" s="217"/>
      <c r="E7" s="217"/>
      <c r="F7" s="217"/>
      <c r="G7" s="217"/>
      <c r="H7" s="33"/>
    </row>
    <row r="8" spans="1:20" ht="27.75" customHeight="1" thickBot="1">
      <c r="A8" s="51"/>
      <c r="B8" s="52"/>
      <c r="C8" s="120" t="s">
        <v>20</v>
      </c>
      <c r="D8" s="120" t="s">
        <v>0</v>
      </c>
      <c r="E8" s="120" t="s">
        <v>1</v>
      </c>
      <c r="F8" s="120" t="s">
        <v>138</v>
      </c>
      <c r="G8" s="120" t="s">
        <v>2</v>
      </c>
      <c r="H8" s="33"/>
      <c r="J8" s="14"/>
      <c r="K8" s="14"/>
      <c r="L8" s="14"/>
      <c r="M8" s="14"/>
      <c r="N8" s="14"/>
      <c r="O8" s="14"/>
      <c r="P8" s="14"/>
      <c r="Q8" s="14"/>
      <c r="R8" s="14"/>
      <c r="S8" s="14"/>
      <c r="T8" s="14"/>
    </row>
    <row r="9" spans="1:20" ht="12.75" customHeight="1">
      <c r="A9" s="23">
        <v>1</v>
      </c>
      <c r="B9" s="53"/>
      <c r="C9" s="218" t="s">
        <v>22</v>
      </c>
      <c r="D9" s="218"/>
      <c r="E9" s="218"/>
      <c r="F9" s="218"/>
      <c r="G9" s="218"/>
      <c r="H9" s="33"/>
      <c r="J9" s="14"/>
      <c r="K9" s="14"/>
      <c r="L9" s="14"/>
      <c r="M9" s="14"/>
      <c r="N9" s="14"/>
      <c r="O9" s="14"/>
      <c r="P9" s="14"/>
      <c r="Q9" s="14"/>
      <c r="R9" s="14"/>
      <c r="S9" s="14"/>
      <c r="T9" s="14"/>
    </row>
    <row r="10" spans="1:20" ht="12.75" customHeight="1">
      <c r="A10" s="23">
        <v>2</v>
      </c>
      <c r="B10" s="53" t="s">
        <v>24</v>
      </c>
      <c r="C10" s="66">
        <v>4219</v>
      </c>
      <c r="D10" s="66">
        <v>4790</v>
      </c>
      <c r="E10" s="66">
        <v>3147</v>
      </c>
      <c r="F10" s="66">
        <v>3247</v>
      </c>
      <c r="G10" s="66">
        <v>15403</v>
      </c>
      <c r="H10" s="33"/>
      <c r="J10" s="14"/>
      <c r="K10" s="14"/>
      <c r="L10" s="14"/>
      <c r="M10" s="14"/>
      <c r="N10" s="14"/>
      <c r="O10" s="14"/>
      <c r="P10" s="14"/>
      <c r="Q10" s="14"/>
      <c r="R10" s="14"/>
      <c r="S10" s="14"/>
      <c r="T10" s="14"/>
    </row>
    <row r="11" spans="1:20" ht="12.75" customHeight="1">
      <c r="A11" s="23">
        <v>3</v>
      </c>
      <c r="B11" s="48" t="s">
        <v>25</v>
      </c>
      <c r="C11" s="66">
        <v>613</v>
      </c>
      <c r="D11" s="66">
        <v>380</v>
      </c>
      <c r="E11" s="66">
        <v>508</v>
      </c>
      <c r="F11" s="66">
        <v>819</v>
      </c>
      <c r="G11" s="66">
        <v>2320</v>
      </c>
      <c r="H11" s="33"/>
      <c r="J11" s="14"/>
      <c r="K11" s="14"/>
      <c r="L11" s="14"/>
      <c r="M11" s="14"/>
      <c r="N11" s="14"/>
      <c r="O11" s="14"/>
      <c r="P11" s="14"/>
      <c r="Q11" s="14"/>
      <c r="R11" s="14"/>
      <c r="S11" s="14"/>
      <c r="T11" s="14"/>
    </row>
    <row r="12" spans="1:20" ht="12.75" customHeight="1">
      <c r="A12" s="23">
        <v>4</v>
      </c>
      <c r="B12" s="30" t="s">
        <v>2</v>
      </c>
      <c r="C12" s="75">
        <v>4832</v>
      </c>
      <c r="D12" s="75">
        <v>5170</v>
      </c>
      <c r="E12" s="75">
        <v>3655</v>
      </c>
      <c r="F12" s="75">
        <v>4066</v>
      </c>
      <c r="G12" s="75">
        <v>17723</v>
      </c>
      <c r="H12" s="33"/>
      <c r="J12" s="14"/>
      <c r="K12" s="14"/>
      <c r="L12" s="14"/>
      <c r="M12" s="14"/>
      <c r="N12" s="14"/>
      <c r="O12" s="14"/>
      <c r="P12" s="14"/>
      <c r="Q12" s="14"/>
      <c r="R12" s="14"/>
      <c r="S12" s="14"/>
      <c r="T12" s="14"/>
    </row>
    <row r="13" spans="1:20" s="156" customFormat="1" ht="12.75" customHeight="1">
      <c r="A13" s="178">
        <v>5</v>
      </c>
      <c r="B13" s="193" t="s">
        <v>106</v>
      </c>
      <c r="C13" s="185">
        <v>6.075590047046845</v>
      </c>
      <c r="D13" s="198">
        <v>8.78290361094557</v>
      </c>
      <c r="E13" s="198">
        <v>7.693905900268034</v>
      </c>
      <c r="F13" s="198">
        <v>8.079879926545823</v>
      </c>
      <c r="G13" s="198">
        <v>7.502644001510604</v>
      </c>
      <c r="H13"/>
      <c r="J13" s="14"/>
      <c r="K13" s="14"/>
      <c r="L13" s="14"/>
      <c r="M13" s="14"/>
      <c r="N13" s="14"/>
      <c r="O13" s="14"/>
      <c r="P13" s="14"/>
      <c r="Q13" s="14"/>
      <c r="R13" s="14"/>
      <c r="S13" s="14"/>
      <c r="T13" s="14"/>
    </row>
    <row r="14" spans="1:20" ht="12.75" customHeight="1">
      <c r="A14" s="23">
        <v>6</v>
      </c>
      <c r="B14" s="30"/>
      <c r="C14" s="75"/>
      <c r="D14" s="75"/>
      <c r="E14" s="75"/>
      <c r="F14" s="75"/>
      <c r="G14" s="75"/>
      <c r="H14" s="33"/>
      <c r="J14" s="14"/>
      <c r="K14" s="14"/>
      <c r="L14" s="14"/>
      <c r="M14" s="14"/>
      <c r="N14" s="14"/>
      <c r="O14" s="14"/>
      <c r="P14" s="14"/>
      <c r="Q14" s="14"/>
      <c r="R14" s="14"/>
      <c r="S14" s="14"/>
      <c r="T14" s="14"/>
    </row>
    <row r="15" spans="1:20" ht="12.75" customHeight="1">
      <c r="A15" s="23">
        <v>7</v>
      </c>
      <c r="B15" s="48"/>
      <c r="C15" s="219" t="s">
        <v>139</v>
      </c>
      <c r="D15" s="219"/>
      <c r="E15" s="219"/>
      <c r="F15" s="219"/>
      <c r="G15" s="219"/>
      <c r="H15" s="76"/>
      <c r="J15" s="14"/>
      <c r="K15" s="14"/>
      <c r="L15" s="14"/>
      <c r="M15" s="14"/>
      <c r="N15" s="14"/>
      <c r="O15" s="14"/>
      <c r="P15" s="14"/>
      <c r="Q15" s="14"/>
      <c r="R15" s="14"/>
      <c r="S15" s="14"/>
      <c r="T15" s="14"/>
    </row>
    <row r="16" spans="1:20" ht="12.75" customHeight="1">
      <c r="A16" s="23">
        <v>8</v>
      </c>
      <c r="B16" s="53" t="s">
        <v>24</v>
      </c>
      <c r="C16" s="66">
        <v>3525</v>
      </c>
      <c r="D16" s="189">
        <v>4059</v>
      </c>
      <c r="E16" s="189">
        <v>2766</v>
      </c>
      <c r="F16" s="189">
        <v>2769</v>
      </c>
      <c r="G16" s="189">
        <v>13119</v>
      </c>
      <c r="H16" s="78"/>
      <c r="J16" s="14"/>
      <c r="K16" s="14"/>
      <c r="L16" s="14"/>
      <c r="M16" s="14"/>
      <c r="N16" s="14"/>
      <c r="O16" s="14"/>
      <c r="P16" s="14"/>
      <c r="Q16" s="14"/>
      <c r="R16" s="14"/>
      <c r="S16" s="14"/>
      <c r="T16" s="14"/>
    </row>
    <row r="17" spans="1:20" ht="12.75" customHeight="1">
      <c r="A17" s="23">
        <v>9</v>
      </c>
      <c r="B17" s="48" t="s">
        <v>25</v>
      </c>
      <c r="C17" s="66">
        <v>543</v>
      </c>
      <c r="D17" s="66">
        <v>322</v>
      </c>
      <c r="E17" s="66">
        <v>369</v>
      </c>
      <c r="F17" s="66">
        <v>707</v>
      </c>
      <c r="G17" s="66">
        <v>1941</v>
      </c>
      <c r="H17" s="78"/>
      <c r="J17" s="14"/>
      <c r="K17" s="14"/>
      <c r="L17" s="14"/>
      <c r="M17" s="14"/>
      <c r="N17" s="14"/>
      <c r="O17" s="14"/>
      <c r="P17" s="14"/>
      <c r="Q17" s="14"/>
      <c r="R17" s="14"/>
      <c r="S17" s="14"/>
      <c r="T17" s="14"/>
    </row>
    <row r="18" spans="1:20" ht="12.75" customHeight="1">
      <c r="A18" s="23">
        <v>10</v>
      </c>
      <c r="B18" s="30" t="s">
        <v>2</v>
      </c>
      <c r="C18" s="75">
        <v>4068</v>
      </c>
      <c r="D18" s="75">
        <v>4381</v>
      </c>
      <c r="E18" s="75">
        <v>3135</v>
      </c>
      <c r="F18" s="75">
        <v>3476</v>
      </c>
      <c r="G18" s="75">
        <v>15060</v>
      </c>
      <c r="H18" s="33"/>
      <c r="J18" s="14"/>
      <c r="K18" s="14"/>
      <c r="L18" s="14"/>
      <c r="M18" s="14"/>
      <c r="N18" s="14"/>
      <c r="O18" s="14"/>
      <c r="P18" s="14"/>
      <c r="Q18" s="14"/>
      <c r="R18" s="14"/>
      <c r="S18" s="14"/>
      <c r="T18" s="14"/>
    </row>
    <row r="19" spans="1:20" ht="12.75" customHeight="1">
      <c r="A19" s="178">
        <v>11</v>
      </c>
      <c r="B19" s="193" t="s">
        <v>106</v>
      </c>
      <c r="C19" s="185">
        <v>5.1149628127869535</v>
      </c>
      <c r="D19" s="185">
        <v>7.4425339883080355</v>
      </c>
      <c r="E19" s="185">
        <v>6.599287276974087</v>
      </c>
      <c r="F19" s="185">
        <v>6.907442849157226</v>
      </c>
      <c r="G19" s="185">
        <v>6.375321258407137</v>
      </c>
      <c r="H19" s="33"/>
      <c r="J19" s="14"/>
      <c r="K19" s="14"/>
      <c r="L19" s="14"/>
      <c r="M19" s="14"/>
      <c r="N19" s="14"/>
      <c r="O19" s="14"/>
      <c r="P19" s="14"/>
      <c r="Q19" s="14"/>
      <c r="R19" s="14"/>
      <c r="S19" s="14"/>
      <c r="T19" s="14"/>
    </row>
    <row r="20" spans="1:20" ht="12.75" customHeight="1">
      <c r="A20" s="23">
        <v>12</v>
      </c>
      <c r="B20" s="30"/>
      <c r="C20" s="79"/>
      <c r="D20" s="79"/>
      <c r="E20" s="79"/>
      <c r="F20" s="79"/>
      <c r="G20" s="79"/>
      <c r="H20" s="33"/>
      <c r="J20" s="14"/>
      <c r="K20" s="14"/>
      <c r="L20" s="14"/>
      <c r="M20" s="14"/>
      <c r="N20" s="14"/>
      <c r="O20" s="14"/>
      <c r="P20" s="14"/>
      <c r="Q20" s="14"/>
      <c r="R20" s="14"/>
      <c r="S20" s="14"/>
      <c r="T20" s="14"/>
    </row>
    <row r="21" spans="1:20" ht="12.75" customHeight="1">
      <c r="A21" s="23">
        <v>13</v>
      </c>
      <c r="B21" s="48"/>
      <c r="C21" s="219" t="s">
        <v>140</v>
      </c>
      <c r="D21" s="219"/>
      <c r="E21" s="219"/>
      <c r="F21" s="219"/>
      <c r="G21" s="219"/>
      <c r="H21" s="76"/>
      <c r="J21" s="14"/>
      <c r="K21" s="14"/>
      <c r="L21" s="14"/>
      <c r="M21" s="14"/>
      <c r="N21" s="14"/>
      <c r="O21" s="14"/>
      <c r="P21" s="14"/>
      <c r="Q21" s="14"/>
      <c r="R21" s="14"/>
      <c r="S21" s="14"/>
      <c r="T21" s="14"/>
    </row>
    <row r="22" spans="1:20" ht="12.75" customHeight="1">
      <c r="A22" s="23">
        <v>14</v>
      </c>
      <c r="B22" s="53" t="s">
        <v>24</v>
      </c>
      <c r="C22" s="66">
        <v>53125</v>
      </c>
      <c r="D22" s="66">
        <v>80397</v>
      </c>
      <c r="E22" s="66">
        <v>41558</v>
      </c>
      <c r="F22" s="66">
        <v>36512</v>
      </c>
      <c r="G22" s="66">
        <v>211592</v>
      </c>
      <c r="H22" s="78"/>
      <c r="J22" s="14"/>
      <c r="K22" s="14"/>
      <c r="L22" s="14"/>
      <c r="M22" s="14"/>
      <c r="N22" s="14"/>
      <c r="O22" s="14"/>
      <c r="P22" s="14"/>
      <c r="Q22" s="14"/>
      <c r="R22" s="14"/>
      <c r="S22" s="14"/>
      <c r="T22" s="14"/>
    </row>
    <row r="23" spans="1:20" ht="12.75" customHeight="1">
      <c r="A23" s="23">
        <v>15</v>
      </c>
      <c r="B23" s="48" t="s">
        <v>25</v>
      </c>
      <c r="C23" s="66">
        <v>6467</v>
      </c>
      <c r="D23" s="66">
        <v>4611</v>
      </c>
      <c r="E23" s="66">
        <v>5397</v>
      </c>
      <c r="F23" s="66">
        <v>10488</v>
      </c>
      <c r="G23" s="66">
        <v>26963</v>
      </c>
      <c r="H23" s="78"/>
      <c r="J23" s="14"/>
      <c r="K23" s="14"/>
      <c r="L23" s="14"/>
      <c r="M23" s="14"/>
      <c r="N23" s="14"/>
      <c r="O23" s="14"/>
      <c r="P23" s="14"/>
      <c r="Q23" s="14"/>
      <c r="R23" s="14"/>
      <c r="S23" s="14"/>
      <c r="T23" s="14"/>
    </row>
    <row r="24" spans="1:20" ht="12.75" customHeight="1">
      <c r="A24" s="23">
        <v>16</v>
      </c>
      <c r="B24" s="30" t="s">
        <v>2</v>
      </c>
      <c r="C24" s="75">
        <v>59592</v>
      </c>
      <c r="D24" s="75">
        <v>85008</v>
      </c>
      <c r="E24" s="75">
        <v>46955</v>
      </c>
      <c r="F24" s="75">
        <v>47000</v>
      </c>
      <c r="G24" s="75">
        <v>238555</v>
      </c>
      <c r="H24" s="33"/>
      <c r="J24" s="14"/>
      <c r="K24" s="14"/>
      <c r="L24" s="14"/>
      <c r="M24" s="14"/>
      <c r="N24" s="14"/>
      <c r="O24" s="14"/>
      <c r="P24" s="14"/>
      <c r="Q24" s="14"/>
      <c r="R24" s="14"/>
      <c r="S24" s="14"/>
      <c r="T24" s="14"/>
    </row>
    <row r="25" spans="1:20" ht="12.75" customHeight="1">
      <c r="A25" s="178">
        <v>17</v>
      </c>
      <c r="B25" s="193" t="s">
        <v>106</v>
      </c>
      <c r="C25" s="186">
        <v>74.92892427227143</v>
      </c>
      <c r="D25" s="186">
        <v>144.41335979869652</v>
      </c>
      <c r="E25" s="186">
        <v>98.84195664762943</v>
      </c>
      <c r="F25" s="186">
        <v>93.39752989366791</v>
      </c>
      <c r="G25" s="186">
        <v>100.98703604245118</v>
      </c>
      <c r="H25" s="33"/>
      <c r="J25" s="14"/>
      <c r="K25" s="14"/>
      <c r="L25" s="14"/>
      <c r="M25" s="14"/>
      <c r="N25" s="14"/>
      <c r="O25" s="14"/>
      <c r="P25" s="14"/>
      <c r="Q25" s="14"/>
      <c r="R25" s="14"/>
      <c r="S25" s="14"/>
      <c r="T25" s="14"/>
    </row>
    <row r="26" spans="1:20" ht="12.75" customHeight="1">
      <c r="A26" s="23">
        <v>18</v>
      </c>
      <c r="B26" s="48"/>
      <c r="C26" s="66"/>
      <c r="D26" s="66"/>
      <c r="E26" s="66"/>
      <c r="F26" s="66"/>
      <c r="G26" s="66"/>
      <c r="H26" s="78"/>
      <c r="J26" s="14"/>
      <c r="K26" s="14"/>
      <c r="L26" s="14"/>
      <c r="M26" s="14"/>
      <c r="N26" s="14"/>
      <c r="O26" s="14"/>
      <c r="P26" s="14"/>
      <c r="Q26" s="14"/>
      <c r="R26" s="14"/>
      <c r="S26" s="14"/>
      <c r="T26" s="14"/>
    </row>
    <row r="27" spans="1:20" ht="12.75" customHeight="1">
      <c r="A27" s="23">
        <v>19</v>
      </c>
      <c r="B27" s="48"/>
      <c r="C27" s="219" t="s">
        <v>23</v>
      </c>
      <c r="D27" s="219"/>
      <c r="E27" s="219"/>
      <c r="F27" s="219"/>
      <c r="G27" s="219"/>
      <c r="H27" s="76"/>
      <c r="J27" s="14"/>
      <c r="K27" s="14"/>
      <c r="L27" s="14"/>
      <c r="M27" s="14"/>
      <c r="N27" s="14"/>
      <c r="O27" s="14"/>
      <c r="P27" s="14"/>
      <c r="Q27" s="14"/>
      <c r="R27" s="14"/>
      <c r="S27" s="14"/>
      <c r="T27" s="14"/>
    </row>
    <row r="28" spans="1:20" ht="12.75" customHeight="1">
      <c r="A28" s="23">
        <v>20</v>
      </c>
      <c r="B28" s="53" t="s">
        <v>24</v>
      </c>
      <c r="C28" s="77">
        <v>12.591846409101683</v>
      </c>
      <c r="D28" s="194">
        <v>16.784342379958247</v>
      </c>
      <c r="E28" s="194">
        <v>13.205592627899588</v>
      </c>
      <c r="F28" s="194">
        <v>11.244841392054203</v>
      </c>
      <c r="G28" s="194">
        <v>13.737064208271116</v>
      </c>
      <c r="H28" s="78"/>
      <c r="J28" s="192"/>
      <c r="K28" s="192"/>
      <c r="L28" s="192"/>
      <c r="M28" s="192"/>
      <c r="N28" s="192"/>
      <c r="O28" s="192"/>
      <c r="P28" s="192"/>
      <c r="Q28" s="192"/>
      <c r="R28" s="192"/>
      <c r="S28" s="192"/>
      <c r="T28" s="192"/>
    </row>
    <row r="29" spans="1:20" ht="12.75" customHeight="1">
      <c r="A29" s="23">
        <v>21</v>
      </c>
      <c r="B29" s="48" t="s">
        <v>25</v>
      </c>
      <c r="C29" s="194">
        <v>10.549755301794454</v>
      </c>
      <c r="D29" s="194">
        <v>12.134210526315789</v>
      </c>
      <c r="E29" s="194">
        <v>10.624015748031496</v>
      </c>
      <c r="F29" s="194">
        <v>12.805860805860807</v>
      </c>
      <c r="G29" s="194">
        <v>11.621982758620689</v>
      </c>
      <c r="H29" s="78"/>
      <c r="J29" s="14"/>
      <c r="K29" s="14"/>
      <c r="L29" s="14"/>
      <c r="M29" s="14"/>
      <c r="N29" s="14"/>
      <c r="O29" s="14"/>
      <c r="P29" s="14"/>
      <c r="Q29" s="14"/>
      <c r="R29" s="192"/>
      <c r="S29" s="192"/>
      <c r="T29" s="192"/>
    </row>
    <row r="30" spans="1:20" ht="13.5" customHeight="1" thickBot="1">
      <c r="A30" s="23">
        <v>22</v>
      </c>
      <c r="B30" s="30" t="s">
        <v>2</v>
      </c>
      <c r="C30" s="195">
        <v>12.332781456953642</v>
      </c>
      <c r="D30" s="195">
        <v>16.442553191489363</v>
      </c>
      <c r="E30" s="195">
        <v>12.846785225718195</v>
      </c>
      <c r="F30" s="195">
        <v>11.559272011805215</v>
      </c>
      <c r="G30" s="195">
        <v>13.460192969587542</v>
      </c>
      <c r="H30" s="78"/>
      <c r="J30" s="14"/>
      <c r="K30" s="14"/>
      <c r="L30" s="14"/>
      <c r="M30" s="14"/>
      <c r="N30" s="14"/>
      <c r="O30" s="14"/>
      <c r="P30" s="14"/>
      <c r="Q30" s="14"/>
      <c r="R30" s="192"/>
      <c r="S30" s="192"/>
      <c r="T30" s="192"/>
    </row>
    <row r="31" spans="1:20" ht="6" customHeight="1">
      <c r="A31" s="58"/>
      <c r="B31" s="59"/>
      <c r="C31" s="60"/>
      <c r="D31" s="60"/>
      <c r="E31" s="60"/>
      <c r="F31" s="21"/>
      <c r="G31" s="61"/>
      <c r="H31" s="56"/>
      <c r="J31" s="14"/>
      <c r="K31" s="14"/>
      <c r="L31" s="14"/>
      <c r="M31" s="14"/>
      <c r="N31" s="14"/>
      <c r="O31" s="14"/>
      <c r="P31" s="14"/>
      <c r="Q31" s="14"/>
      <c r="R31" s="192"/>
      <c r="S31" s="192"/>
      <c r="T31" s="192"/>
    </row>
    <row r="32" spans="1:20" ht="30" customHeight="1">
      <c r="A32" s="206" t="s">
        <v>3</v>
      </c>
      <c r="B32" s="213" t="s">
        <v>102</v>
      </c>
      <c r="C32" s="213"/>
      <c r="D32" s="213"/>
      <c r="E32" s="213"/>
      <c r="F32" s="213"/>
      <c r="G32" s="213"/>
      <c r="H32" s="56"/>
      <c r="J32" s="14"/>
      <c r="K32" s="14"/>
      <c r="L32" s="14"/>
      <c r="M32" s="14"/>
      <c r="N32" s="14"/>
      <c r="O32" s="14"/>
      <c r="P32" s="14"/>
      <c r="Q32" s="14"/>
      <c r="R32" s="192"/>
      <c r="S32" s="192"/>
      <c r="T32" s="192"/>
    </row>
    <row r="33" spans="1:20" s="31" customFormat="1" ht="21" customHeight="1">
      <c r="A33" s="206" t="s">
        <v>4</v>
      </c>
      <c r="B33" s="213" t="s">
        <v>103</v>
      </c>
      <c r="C33" s="213"/>
      <c r="D33" s="213"/>
      <c r="E33" s="213"/>
      <c r="F33" s="213"/>
      <c r="G33" s="213"/>
      <c r="H33" s="57"/>
      <c r="J33" s="14"/>
      <c r="K33" s="14"/>
      <c r="L33" s="14"/>
      <c r="M33" s="14"/>
      <c r="N33" s="14"/>
      <c r="O33" s="14"/>
      <c r="P33" s="14"/>
      <c r="Q33" s="14"/>
      <c r="R33" s="212"/>
      <c r="S33" s="212"/>
      <c r="T33" s="212"/>
    </row>
    <row r="34" spans="1:20" s="31" customFormat="1" ht="6" customHeight="1">
      <c r="A34" s="152"/>
      <c r="B34" s="153"/>
      <c r="C34" s="62"/>
      <c r="D34" s="62"/>
      <c r="E34" s="62"/>
      <c r="F34" s="62"/>
      <c r="G34" s="62"/>
      <c r="H34" s="57"/>
      <c r="J34" s="14"/>
      <c r="K34" s="14"/>
      <c r="L34" s="14"/>
      <c r="M34" s="14"/>
      <c r="N34" s="14"/>
      <c r="O34" s="14"/>
      <c r="P34" s="14"/>
      <c r="Q34" s="14"/>
      <c r="R34" s="212"/>
      <c r="S34" s="212"/>
      <c r="T34" s="212"/>
    </row>
    <row r="35" spans="1:20" s="31" customFormat="1" ht="12.75" customHeight="1">
      <c r="A35" s="152"/>
      <c r="B35" s="216" t="s">
        <v>122</v>
      </c>
      <c r="C35" s="216"/>
      <c r="D35" s="216"/>
      <c r="E35" s="216"/>
      <c r="F35" s="216"/>
      <c r="G35" s="216"/>
      <c r="H35" s="57"/>
      <c r="J35" s="14"/>
      <c r="K35" s="14"/>
      <c r="L35" s="14"/>
      <c r="M35" s="14"/>
      <c r="N35" s="14"/>
      <c r="O35" s="14"/>
      <c r="P35" s="14"/>
      <c r="Q35" s="14"/>
      <c r="R35" s="212"/>
      <c r="S35" s="212"/>
      <c r="T35" s="212"/>
    </row>
    <row r="36" spans="1:20" ht="6" customHeight="1">
      <c r="A36" s="17"/>
      <c r="B36" s="49"/>
      <c r="C36" s="32"/>
      <c r="D36" s="32"/>
      <c r="E36" s="33"/>
      <c r="F36" s="17"/>
      <c r="G36" s="17"/>
      <c r="H36" s="56"/>
      <c r="J36" s="14"/>
      <c r="K36" s="14"/>
      <c r="L36" s="14"/>
      <c r="M36" s="14"/>
      <c r="N36" s="14"/>
      <c r="O36" s="14"/>
      <c r="P36" s="14"/>
      <c r="Q36" s="14"/>
      <c r="R36" s="192"/>
      <c r="S36" s="192"/>
      <c r="T36" s="192"/>
    </row>
    <row r="37" spans="10:20" ht="12.75">
      <c r="J37" s="14"/>
      <c r="K37" s="14"/>
      <c r="L37" s="14"/>
      <c r="M37" s="14"/>
      <c r="N37" s="14"/>
      <c r="O37" s="14"/>
      <c r="P37" s="14"/>
      <c r="Q37" s="14"/>
      <c r="R37" s="192"/>
      <c r="S37" s="192"/>
      <c r="T37" s="192"/>
    </row>
    <row r="38" spans="10:20" ht="12.75">
      <c r="J38" s="14"/>
      <c r="K38" s="14"/>
      <c r="L38" s="14"/>
      <c r="M38" s="14"/>
      <c r="N38" s="14"/>
      <c r="O38" s="14"/>
      <c r="P38" s="14"/>
      <c r="Q38" s="14"/>
      <c r="R38" s="192"/>
      <c r="S38" s="192"/>
      <c r="T38" s="192"/>
    </row>
    <row r="39" spans="10:20" ht="12.75">
      <c r="J39" s="14"/>
      <c r="K39" s="14"/>
      <c r="L39" s="14"/>
      <c r="M39" s="14"/>
      <c r="N39" s="14"/>
      <c r="O39" s="14"/>
      <c r="P39" s="14"/>
      <c r="Q39" s="14"/>
      <c r="R39" s="192"/>
      <c r="S39" s="192"/>
      <c r="T39" s="192"/>
    </row>
    <row r="40" spans="10:20" ht="12.75">
      <c r="J40" s="14"/>
      <c r="K40" s="14"/>
      <c r="L40" s="14"/>
      <c r="M40" s="14"/>
      <c r="N40" s="14"/>
      <c r="O40" s="14"/>
      <c r="P40" s="14"/>
      <c r="Q40" s="14"/>
      <c r="R40" s="192"/>
      <c r="S40" s="192"/>
      <c r="T40" s="192"/>
    </row>
    <row r="41" spans="10:20" ht="12.75">
      <c r="J41" s="14"/>
      <c r="K41" s="14"/>
      <c r="L41" s="14"/>
      <c r="M41" s="14"/>
      <c r="N41" s="14"/>
      <c r="O41" s="14"/>
      <c r="P41" s="14"/>
      <c r="Q41" s="14"/>
      <c r="R41" s="192"/>
      <c r="S41" s="192"/>
      <c r="T41" s="192"/>
    </row>
    <row r="42" spans="10:20" ht="12.75">
      <c r="J42" s="14"/>
      <c r="K42" s="14"/>
      <c r="L42" s="14"/>
      <c r="M42" s="14"/>
      <c r="N42" s="14"/>
      <c r="O42" s="14"/>
      <c r="P42" s="14"/>
      <c r="Q42" s="14"/>
      <c r="R42" s="192"/>
      <c r="S42" s="192"/>
      <c r="T42" s="192"/>
    </row>
  </sheetData>
  <sheetProtection/>
  <mergeCells count="8">
    <mergeCell ref="A7:G7"/>
    <mergeCell ref="B33:G33"/>
    <mergeCell ref="B35:G35"/>
    <mergeCell ref="C9:G9"/>
    <mergeCell ref="C27:G27"/>
    <mergeCell ref="B32:G32"/>
    <mergeCell ref="C15:G15"/>
    <mergeCell ref="C21:G21"/>
  </mergeCells>
  <hyperlinks>
    <hyperlink ref="G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4.xml><?xml version="1.0" encoding="utf-8"?>
<worksheet xmlns="http://schemas.openxmlformats.org/spreadsheetml/2006/main" xmlns:r="http://schemas.openxmlformats.org/officeDocument/2006/relationships">
  <dimension ref="A1:V44"/>
  <sheetViews>
    <sheetView zoomScalePageLayoutView="0" workbookViewId="0" topLeftCell="A1">
      <selection activeCell="A1" sqref="A1"/>
    </sheetView>
  </sheetViews>
  <sheetFormatPr defaultColWidth="9.140625" defaultRowHeight="12.75"/>
  <cols>
    <col min="1" max="1" width="4.421875" style="2" customWidth="1"/>
    <col min="2" max="2" width="20.7109375" style="6" customWidth="1"/>
    <col min="3" max="3" width="20.7109375" style="2" customWidth="1"/>
    <col min="4" max="4" width="20.7109375" style="9" customWidth="1"/>
    <col min="5" max="5" width="20.7109375" style="2" customWidth="1"/>
    <col min="6" max="6" width="2.7109375" style="2" customWidth="1"/>
    <col min="7" max="8" width="9.140625" style="2" customWidth="1"/>
    <col min="9" max="9" width="10.57421875" style="2" bestFit="1" customWidth="1"/>
    <col min="10" max="11" width="9.140625" style="2" customWidth="1"/>
    <col min="12" max="12" width="10.140625" style="2" bestFit="1" customWidth="1"/>
    <col min="13" max="15" width="9.140625" style="2" customWidth="1"/>
    <col min="16" max="16" width="10.140625" style="2" bestFit="1" customWidth="1"/>
    <col min="17" max="17" width="9.140625" style="2" customWidth="1"/>
    <col min="18" max="18" width="10.140625" style="2" bestFit="1" customWidth="1"/>
    <col min="19" max="16384" width="9.140625" style="2" customWidth="1"/>
  </cols>
  <sheetData>
    <row r="1" spans="1:6" s="14" customFormat="1" ht="57" customHeight="1">
      <c r="A1" s="39"/>
      <c r="B1" s="39"/>
      <c r="C1" s="39"/>
      <c r="D1" s="39"/>
      <c r="E1" s="39"/>
      <c r="F1" s="39"/>
    </row>
    <row r="2" spans="1:6" s="14" customFormat="1" ht="7.5" customHeight="1">
      <c r="A2" s="40"/>
      <c r="B2" s="40"/>
      <c r="C2" s="40"/>
      <c r="D2" s="40"/>
      <c r="E2" s="40"/>
      <c r="F2" s="39"/>
    </row>
    <row r="3" spans="1:6" s="14" customFormat="1" ht="15" customHeight="1">
      <c r="A3" s="121"/>
      <c r="B3" s="121"/>
      <c r="C3" s="121"/>
      <c r="D3" s="121"/>
      <c r="E3" s="121"/>
      <c r="F3" s="39"/>
    </row>
    <row r="4" spans="1:14" s="6" customFormat="1" ht="12.75">
      <c r="A4" s="38" t="s">
        <v>18</v>
      </c>
      <c r="B4" s="13"/>
      <c r="C4" s="13"/>
      <c r="D4" s="10"/>
      <c r="E4" s="7"/>
      <c r="F4" s="5"/>
      <c r="H4" s="14"/>
      <c r="I4" s="14"/>
      <c r="J4" s="14"/>
      <c r="K4" s="14"/>
      <c r="L4" s="14"/>
      <c r="M4" s="14"/>
      <c r="N4" s="14"/>
    </row>
    <row r="5" spans="1:18" s="6" customFormat="1" ht="13.5" thickBot="1">
      <c r="A5" s="208" t="s">
        <v>144</v>
      </c>
      <c r="B5" s="4"/>
      <c r="C5" s="4"/>
      <c r="D5" s="11"/>
      <c r="E5" s="28" t="s">
        <v>17</v>
      </c>
      <c r="F5" s="5"/>
      <c r="H5" s="14"/>
      <c r="I5" s="14"/>
      <c r="J5" s="14"/>
      <c r="K5" s="14"/>
      <c r="L5" s="14"/>
      <c r="M5" s="14"/>
      <c r="N5" s="14"/>
      <c r="O5" s="15"/>
      <c r="P5" s="15"/>
      <c r="Q5" s="15"/>
      <c r="R5" s="15"/>
    </row>
    <row r="6" spans="1:18" s="6" customFormat="1" ht="6" customHeight="1">
      <c r="A6" s="5"/>
      <c r="B6" s="5"/>
      <c r="C6" s="5"/>
      <c r="D6" s="12"/>
      <c r="E6" s="5"/>
      <c r="F6" s="5"/>
      <c r="H6" s="14"/>
      <c r="I6" s="14"/>
      <c r="J6" s="14"/>
      <c r="K6" s="14"/>
      <c r="L6" s="14"/>
      <c r="M6" s="14"/>
      <c r="N6" s="14"/>
      <c r="O6" s="15"/>
      <c r="P6" s="15"/>
      <c r="Q6" s="15"/>
      <c r="R6" s="15"/>
    </row>
    <row r="7" spans="1:20" s="6" customFormat="1" ht="15.75" customHeight="1" thickBot="1">
      <c r="A7" s="220" t="s">
        <v>126</v>
      </c>
      <c r="B7" s="220"/>
      <c r="C7" s="220"/>
      <c r="D7" s="220"/>
      <c r="E7" s="220"/>
      <c r="F7" s="5"/>
      <c r="H7" s="14"/>
      <c r="I7" s="14"/>
      <c r="J7" s="14"/>
      <c r="K7" s="14"/>
      <c r="L7" s="14"/>
      <c r="M7" s="14"/>
      <c r="N7" s="14"/>
      <c r="O7" s="74"/>
      <c r="P7" s="15"/>
      <c r="Q7" s="15"/>
      <c r="R7" s="15"/>
      <c r="T7" s="74"/>
    </row>
    <row r="8" spans="1:20" s="6" customFormat="1" ht="27.75" customHeight="1" thickBot="1">
      <c r="A8" s="126"/>
      <c r="B8" s="36" t="s">
        <v>5</v>
      </c>
      <c r="C8" s="37" t="s">
        <v>104</v>
      </c>
      <c r="D8" s="127" t="s">
        <v>105</v>
      </c>
      <c r="E8" s="37" t="s">
        <v>19</v>
      </c>
      <c r="F8" s="17"/>
      <c r="H8" s="14"/>
      <c r="I8" s="14"/>
      <c r="J8" s="14"/>
      <c r="K8" s="14"/>
      <c r="L8" s="14"/>
      <c r="M8" s="14"/>
      <c r="N8" s="14"/>
      <c r="O8" s="137"/>
      <c r="P8" s="2"/>
      <c r="Q8" s="179"/>
      <c r="R8" s="179"/>
      <c r="T8" s="74"/>
    </row>
    <row r="9" spans="1:22" s="6" customFormat="1" ht="12.75" customHeight="1">
      <c r="A9" s="128">
        <v>1</v>
      </c>
      <c r="B9" s="25" t="s">
        <v>6</v>
      </c>
      <c r="C9" s="196"/>
      <c r="D9" s="130"/>
      <c r="E9" s="130"/>
      <c r="F9" s="17"/>
      <c r="H9" s="14"/>
      <c r="I9" s="14"/>
      <c r="J9" s="14"/>
      <c r="K9" s="14"/>
      <c r="L9" s="14"/>
      <c r="M9" s="14"/>
      <c r="N9" s="14"/>
      <c r="O9" s="2"/>
      <c r="P9" s="2"/>
      <c r="Q9" s="179"/>
      <c r="R9" s="179"/>
      <c r="T9" s="15"/>
      <c r="V9" s="179"/>
    </row>
    <row r="10" spans="1:22" s="6" customFormat="1" ht="12.75" customHeight="1">
      <c r="A10" s="128">
        <v>2</v>
      </c>
      <c r="B10" s="24" t="s">
        <v>7</v>
      </c>
      <c r="C10" s="191">
        <v>5</v>
      </c>
      <c r="D10" s="180" t="s">
        <v>143</v>
      </c>
      <c r="E10" s="180" t="s">
        <v>143</v>
      </c>
      <c r="F10" s="17"/>
      <c r="H10" s="14"/>
      <c r="I10" s="14"/>
      <c r="J10" s="14"/>
      <c r="K10" s="14"/>
      <c r="L10" s="14"/>
      <c r="M10" s="14"/>
      <c r="N10" s="14"/>
      <c r="O10" s="2"/>
      <c r="P10" s="2"/>
      <c r="Q10" s="179"/>
      <c r="R10" s="179"/>
      <c r="T10" s="15"/>
      <c r="V10" s="179"/>
    </row>
    <row r="11" spans="1:22" s="6" customFormat="1" ht="12.75" customHeight="1">
      <c r="A11" s="128">
        <v>3</v>
      </c>
      <c r="B11" s="24" t="s">
        <v>8</v>
      </c>
      <c r="C11" s="190">
        <v>2248</v>
      </c>
      <c r="D11" s="180">
        <v>12.684082830220616</v>
      </c>
      <c r="E11" s="180">
        <v>7.187615303993283</v>
      </c>
      <c r="F11" s="17"/>
      <c r="H11" s="14"/>
      <c r="I11" s="14"/>
      <c r="J11" s="14"/>
      <c r="K11" s="14"/>
      <c r="L11" s="14"/>
      <c r="M11" s="14"/>
      <c r="N11" s="14"/>
      <c r="O11" s="2"/>
      <c r="P11" s="2"/>
      <c r="Q11" s="179"/>
      <c r="R11" s="179"/>
      <c r="T11" s="15"/>
      <c r="V11" s="179"/>
    </row>
    <row r="12" spans="1:22" s="6" customFormat="1" ht="12.75" customHeight="1">
      <c r="A12" s="128">
        <v>4</v>
      </c>
      <c r="B12" s="24" t="s">
        <v>9</v>
      </c>
      <c r="C12" s="190">
        <v>3105</v>
      </c>
      <c r="D12" s="180">
        <v>17.519607289962195</v>
      </c>
      <c r="E12" s="180">
        <v>8.909331412781805</v>
      </c>
      <c r="F12" s="17"/>
      <c r="H12" s="14"/>
      <c r="I12" s="14"/>
      <c r="J12" s="14"/>
      <c r="K12" s="14"/>
      <c r="L12" s="14"/>
      <c r="M12" s="14"/>
      <c r="N12" s="14"/>
      <c r="O12" s="2"/>
      <c r="P12" s="2"/>
      <c r="Q12" s="179"/>
      <c r="R12" s="179"/>
      <c r="T12" s="15"/>
      <c r="V12" s="179"/>
    </row>
    <row r="13" spans="1:22" s="6" customFormat="1" ht="12.75" customHeight="1">
      <c r="A13" s="128">
        <v>5</v>
      </c>
      <c r="B13" s="24" t="s">
        <v>10</v>
      </c>
      <c r="C13" s="190">
        <v>3844</v>
      </c>
      <c r="D13" s="180">
        <v>21.689330248829204</v>
      </c>
      <c r="E13" s="180">
        <v>11.901514656603839</v>
      </c>
      <c r="F13" s="17"/>
      <c r="H13" s="14"/>
      <c r="I13" s="14"/>
      <c r="J13" s="14"/>
      <c r="K13" s="14"/>
      <c r="L13" s="14"/>
      <c r="M13" s="14"/>
      <c r="N13" s="14"/>
      <c r="O13" s="2"/>
      <c r="P13" s="2"/>
      <c r="Q13" s="179"/>
      <c r="R13" s="179"/>
      <c r="T13" s="15"/>
      <c r="V13" s="179"/>
    </row>
    <row r="14" spans="1:22" s="6" customFormat="1" ht="12.75" customHeight="1">
      <c r="A14" s="128">
        <v>6</v>
      </c>
      <c r="B14" s="24" t="s">
        <v>11</v>
      </c>
      <c r="C14" s="190">
        <v>3622</v>
      </c>
      <c r="D14" s="180">
        <v>20.43672064548891</v>
      </c>
      <c r="E14" s="180">
        <v>11.63838739892324</v>
      </c>
      <c r="F14" s="17"/>
      <c r="H14" s="14"/>
      <c r="I14" s="14"/>
      <c r="J14" s="14"/>
      <c r="K14" s="14"/>
      <c r="L14" s="14"/>
      <c r="M14" s="14"/>
      <c r="N14" s="14"/>
      <c r="O14" s="2"/>
      <c r="P14" s="2"/>
      <c r="Q14" s="179"/>
      <c r="R14" s="179"/>
      <c r="T14" s="15"/>
      <c r="V14" s="179"/>
    </row>
    <row r="15" spans="1:18" s="6" customFormat="1" ht="12.75" customHeight="1">
      <c r="A15" s="128">
        <v>7</v>
      </c>
      <c r="B15" s="24" t="s">
        <v>12</v>
      </c>
      <c r="C15" s="190">
        <v>2820</v>
      </c>
      <c r="D15" s="180">
        <v>15.911527393782091</v>
      </c>
      <c r="E15" s="180">
        <v>10.390192248032312</v>
      </c>
      <c r="F15" s="118"/>
      <c r="H15" s="14"/>
      <c r="I15" s="14"/>
      <c r="J15" s="14"/>
      <c r="K15" s="14"/>
      <c r="L15" s="14"/>
      <c r="M15" s="14"/>
      <c r="N15" s="14"/>
      <c r="O15" s="179"/>
      <c r="P15" s="179"/>
      <c r="Q15" s="179"/>
      <c r="R15" s="179"/>
    </row>
    <row r="16" spans="1:18" s="6" customFormat="1" ht="12.75" customHeight="1">
      <c r="A16" s="128">
        <v>8</v>
      </c>
      <c r="B16" s="24" t="s">
        <v>13</v>
      </c>
      <c r="C16" s="190">
        <v>2079</v>
      </c>
      <c r="D16" s="180">
        <v>11.730519663713817</v>
      </c>
      <c r="E16" s="180">
        <v>5.917154710968765</v>
      </c>
      <c r="F16" s="118"/>
      <c r="H16" s="14"/>
      <c r="I16" s="14"/>
      <c r="J16" s="14"/>
      <c r="K16" s="14"/>
      <c r="L16" s="14"/>
      <c r="M16" s="14"/>
      <c r="N16" s="14"/>
      <c r="O16" s="179"/>
      <c r="P16" s="179"/>
      <c r="Q16" s="179"/>
      <c r="R16" s="179"/>
    </row>
    <row r="17" spans="1:18" s="6" customFormat="1" ht="12.75" customHeight="1">
      <c r="A17" s="128">
        <v>9</v>
      </c>
      <c r="B17" s="24"/>
      <c r="C17" s="196"/>
      <c r="D17" s="180"/>
      <c r="E17" s="180"/>
      <c r="F17" s="118"/>
      <c r="H17" s="14"/>
      <c r="I17" s="14"/>
      <c r="J17" s="14"/>
      <c r="K17" s="14"/>
      <c r="L17" s="14"/>
      <c r="M17" s="14"/>
      <c r="N17" s="14"/>
      <c r="O17" s="179"/>
      <c r="P17" s="179"/>
      <c r="Q17" s="179"/>
      <c r="R17" s="179"/>
    </row>
    <row r="18" spans="1:18" s="6" customFormat="1" ht="12.75" customHeight="1">
      <c r="A18" s="128">
        <v>10</v>
      </c>
      <c r="B18" s="25" t="s">
        <v>15</v>
      </c>
      <c r="C18" s="71"/>
      <c r="D18" s="180"/>
      <c r="E18" s="180"/>
      <c r="F18" s="118"/>
      <c r="H18" s="14"/>
      <c r="I18" s="14"/>
      <c r="J18" s="14"/>
      <c r="K18" s="14"/>
      <c r="L18" s="14"/>
      <c r="M18" s="14"/>
      <c r="N18" s="14"/>
      <c r="O18" s="179"/>
      <c r="P18" s="179"/>
      <c r="Q18" s="179"/>
      <c r="R18" s="179"/>
    </row>
    <row r="19" spans="1:18" s="6" customFormat="1" ht="12.75" customHeight="1">
      <c r="A19" s="128">
        <v>11</v>
      </c>
      <c r="B19" s="24" t="s">
        <v>7</v>
      </c>
      <c r="C19" s="42">
        <v>0</v>
      </c>
      <c r="D19" s="180" t="s">
        <v>143</v>
      </c>
      <c r="E19" s="180" t="s">
        <v>143</v>
      </c>
      <c r="F19" s="17"/>
      <c r="H19" s="14"/>
      <c r="I19" s="14"/>
      <c r="J19" s="14"/>
      <c r="K19" s="14"/>
      <c r="L19" s="14"/>
      <c r="M19" s="14"/>
      <c r="N19" s="14"/>
      <c r="O19" s="179"/>
      <c r="P19" s="179"/>
      <c r="Q19" s="179"/>
      <c r="R19" s="179"/>
    </row>
    <row r="20" spans="1:18" s="6" customFormat="1" ht="12.75" customHeight="1">
      <c r="A20" s="128">
        <v>12</v>
      </c>
      <c r="B20" s="24" t="s">
        <v>8</v>
      </c>
      <c r="C20" s="42">
        <v>592</v>
      </c>
      <c r="D20" s="180">
        <v>3.3402922755741122</v>
      </c>
      <c r="E20" s="180">
        <v>3.689708020689788</v>
      </c>
      <c r="F20" s="17"/>
      <c r="H20" s="14"/>
      <c r="I20" s="14"/>
      <c r="J20" s="14"/>
      <c r="K20" s="14"/>
      <c r="L20" s="14"/>
      <c r="M20" s="14"/>
      <c r="N20" s="14"/>
      <c r="O20" s="179"/>
      <c r="P20" s="179"/>
      <c r="Q20" s="179"/>
      <c r="R20" s="179"/>
    </row>
    <row r="21" spans="1:18" s="6" customFormat="1" ht="12.75" customHeight="1">
      <c r="A21" s="128">
        <v>13</v>
      </c>
      <c r="B21" s="24" t="s">
        <v>9</v>
      </c>
      <c r="C21" s="42">
        <v>1052</v>
      </c>
      <c r="D21" s="180">
        <v>5.935789651864808</v>
      </c>
      <c r="E21" s="180">
        <v>6.007027994349283</v>
      </c>
      <c r="F21" s="17"/>
      <c r="H21" s="14"/>
      <c r="I21" s="14"/>
      <c r="J21" s="14"/>
      <c r="K21" s="14"/>
      <c r="L21" s="14"/>
      <c r="M21" s="14"/>
      <c r="N21" s="14"/>
      <c r="O21" s="179"/>
      <c r="P21" s="179"/>
      <c r="Q21" s="179"/>
      <c r="R21" s="179"/>
    </row>
    <row r="22" spans="1:18" s="6" customFormat="1" ht="12.75" customHeight="1">
      <c r="A22" s="128">
        <v>14</v>
      </c>
      <c r="B22" s="24" t="s">
        <v>10</v>
      </c>
      <c r="C22" s="42">
        <v>1395</v>
      </c>
      <c r="D22" s="180">
        <v>7.871127912881566</v>
      </c>
      <c r="E22" s="180">
        <v>8.688838672868648</v>
      </c>
      <c r="F22" s="17"/>
      <c r="H22" s="14"/>
      <c r="I22" s="14"/>
      <c r="J22" s="14"/>
      <c r="K22" s="14"/>
      <c r="L22" s="14"/>
      <c r="M22" s="14"/>
      <c r="N22" s="14"/>
      <c r="O22" s="179"/>
      <c r="P22" s="179"/>
      <c r="Q22" s="179"/>
      <c r="R22" s="179"/>
    </row>
    <row r="23" spans="1:14" s="6" customFormat="1" ht="12.75" customHeight="1">
      <c r="A23" s="128">
        <v>15</v>
      </c>
      <c r="B23" s="24" t="s">
        <v>11</v>
      </c>
      <c r="C23" s="42">
        <v>1238</v>
      </c>
      <c r="D23" s="180">
        <v>6.98527337358235</v>
      </c>
      <c r="E23" s="180">
        <v>8.041702528459378</v>
      </c>
      <c r="F23" s="17"/>
      <c r="H23" s="14"/>
      <c r="I23" s="14"/>
      <c r="J23" s="14"/>
      <c r="K23" s="14"/>
      <c r="L23" s="14"/>
      <c r="M23" s="14"/>
      <c r="N23" s="14"/>
    </row>
    <row r="24" spans="1:14" s="6" customFormat="1" ht="12.75" customHeight="1">
      <c r="A24" s="128">
        <v>16</v>
      </c>
      <c r="B24" s="24" t="s">
        <v>12</v>
      </c>
      <c r="C24" s="42">
        <v>1067</v>
      </c>
      <c r="D24" s="180">
        <v>6.020425435874287</v>
      </c>
      <c r="E24" s="180">
        <v>7.978548397710075</v>
      </c>
      <c r="F24" s="118"/>
      <c r="H24" s="14"/>
      <c r="I24" s="14"/>
      <c r="J24" s="14"/>
      <c r="K24" s="14"/>
      <c r="L24" s="14"/>
      <c r="M24" s="14"/>
      <c r="N24" s="14"/>
    </row>
    <row r="25" spans="1:14" s="6" customFormat="1" ht="12.75" customHeight="1">
      <c r="A25" s="128">
        <v>17</v>
      </c>
      <c r="B25" s="24" t="s">
        <v>13</v>
      </c>
      <c r="C25" s="42">
        <v>841</v>
      </c>
      <c r="D25" s="180">
        <v>4.745246290131468</v>
      </c>
      <c r="E25" s="180">
        <v>5.140244323575018</v>
      </c>
      <c r="F25" s="118"/>
      <c r="H25" s="14"/>
      <c r="I25" s="14"/>
      <c r="J25" s="14"/>
      <c r="K25" s="14"/>
      <c r="L25" s="14"/>
      <c r="M25" s="14"/>
      <c r="N25" s="14"/>
    </row>
    <row r="26" spans="1:18" s="6" customFormat="1" ht="12.75" customHeight="1">
      <c r="A26" s="128">
        <v>18</v>
      </c>
      <c r="B26" s="24"/>
      <c r="C26" s="131"/>
      <c r="D26" s="180"/>
      <c r="E26" s="180"/>
      <c r="F26" s="118"/>
      <c r="H26" s="14"/>
      <c r="I26" s="14"/>
      <c r="J26" s="14"/>
      <c r="K26" s="14"/>
      <c r="L26" s="14"/>
      <c r="M26" s="14"/>
      <c r="N26" s="14"/>
      <c r="O26" s="15"/>
      <c r="P26" s="15"/>
      <c r="Q26" s="15"/>
      <c r="R26" s="15"/>
    </row>
    <row r="27" spans="1:18" s="6" customFormat="1" ht="12.75" customHeight="1">
      <c r="A27" s="128">
        <v>19</v>
      </c>
      <c r="B27" s="25" t="s">
        <v>16</v>
      </c>
      <c r="C27" s="131"/>
      <c r="D27" s="180"/>
      <c r="E27" s="180"/>
      <c r="F27" s="118"/>
      <c r="H27" s="14"/>
      <c r="I27" s="14"/>
      <c r="J27" s="14"/>
      <c r="K27" s="14"/>
      <c r="L27" s="14"/>
      <c r="M27" s="14"/>
      <c r="N27" s="14"/>
      <c r="O27" s="15"/>
      <c r="P27" s="15"/>
      <c r="Q27" s="15"/>
      <c r="R27" s="15"/>
    </row>
    <row r="28" spans="1:18" s="6" customFormat="1" ht="12.75" customHeight="1">
      <c r="A28" s="128">
        <v>20</v>
      </c>
      <c r="B28" s="24" t="s">
        <v>7</v>
      </c>
      <c r="C28" s="42">
        <v>5</v>
      </c>
      <c r="D28" s="180" t="s">
        <v>143</v>
      </c>
      <c r="E28" s="180" t="s">
        <v>143</v>
      </c>
      <c r="F28" s="17"/>
      <c r="H28" s="14"/>
      <c r="I28" s="14"/>
      <c r="J28" s="14"/>
      <c r="K28" s="14"/>
      <c r="L28" s="14"/>
      <c r="M28" s="14"/>
      <c r="N28" s="14"/>
      <c r="O28" s="15"/>
      <c r="P28" s="15"/>
      <c r="Q28" s="15"/>
      <c r="R28" s="15"/>
    </row>
    <row r="29" spans="1:18" s="6" customFormat="1" ht="12.75" customHeight="1">
      <c r="A29" s="128">
        <v>21</v>
      </c>
      <c r="B29" s="24" t="s">
        <v>8</v>
      </c>
      <c r="C29" s="42">
        <v>1656</v>
      </c>
      <c r="D29" s="180">
        <v>9.343790554646505</v>
      </c>
      <c r="E29" s="180">
        <v>10.872284144782583</v>
      </c>
      <c r="F29" s="17"/>
      <c r="H29" s="14"/>
      <c r="I29" s="14"/>
      <c r="J29" s="14"/>
      <c r="K29" s="14"/>
      <c r="L29" s="14"/>
      <c r="M29" s="14"/>
      <c r="N29" s="14"/>
      <c r="O29" s="179"/>
      <c r="P29" s="179"/>
      <c r="Q29" s="179"/>
      <c r="R29" s="179"/>
    </row>
    <row r="30" spans="1:18" s="6" customFormat="1" ht="12.75" customHeight="1">
      <c r="A30" s="128">
        <v>22</v>
      </c>
      <c r="B30" s="24" t="s">
        <v>9</v>
      </c>
      <c r="C30" s="42">
        <v>2053</v>
      </c>
      <c r="D30" s="180">
        <v>11.583817638097388</v>
      </c>
      <c r="E30" s="180">
        <v>11.840851572358964</v>
      </c>
      <c r="F30" s="17"/>
      <c r="H30" s="14"/>
      <c r="I30" s="14"/>
      <c r="J30" s="14"/>
      <c r="K30" s="14"/>
      <c r="L30" s="14"/>
      <c r="M30" s="14"/>
      <c r="N30" s="14"/>
      <c r="O30" s="179"/>
      <c r="P30" s="179"/>
      <c r="Q30" s="179"/>
      <c r="R30" s="179"/>
    </row>
    <row r="31" spans="1:18" s="6" customFormat="1" ht="12.75" customHeight="1">
      <c r="A31" s="128">
        <v>23</v>
      </c>
      <c r="B31" s="24" t="s">
        <v>10</v>
      </c>
      <c r="C31" s="42">
        <v>2449</v>
      </c>
      <c r="D31" s="180">
        <v>13.818202335947639</v>
      </c>
      <c r="E31" s="180">
        <v>15.076957742039347</v>
      </c>
      <c r="F31" s="17"/>
      <c r="H31" s="14"/>
      <c r="I31" s="14"/>
      <c r="J31" s="14"/>
      <c r="K31" s="14"/>
      <c r="L31" s="14"/>
      <c r="M31" s="14"/>
      <c r="N31" s="14"/>
      <c r="O31" s="179"/>
      <c r="P31" s="179"/>
      <c r="Q31" s="179"/>
      <c r="R31" s="179"/>
    </row>
    <row r="32" spans="1:18" s="6" customFormat="1" ht="12.75" customHeight="1">
      <c r="A32" s="128">
        <v>24</v>
      </c>
      <c r="B32" s="24" t="s">
        <v>11</v>
      </c>
      <c r="C32" s="42">
        <v>2384</v>
      </c>
      <c r="D32" s="180">
        <v>13.451447271906561</v>
      </c>
      <c r="E32" s="180">
        <v>15.15922270831214</v>
      </c>
      <c r="F32" s="17"/>
      <c r="H32" s="14"/>
      <c r="I32" s="14"/>
      <c r="J32" s="14"/>
      <c r="K32" s="14"/>
      <c r="L32" s="14"/>
      <c r="M32" s="14"/>
      <c r="N32" s="14"/>
      <c r="O32" s="179"/>
      <c r="P32" s="179"/>
      <c r="Q32" s="179"/>
      <c r="R32" s="179"/>
    </row>
    <row r="33" spans="1:18" s="6" customFormat="1" ht="12.75" customHeight="1">
      <c r="A33" s="128">
        <v>25</v>
      </c>
      <c r="B33" s="24" t="s">
        <v>12</v>
      </c>
      <c r="C33" s="42">
        <v>1753</v>
      </c>
      <c r="D33" s="180">
        <v>9.891101957907804</v>
      </c>
      <c r="E33" s="180">
        <v>12.73277443741184</v>
      </c>
      <c r="F33" s="118"/>
      <c r="H33" s="14"/>
      <c r="I33" s="14"/>
      <c r="J33" s="14"/>
      <c r="K33" s="14"/>
      <c r="L33" s="14"/>
      <c r="M33" s="14"/>
      <c r="N33" s="14"/>
      <c r="O33" s="179"/>
      <c r="P33" s="179"/>
      <c r="Q33" s="179"/>
      <c r="R33" s="179"/>
    </row>
    <row r="34" spans="1:18" s="6" customFormat="1" ht="12.75" customHeight="1">
      <c r="A34" s="128">
        <v>26</v>
      </c>
      <c r="B34" s="24" t="s">
        <v>13</v>
      </c>
      <c r="C34" s="42">
        <v>1238</v>
      </c>
      <c r="D34" s="180">
        <v>6.98527337358235</v>
      </c>
      <c r="E34" s="180">
        <v>6.5942120076445985</v>
      </c>
      <c r="F34" s="118"/>
      <c r="H34" s="14"/>
      <c r="I34" s="14"/>
      <c r="J34" s="14"/>
      <c r="K34" s="14"/>
      <c r="L34" s="14"/>
      <c r="M34" s="14"/>
      <c r="N34" s="14"/>
      <c r="O34" s="179"/>
      <c r="P34" s="179"/>
      <c r="Q34" s="179"/>
      <c r="R34" s="179"/>
    </row>
    <row r="35" spans="1:18" s="6" customFormat="1" ht="12.75" customHeight="1">
      <c r="A35" s="128">
        <v>27</v>
      </c>
      <c r="B35" s="24"/>
      <c r="C35" s="180"/>
      <c r="D35" s="180"/>
      <c r="E35" s="180"/>
      <c r="F35" s="118"/>
      <c r="H35" s="14"/>
      <c r="I35" s="14"/>
      <c r="J35" s="14"/>
      <c r="K35" s="14"/>
      <c r="L35" s="14"/>
      <c r="M35" s="14"/>
      <c r="N35" s="14"/>
      <c r="O35" s="179"/>
      <c r="P35" s="179"/>
      <c r="Q35" s="179"/>
      <c r="R35" s="179"/>
    </row>
    <row r="36" spans="1:18" s="6" customFormat="1" ht="12.75" customHeight="1">
      <c r="A36" s="128">
        <v>28</v>
      </c>
      <c r="B36" s="25" t="s">
        <v>14</v>
      </c>
      <c r="C36" s="132"/>
      <c r="D36" s="180"/>
      <c r="E36" s="180"/>
      <c r="F36" s="118"/>
      <c r="H36" s="14"/>
      <c r="I36" s="14"/>
      <c r="J36" s="14"/>
      <c r="K36" s="14"/>
      <c r="L36" s="14"/>
      <c r="M36" s="14"/>
      <c r="N36" s="14"/>
      <c r="O36" s="179"/>
      <c r="P36" s="179"/>
      <c r="Q36" s="179"/>
      <c r="R36" s="179"/>
    </row>
    <row r="37" spans="1:18" s="6" customFormat="1" ht="12.75" customHeight="1">
      <c r="A37" s="128">
        <v>29</v>
      </c>
      <c r="B37" s="24" t="s">
        <v>15</v>
      </c>
      <c r="C37" s="71">
        <v>6185</v>
      </c>
      <c r="D37" s="180">
        <v>34.89815493990859</v>
      </c>
      <c r="E37" s="180">
        <v>5.261297647812904</v>
      </c>
      <c r="F37" s="118"/>
      <c r="H37" s="14"/>
      <c r="I37" s="14"/>
      <c r="J37" s="14"/>
      <c r="K37" s="14"/>
      <c r="L37" s="14"/>
      <c r="M37" s="14"/>
      <c r="N37" s="14"/>
      <c r="O37" s="179"/>
      <c r="P37" s="179"/>
      <c r="Q37" s="179"/>
      <c r="R37" s="179"/>
    </row>
    <row r="38" spans="1:18" s="6" customFormat="1" ht="12.75" customHeight="1">
      <c r="A38" s="128">
        <v>30</v>
      </c>
      <c r="B38" s="24" t="s">
        <v>16</v>
      </c>
      <c r="C38" s="71">
        <v>11538</v>
      </c>
      <c r="D38" s="180">
        <v>65.1018450600914</v>
      </c>
      <c r="E38" s="180">
        <v>9.720380262489021</v>
      </c>
      <c r="F38" s="118"/>
      <c r="I38" s="15"/>
      <c r="J38" s="179"/>
      <c r="K38" s="179"/>
      <c r="L38" s="179"/>
      <c r="M38" s="179"/>
      <c r="N38" s="179"/>
      <c r="O38" s="179"/>
      <c r="P38" s="179"/>
      <c r="Q38" s="179"/>
      <c r="R38" s="179"/>
    </row>
    <row r="39" spans="1:18" s="6" customFormat="1" ht="12.75" customHeight="1">
      <c r="A39" s="128">
        <v>31</v>
      </c>
      <c r="B39" s="24"/>
      <c r="C39" s="71"/>
      <c r="D39" s="180"/>
      <c r="E39" s="180"/>
      <c r="F39" s="118"/>
      <c r="I39" s="15"/>
      <c r="J39" s="179"/>
      <c r="K39" s="179"/>
      <c r="L39" s="179"/>
      <c r="M39" s="179"/>
      <c r="N39" s="179"/>
      <c r="O39" s="179"/>
      <c r="P39" s="179"/>
      <c r="Q39" s="179"/>
      <c r="R39" s="179"/>
    </row>
    <row r="40" spans="1:18" s="6" customFormat="1" ht="13.5" customHeight="1" thickBot="1">
      <c r="A40" s="133">
        <v>32</v>
      </c>
      <c r="B40" s="22" t="s">
        <v>2</v>
      </c>
      <c r="C40" s="72">
        <v>17723</v>
      </c>
      <c r="D40" s="181">
        <v>100</v>
      </c>
      <c r="E40" s="181">
        <v>7.501620808073086</v>
      </c>
      <c r="F40" s="118"/>
      <c r="G40" s="2"/>
      <c r="I40" s="15"/>
      <c r="J40" s="179"/>
      <c r="K40" s="179"/>
      <c r="L40" s="179"/>
      <c r="M40" s="179"/>
      <c r="N40" s="179"/>
      <c r="O40" s="179"/>
      <c r="P40" s="179"/>
      <c r="Q40" s="179"/>
      <c r="R40" s="179"/>
    </row>
    <row r="41" spans="1:18" ht="6" customHeight="1">
      <c r="A41" s="118"/>
      <c r="B41" s="118"/>
      <c r="C41" s="134"/>
      <c r="D41" s="135"/>
      <c r="E41" s="118"/>
      <c r="F41" s="118"/>
      <c r="I41" s="14"/>
      <c r="J41" s="140"/>
      <c r="K41" s="140"/>
      <c r="L41" s="140"/>
      <c r="M41" s="140"/>
      <c r="N41" s="140"/>
      <c r="O41" s="140"/>
      <c r="P41" s="140"/>
      <c r="Q41" s="140"/>
      <c r="R41" s="140"/>
    </row>
    <row r="42" spans="1:12" ht="12.75" customHeight="1">
      <c r="A42" s="211" t="s">
        <v>143</v>
      </c>
      <c r="B42" s="210" t="s">
        <v>145</v>
      </c>
      <c r="C42" s="19"/>
      <c r="D42" s="209"/>
      <c r="E42" s="209"/>
      <c r="F42" s="209"/>
      <c r="G42" s="140"/>
      <c r="H42" s="140"/>
      <c r="I42" s="140"/>
      <c r="J42" s="140"/>
      <c r="K42" s="140"/>
      <c r="L42" s="140"/>
    </row>
    <row r="43" spans="1:18" ht="12.75" customHeight="1">
      <c r="A43" s="149"/>
      <c r="B43" s="213" t="s">
        <v>127</v>
      </c>
      <c r="C43" s="213"/>
      <c r="D43" s="213"/>
      <c r="E43" s="213"/>
      <c r="F43" s="118"/>
      <c r="I43" s="14"/>
      <c r="J43" s="140"/>
      <c r="K43" s="140"/>
      <c r="L43" s="140"/>
      <c r="M43" s="140"/>
      <c r="N43" s="140"/>
      <c r="O43" s="140"/>
      <c r="P43" s="140"/>
      <c r="Q43" s="140"/>
      <c r="R43" s="140"/>
    </row>
    <row r="44" spans="1:18" ht="6" customHeight="1">
      <c r="A44" s="27"/>
      <c r="B44" s="27"/>
      <c r="C44" s="27"/>
      <c r="D44" s="136"/>
      <c r="E44" s="27"/>
      <c r="F44" s="118"/>
      <c r="I44" s="14"/>
      <c r="J44" s="140"/>
      <c r="K44" s="140"/>
      <c r="L44" s="140"/>
      <c r="M44" s="140"/>
      <c r="N44" s="140"/>
      <c r="O44" s="140"/>
      <c r="P44" s="140"/>
      <c r="Q44" s="140"/>
      <c r="R44" s="140"/>
    </row>
  </sheetData>
  <sheetProtection/>
  <mergeCells count="2">
    <mergeCell ref="B43:E43"/>
    <mergeCell ref="A7:E7"/>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5.xml><?xml version="1.0" encoding="utf-8"?>
<worksheet xmlns="http://schemas.openxmlformats.org/spreadsheetml/2006/main" xmlns:r="http://schemas.openxmlformats.org/officeDocument/2006/relationships">
  <dimension ref="A1:P48"/>
  <sheetViews>
    <sheetView zoomScalePageLayoutView="0" workbookViewId="0" topLeftCell="A1">
      <selection activeCell="A1" sqref="A1"/>
    </sheetView>
  </sheetViews>
  <sheetFormatPr defaultColWidth="9.140625" defaultRowHeight="12.75"/>
  <cols>
    <col min="1" max="1" width="4.421875" style="2" customWidth="1"/>
    <col min="2" max="2" width="44.421875" style="6" customWidth="1"/>
    <col min="3" max="3" width="20.7109375" style="2" customWidth="1"/>
    <col min="4" max="4" width="20.7109375" style="9" customWidth="1"/>
    <col min="5" max="5" width="2.7109375" style="2" customWidth="1"/>
    <col min="6" max="16384" width="9.140625" style="2" customWidth="1"/>
  </cols>
  <sheetData>
    <row r="1" spans="1:5" s="14" customFormat="1" ht="57" customHeight="1">
      <c r="A1" s="39"/>
      <c r="B1" s="39"/>
      <c r="C1" s="39"/>
      <c r="D1" s="39"/>
      <c r="E1" s="39"/>
    </row>
    <row r="2" spans="1:5" s="14" customFormat="1" ht="7.5" customHeight="1">
      <c r="A2" s="40"/>
      <c r="B2" s="40"/>
      <c r="C2" s="40"/>
      <c r="D2" s="40"/>
      <c r="E2" s="39"/>
    </row>
    <row r="3" spans="1:5" s="14" customFormat="1" ht="15" customHeight="1">
      <c r="A3" s="121"/>
      <c r="B3" s="121"/>
      <c r="C3" s="121"/>
      <c r="D3" s="121"/>
      <c r="E3" s="39"/>
    </row>
    <row r="4" spans="1:5" s="6" customFormat="1" ht="12.75">
      <c r="A4" s="38" t="s">
        <v>18</v>
      </c>
      <c r="B4" s="13"/>
      <c r="C4" s="13"/>
      <c r="D4" s="10"/>
      <c r="E4" s="5"/>
    </row>
    <row r="5" spans="1:5" s="6" customFormat="1" ht="13.5" thickBot="1">
      <c r="A5" s="208" t="s">
        <v>144</v>
      </c>
      <c r="B5" s="4"/>
      <c r="C5" s="4"/>
      <c r="D5" s="28" t="s">
        <v>17</v>
      </c>
      <c r="E5" s="5"/>
    </row>
    <row r="6" spans="1:5" s="6" customFormat="1" ht="6" customHeight="1">
      <c r="A6" s="5"/>
      <c r="B6" s="5"/>
      <c r="C6" s="5"/>
      <c r="D6" s="12"/>
      <c r="E6" s="5"/>
    </row>
    <row r="7" spans="1:5" s="6" customFormat="1" ht="29.25" customHeight="1" thickBot="1">
      <c r="A7" s="220" t="s">
        <v>129</v>
      </c>
      <c r="B7" s="220"/>
      <c r="C7" s="220"/>
      <c r="D7" s="220"/>
      <c r="E7" s="5"/>
    </row>
    <row r="8" spans="1:16" s="6" customFormat="1" ht="27.75" customHeight="1" thickBot="1">
      <c r="A8" s="157"/>
      <c r="B8" s="158" t="s">
        <v>113</v>
      </c>
      <c r="C8" s="37" t="s">
        <v>101</v>
      </c>
      <c r="D8" s="205" t="s">
        <v>100</v>
      </c>
      <c r="E8" s="17"/>
      <c r="K8" s="14"/>
      <c r="L8" s="14"/>
      <c r="M8" s="14"/>
      <c r="N8" s="14"/>
      <c r="O8" s="14"/>
      <c r="P8" s="14"/>
    </row>
    <row r="9" spans="1:16" s="6" customFormat="1" ht="12.75" customHeight="1">
      <c r="A9" s="128">
        <v>1</v>
      </c>
      <c r="B9" s="159" t="s">
        <v>34</v>
      </c>
      <c r="C9" s="129"/>
      <c r="D9" s="130"/>
      <c r="E9" s="17"/>
      <c r="K9" s="14"/>
      <c r="L9" s="14"/>
      <c r="M9" s="14"/>
      <c r="N9" s="14"/>
      <c r="O9" s="14"/>
      <c r="P9" s="14"/>
    </row>
    <row r="10" spans="1:16" s="6" customFormat="1" ht="12.75" customHeight="1">
      <c r="A10" s="128">
        <v>2</v>
      </c>
      <c r="B10" s="160" t="s">
        <v>27</v>
      </c>
      <c r="C10" s="42">
        <v>7092</v>
      </c>
      <c r="D10" s="182">
        <v>47.091633466135455</v>
      </c>
      <c r="E10" s="17"/>
      <c r="K10" s="14"/>
      <c r="L10" s="14"/>
      <c r="M10" s="14"/>
      <c r="N10" s="14"/>
      <c r="O10" s="14"/>
      <c r="P10" s="14"/>
    </row>
    <row r="11" spans="1:16" s="6" customFormat="1" ht="12.75" customHeight="1">
      <c r="A11" s="128">
        <v>3</v>
      </c>
      <c r="B11" s="160" t="s">
        <v>30</v>
      </c>
      <c r="C11" s="42">
        <v>2818</v>
      </c>
      <c r="D11" s="182">
        <v>18.711819389110225</v>
      </c>
      <c r="E11" s="17"/>
      <c r="K11" s="14"/>
      <c r="L11" s="14"/>
      <c r="M11" s="14"/>
      <c r="N11" s="14"/>
      <c r="O11" s="14"/>
      <c r="P11" s="14"/>
    </row>
    <row r="12" spans="1:16" s="6" customFormat="1" ht="12.75" customHeight="1">
      <c r="A12" s="128">
        <v>4</v>
      </c>
      <c r="B12" s="160" t="s">
        <v>29</v>
      </c>
      <c r="C12" s="42">
        <v>1684</v>
      </c>
      <c r="D12" s="182">
        <v>11.181938911022577</v>
      </c>
      <c r="E12" s="17"/>
      <c r="K12" s="14"/>
      <c r="L12" s="14"/>
      <c r="M12" s="14"/>
      <c r="N12" s="14"/>
      <c r="O12" s="14"/>
      <c r="P12" s="14"/>
    </row>
    <row r="13" spans="1:16" s="6" customFormat="1" ht="12.75" customHeight="1">
      <c r="A13" s="128">
        <v>5</v>
      </c>
      <c r="B13" s="160" t="s">
        <v>28</v>
      </c>
      <c r="C13" s="42">
        <v>1356</v>
      </c>
      <c r="D13" s="182">
        <v>9.00398406374502</v>
      </c>
      <c r="E13" s="17"/>
      <c r="K13" s="14"/>
      <c r="L13" s="14"/>
      <c r="M13" s="14"/>
      <c r="N13" s="14"/>
      <c r="O13" s="14"/>
      <c r="P13" s="14"/>
    </row>
    <row r="14" spans="1:16" s="6" customFormat="1" ht="12.75" customHeight="1">
      <c r="A14" s="128">
        <v>6</v>
      </c>
      <c r="B14" s="197" t="s">
        <v>32</v>
      </c>
      <c r="C14" s="42">
        <v>696</v>
      </c>
      <c r="D14" s="182">
        <v>4.621513944223107</v>
      </c>
      <c r="E14" s="17"/>
      <c r="K14" s="14"/>
      <c r="L14" s="14"/>
      <c r="M14" s="14"/>
      <c r="N14" s="14"/>
      <c r="O14" s="14"/>
      <c r="P14" s="14"/>
    </row>
    <row r="15" spans="1:16" s="6" customFormat="1" ht="12.75" customHeight="1">
      <c r="A15" s="128">
        <v>7</v>
      </c>
      <c r="B15" s="160" t="s">
        <v>26</v>
      </c>
      <c r="C15" s="42">
        <v>657</v>
      </c>
      <c r="D15" s="182">
        <v>4.362549800796812</v>
      </c>
      <c r="E15" s="118"/>
      <c r="K15" s="14"/>
      <c r="L15" s="14"/>
      <c r="M15" s="14"/>
      <c r="N15" s="14"/>
      <c r="O15" s="14"/>
      <c r="P15" s="14"/>
    </row>
    <row r="16" spans="1:16" s="6" customFormat="1" ht="12.75" customHeight="1">
      <c r="A16" s="178">
        <v>8</v>
      </c>
      <c r="B16" s="160" t="s">
        <v>31</v>
      </c>
      <c r="C16" s="42">
        <v>418</v>
      </c>
      <c r="D16" s="182">
        <v>2.7755644090305447</v>
      </c>
      <c r="E16" s="118"/>
      <c r="K16" s="14"/>
      <c r="L16" s="14"/>
      <c r="M16" s="14"/>
      <c r="N16" s="14"/>
      <c r="O16" s="14"/>
      <c r="P16" s="14"/>
    </row>
    <row r="17" spans="1:16" s="6" customFormat="1" ht="12.75" customHeight="1">
      <c r="A17" s="128">
        <v>9</v>
      </c>
      <c r="B17" s="160" t="s">
        <v>33</v>
      </c>
      <c r="C17" s="42">
        <v>339</v>
      </c>
      <c r="D17" s="182">
        <v>2.250996015936255</v>
      </c>
      <c r="E17" s="118"/>
      <c r="K17" s="14"/>
      <c r="L17" s="14"/>
      <c r="M17" s="14"/>
      <c r="N17" s="14"/>
      <c r="O17" s="14"/>
      <c r="P17" s="14"/>
    </row>
    <row r="18" spans="1:5" s="6" customFormat="1" ht="12.75" customHeight="1">
      <c r="A18" s="128">
        <v>10</v>
      </c>
      <c r="B18" s="159" t="s">
        <v>2</v>
      </c>
      <c r="C18" s="187">
        <v>15060</v>
      </c>
      <c r="D18" s="183">
        <v>100</v>
      </c>
      <c r="E18" s="118"/>
    </row>
    <row r="19" spans="1:5" s="6" customFormat="1" ht="12.75" customHeight="1">
      <c r="A19" s="128">
        <v>11</v>
      </c>
      <c r="B19" s="160"/>
      <c r="C19" s="42"/>
      <c r="D19" s="182"/>
      <c r="E19" s="118"/>
    </row>
    <row r="20" spans="1:5" s="6" customFormat="1" ht="12.75" customHeight="1">
      <c r="A20" s="128">
        <v>12</v>
      </c>
      <c r="B20" s="159" t="s">
        <v>24</v>
      </c>
      <c r="C20" s="42"/>
      <c r="D20" s="182"/>
      <c r="E20" s="118"/>
    </row>
    <row r="21" spans="1:5" s="6" customFormat="1" ht="12.75" customHeight="1">
      <c r="A21" s="128">
        <v>13</v>
      </c>
      <c r="B21" s="197" t="s">
        <v>27</v>
      </c>
      <c r="C21" s="42">
        <v>6088</v>
      </c>
      <c r="D21" s="182">
        <v>46.40597606524888</v>
      </c>
      <c r="E21" s="118"/>
    </row>
    <row r="22" spans="1:5" s="6" customFormat="1" ht="12.75" customHeight="1">
      <c r="A22" s="128">
        <v>14</v>
      </c>
      <c r="B22" s="197" t="s">
        <v>30</v>
      </c>
      <c r="C22" s="42">
        <v>2535</v>
      </c>
      <c r="D22" s="182">
        <v>19.32311914017837</v>
      </c>
      <c r="E22" s="118"/>
    </row>
    <row r="23" spans="1:5" s="6" customFormat="1" ht="12.75" customHeight="1">
      <c r="A23" s="128">
        <v>15</v>
      </c>
      <c r="B23" s="197" t="s">
        <v>29</v>
      </c>
      <c r="C23" s="42">
        <v>1478</v>
      </c>
      <c r="D23" s="182">
        <v>11.266102599283483</v>
      </c>
      <c r="E23" s="118"/>
    </row>
    <row r="24" spans="1:5" s="6" customFormat="1" ht="12.75" customHeight="1">
      <c r="A24" s="128">
        <v>16</v>
      </c>
      <c r="B24" s="197" t="s">
        <v>28</v>
      </c>
      <c r="C24" s="42">
        <v>1108</v>
      </c>
      <c r="D24" s="182">
        <v>8.445765683360012</v>
      </c>
      <c r="E24" s="118"/>
    </row>
    <row r="25" spans="1:5" s="6" customFormat="1" ht="12.75" customHeight="1">
      <c r="A25" s="128">
        <v>17</v>
      </c>
      <c r="B25" s="197" t="s">
        <v>26</v>
      </c>
      <c r="C25" s="42">
        <v>605</v>
      </c>
      <c r="D25" s="182">
        <v>4.6116319841451325</v>
      </c>
      <c r="E25" s="118"/>
    </row>
    <row r="26" spans="1:5" s="6" customFormat="1" ht="12.75" customHeight="1">
      <c r="A26" s="128">
        <v>18</v>
      </c>
      <c r="B26" s="197" t="s">
        <v>32</v>
      </c>
      <c r="C26" s="42">
        <v>596</v>
      </c>
      <c r="D26" s="182">
        <v>4.543029194298346</v>
      </c>
      <c r="E26" s="118"/>
    </row>
    <row r="27" spans="1:5" s="6" customFormat="1" ht="12.75" customHeight="1">
      <c r="A27" s="128">
        <v>19</v>
      </c>
      <c r="B27" s="197" t="s">
        <v>31</v>
      </c>
      <c r="C27" s="42">
        <v>389</v>
      </c>
      <c r="D27" s="182">
        <v>2.9651650278222426</v>
      </c>
      <c r="E27" s="118"/>
    </row>
    <row r="28" spans="1:5" s="6" customFormat="1" ht="12.75" customHeight="1">
      <c r="A28" s="128">
        <v>20</v>
      </c>
      <c r="B28" s="197" t="s">
        <v>33</v>
      </c>
      <c r="C28" s="42">
        <v>320</v>
      </c>
      <c r="D28" s="182">
        <v>2.4392103056635412</v>
      </c>
      <c r="E28" s="118"/>
    </row>
    <row r="29" spans="1:5" s="6" customFormat="1" ht="12.75" customHeight="1">
      <c r="A29" s="128">
        <v>21</v>
      </c>
      <c r="B29" s="167" t="s">
        <v>2</v>
      </c>
      <c r="C29" s="187">
        <v>13119</v>
      </c>
      <c r="D29" s="183">
        <v>100</v>
      </c>
      <c r="E29" s="118"/>
    </row>
    <row r="30" spans="1:5" s="6" customFormat="1" ht="12.75" customHeight="1">
      <c r="A30" s="128">
        <v>22</v>
      </c>
      <c r="B30" s="160"/>
      <c r="C30" s="42"/>
      <c r="D30" s="182"/>
      <c r="E30" s="118"/>
    </row>
    <row r="31" spans="1:5" s="6" customFormat="1" ht="12.75" customHeight="1">
      <c r="A31" s="128">
        <v>23</v>
      </c>
      <c r="B31" s="159" t="s">
        <v>25</v>
      </c>
      <c r="C31" s="42"/>
      <c r="D31" s="182"/>
      <c r="E31" s="118"/>
    </row>
    <row r="32" spans="1:5" s="6" customFormat="1" ht="12.75" customHeight="1">
      <c r="A32" s="128">
        <v>24</v>
      </c>
      <c r="B32" s="197" t="s">
        <v>27</v>
      </c>
      <c r="C32" s="42">
        <v>1004</v>
      </c>
      <c r="D32" s="182">
        <v>51.72591447707367</v>
      </c>
      <c r="E32" s="118"/>
    </row>
    <row r="33" spans="1:5" s="6" customFormat="1" ht="12.75" customHeight="1">
      <c r="A33" s="128">
        <v>25</v>
      </c>
      <c r="B33" s="197" t="s">
        <v>30</v>
      </c>
      <c r="C33" s="42">
        <v>283</v>
      </c>
      <c r="D33" s="182">
        <v>14.580113343637299</v>
      </c>
      <c r="E33" s="118"/>
    </row>
    <row r="34" spans="1:5" s="6" customFormat="1" ht="12.75" customHeight="1">
      <c r="A34" s="128">
        <v>26</v>
      </c>
      <c r="B34" s="197" t="s">
        <v>28</v>
      </c>
      <c r="C34" s="42">
        <v>248</v>
      </c>
      <c r="D34" s="182">
        <v>12.776919113858836</v>
      </c>
      <c r="E34" s="118"/>
    </row>
    <row r="35" spans="1:5" s="6" customFormat="1" ht="12.75" customHeight="1">
      <c r="A35" s="128">
        <v>27</v>
      </c>
      <c r="B35" s="197" t="s">
        <v>29</v>
      </c>
      <c r="C35" s="42">
        <v>206</v>
      </c>
      <c r="D35" s="182">
        <v>10.613086038124678</v>
      </c>
      <c r="E35" s="118"/>
    </row>
    <row r="36" spans="1:5" s="6" customFormat="1" ht="12.75" customHeight="1">
      <c r="A36" s="128">
        <v>28</v>
      </c>
      <c r="B36" s="197" t="s">
        <v>32</v>
      </c>
      <c r="C36" s="42">
        <v>100</v>
      </c>
      <c r="D36" s="182">
        <v>5.151983513652756</v>
      </c>
      <c r="E36" s="118"/>
    </row>
    <row r="37" spans="1:5" s="6" customFormat="1" ht="12.75" customHeight="1">
      <c r="A37" s="128">
        <v>29</v>
      </c>
      <c r="B37" s="160" t="s">
        <v>26</v>
      </c>
      <c r="C37" s="42">
        <v>52</v>
      </c>
      <c r="D37" s="182">
        <v>2.6790314270994333</v>
      </c>
      <c r="E37" s="118"/>
    </row>
    <row r="38" spans="1:5" s="6" customFormat="1" ht="12.75" customHeight="1">
      <c r="A38" s="128">
        <v>30</v>
      </c>
      <c r="B38" s="197" t="s">
        <v>31</v>
      </c>
      <c r="C38" s="42">
        <v>29</v>
      </c>
      <c r="D38" s="182">
        <v>1.4940752189592994</v>
      </c>
      <c r="E38" s="118"/>
    </row>
    <row r="39" spans="1:5" s="6" customFormat="1" ht="12.75" customHeight="1">
      <c r="A39" s="128">
        <v>31</v>
      </c>
      <c r="B39" s="197" t="s">
        <v>33</v>
      </c>
      <c r="C39" s="42">
        <v>19</v>
      </c>
      <c r="D39" s="182">
        <v>0.9788768675940238</v>
      </c>
      <c r="E39" s="118"/>
    </row>
    <row r="40" spans="1:5" s="6" customFormat="1" ht="13.5" customHeight="1" thickBot="1">
      <c r="A40" s="133">
        <v>32</v>
      </c>
      <c r="B40" s="168" t="s">
        <v>2</v>
      </c>
      <c r="C40" s="188">
        <v>1941</v>
      </c>
      <c r="D40" s="184">
        <v>100</v>
      </c>
      <c r="E40" s="118"/>
    </row>
    <row r="41" spans="1:5" ht="6" customHeight="1">
      <c r="A41" s="27"/>
      <c r="B41" s="27"/>
      <c r="C41" s="161"/>
      <c r="D41" s="136"/>
      <c r="E41" s="118"/>
    </row>
    <row r="42" spans="1:5" s="117" customFormat="1" ht="21" customHeight="1">
      <c r="A42" s="154" t="s">
        <v>3</v>
      </c>
      <c r="B42" s="222" t="s">
        <v>141</v>
      </c>
      <c r="C42" s="222"/>
      <c r="D42" s="222"/>
      <c r="E42" s="162"/>
    </row>
    <row r="43" spans="1:5" ht="6" customHeight="1">
      <c r="A43" s="163"/>
      <c r="B43" s="164"/>
      <c r="C43" s="164"/>
      <c r="D43" s="164"/>
      <c r="E43" s="118"/>
    </row>
    <row r="44" spans="1:5" s="117" customFormat="1" ht="12.75" customHeight="1">
      <c r="A44" s="165"/>
      <c r="B44" s="221" t="s">
        <v>122</v>
      </c>
      <c r="C44" s="221"/>
      <c r="D44" s="221"/>
      <c r="E44" s="162"/>
    </row>
    <row r="45" spans="1:5" ht="6" customHeight="1">
      <c r="A45" s="118"/>
      <c r="B45" s="118"/>
      <c r="C45" s="118"/>
      <c r="D45" s="135"/>
      <c r="E45" s="118"/>
    </row>
    <row r="47" ht="12.75">
      <c r="C47" s="140"/>
    </row>
    <row r="48" ht="12.75">
      <c r="C48" s="140"/>
    </row>
  </sheetData>
  <sheetProtection/>
  <mergeCells count="3">
    <mergeCell ref="B44:D44"/>
    <mergeCell ref="A7:D7"/>
    <mergeCell ref="B42:D42"/>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6.xml><?xml version="1.0" encoding="utf-8"?>
<worksheet xmlns="http://schemas.openxmlformats.org/spreadsheetml/2006/main" xmlns:r="http://schemas.openxmlformats.org/officeDocument/2006/relationships">
  <dimension ref="A1:HM99"/>
  <sheetViews>
    <sheetView zoomScalePageLayoutView="0" workbookViewId="0" topLeftCell="A1">
      <selection activeCell="A1" sqref="A1"/>
    </sheetView>
  </sheetViews>
  <sheetFormatPr defaultColWidth="5.28125" defaultRowHeight="12.75"/>
  <cols>
    <col min="1" max="1" width="4.421875" style="83" customWidth="1"/>
    <col min="2" max="2" width="15.00390625" style="83" customWidth="1"/>
    <col min="3" max="3" width="35.57421875" style="83" customWidth="1"/>
    <col min="4" max="4" width="16.140625" style="83" customWidth="1"/>
    <col min="5" max="5" width="2.7109375" style="83" customWidth="1"/>
    <col min="6" max="217" width="9.140625" style="83" customWidth="1"/>
    <col min="218" max="218" width="4.421875" style="83" customWidth="1"/>
    <col min="219" max="219" width="9.140625" style="83" customWidth="1"/>
    <col min="220" max="220" width="11.140625" style="83" customWidth="1"/>
    <col min="221" max="221" width="9.140625" style="83" customWidth="1"/>
    <col min="222" max="16384" width="5.28125" style="83" customWidth="1"/>
  </cols>
  <sheetData>
    <row r="1" spans="1:5" ht="57" customHeight="1">
      <c r="A1" s="80"/>
      <c r="B1" s="80"/>
      <c r="C1" s="80"/>
      <c r="D1" s="80"/>
      <c r="E1" s="81"/>
    </row>
    <row r="2" spans="1:5" ht="7.5" customHeight="1">
      <c r="A2" s="84"/>
      <c r="B2" s="84"/>
      <c r="C2" s="84"/>
      <c r="D2" s="84"/>
      <c r="E2" s="81"/>
    </row>
    <row r="3" spans="1:5" ht="15" customHeight="1">
      <c r="A3" s="122"/>
      <c r="B3" s="122"/>
      <c r="C3" s="122"/>
      <c r="D3" s="122"/>
      <c r="E3" s="81"/>
    </row>
    <row r="4" spans="1:5" ht="12.75">
      <c r="A4" s="38" t="s">
        <v>18</v>
      </c>
      <c r="B4" s="85"/>
      <c r="C4" s="85"/>
      <c r="D4" s="86"/>
      <c r="E4" s="81"/>
    </row>
    <row r="5" spans="1:5" ht="13.5" thickBot="1">
      <c r="A5" s="18" t="str">
        <f>'Table of contents'!A5</f>
        <v>Private hospital-based ambulatory psychiatric services</v>
      </c>
      <c r="B5" s="87"/>
      <c r="C5" s="150"/>
      <c r="D5" s="28" t="s">
        <v>17</v>
      </c>
      <c r="E5" s="81"/>
    </row>
    <row r="6" spans="1:5" ht="6" customHeight="1">
      <c r="A6" s="88"/>
      <c r="B6" s="89"/>
      <c r="C6" s="89"/>
      <c r="D6" s="89"/>
      <c r="E6" s="81"/>
    </row>
    <row r="7" spans="1:5" ht="29.25" customHeight="1" thickBot="1">
      <c r="A7" s="224" t="s">
        <v>133</v>
      </c>
      <c r="B7" s="224"/>
      <c r="C7" s="224"/>
      <c r="D7" s="224"/>
      <c r="E7" s="90"/>
    </row>
    <row r="8" spans="1:5" ht="15" customHeight="1" thickBot="1">
      <c r="A8" s="91"/>
      <c r="B8" s="92" t="s">
        <v>116</v>
      </c>
      <c r="C8" s="93" t="s">
        <v>35</v>
      </c>
      <c r="D8" s="94"/>
      <c r="E8" s="95"/>
    </row>
    <row r="9" spans="1:5" s="97" customFormat="1" ht="12.75">
      <c r="A9" s="123">
        <v>1</v>
      </c>
      <c r="B9" s="124" t="s">
        <v>57</v>
      </c>
      <c r="C9" s="124" t="s">
        <v>36</v>
      </c>
      <c r="D9" s="125"/>
      <c r="E9" s="96"/>
    </row>
    <row r="10" spans="1:5" s="97" customFormat="1" ht="12.75">
      <c r="A10" s="123">
        <v>2</v>
      </c>
      <c r="B10" s="124" t="s">
        <v>57</v>
      </c>
      <c r="C10" s="124" t="s">
        <v>37</v>
      </c>
      <c r="D10" s="125"/>
      <c r="E10" s="96"/>
    </row>
    <row r="11" spans="1:5" s="97" customFormat="1" ht="12.75">
      <c r="A11" s="123">
        <v>3</v>
      </c>
      <c r="B11" s="124" t="s">
        <v>57</v>
      </c>
      <c r="C11" s="124" t="s">
        <v>38</v>
      </c>
      <c r="D11" s="125"/>
      <c r="E11" s="96"/>
    </row>
    <row r="12" spans="1:5" s="97" customFormat="1" ht="12.75" customHeight="1">
      <c r="A12" s="123">
        <v>4</v>
      </c>
      <c r="B12" s="124" t="s">
        <v>57</v>
      </c>
      <c r="C12" s="124" t="s">
        <v>39</v>
      </c>
      <c r="D12" s="125"/>
      <c r="E12" s="96"/>
    </row>
    <row r="13" spans="1:5" s="98" customFormat="1" ht="12.75" customHeight="1">
      <c r="A13" s="123">
        <v>5</v>
      </c>
      <c r="B13" s="124" t="s">
        <v>57</v>
      </c>
      <c r="C13" s="124" t="s">
        <v>40</v>
      </c>
      <c r="D13" s="125"/>
      <c r="E13" s="96"/>
    </row>
    <row r="14" spans="1:10" s="97" customFormat="1" ht="12.75" customHeight="1">
      <c r="A14" s="123">
        <v>6</v>
      </c>
      <c r="B14" s="124" t="s">
        <v>57</v>
      </c>
      <c r="C14" s="124" t="s">
        <v>41</v>
      </c>
      <c r="D14" s="125"/>
      <c r="E14" s="96"/>
      <c r="F14" s="83"/>
      <c r="G14" s="83"/>
      <c r="H14" s="83"/>
      <c r="I14" s="83"/>
      <c r="J14" s="83"/>
    </row>
    <row r="15" spans="1:10" s="97" customFormat="1" ht="12.75">
      <c r="A15" s="201">
        <v>7</v>
      </c>
      <c r="B15" s="124" t="s">
        <v>57</v>
      </c>
      <c r="C15" s="124" t="s">
        <v>146</v>
      </c>
      <c r="D15" s="125"/>
      <c r="E15" s="96"/>
      <c r="F15" s="83"/>
      <c r="G15" s="83"/>
      <c r="H15" s="83"/>
      <c r="I15" s="83"/>
      <c r="J15" s="83"/>
    </row>
    <row r="16" spans="1:10" s="97" customFormat="1" ht="12.75" customHeight="1">
      <c r="A16" s="178">
        <v>8</v>
      </c>
      <c r="B16" s="124" t="s">
        <v>57</v>
      </c>
      <c r="C16" s="124" t="s">
        <v>42</v>
      </c>
      <c r="D16" s="125"/>
      <c r="E16" s="96"/>
      <c r="F16" s="83"/>
      <c r="G16" s="83"/>
      <c r="H16" s="83"/>
      <c r="I16" s="83"/>
      <c r="J16" s="83"/>
    </row>
    <row r="17" spans="1:9" s="97" customFormat="1" ht="12.75" customHeight="1">
      <c r="A17" s="123">
        <v>9</v>
      </c>
      <c r="B17" s="124" t="s">
        <v>57</v>
      </c>
      <c r="C17" s="124" t="s">
        <v>43</v>
      </c>
      <c r="D17" s="125"/>
      <c r="E17" s="96"/>
      <c r="F17" s="83"/>
      <c r="G17" s="83"/>
      <c r="H17" s="83"/>
      <c r="I17" s="83"/>
    </row>
    <row r="18" spans="1:10" s="97" customFormat="1" ht="12.75" customHeight="1">
      <c r="A18" s="123">
        <v>10</v>
      </c>
      <c r="B18" s="124" t="s">
        <v>57</v>
      </c>
      <c r="C18" s="124" t="s">
        <v>44</v>
      </c>
      <c r="D18" s="125"/>
      <c r="E18" s="96"/>
      <c r="F18" s="83"/>
      <c r="G18" s="83"/>
      <c r="H18" s="83"/>
      <c r="I18" s="83"/>
      <c r="J18" s="83"/>
    </row>
    <row r="19" spans="1:10" s="97" customFormat="1" ht="12.75" customHeight="1">
      <c r="A19" s="123">
        <v>11</v>
      </c>
      <c r="B19" s="124" t="s">
        <v>57</v>
      </c>
      <c r="C19" s="124" t="s">
        <v>45</v>
      </c>
      <c r="D19" s="125"/>
      <c r="E19" s="96"/>
      <c r="F19" s="83"/>
      <c r="G19" s="83"/>
      <c r="H19" s="83"/>
      <c r="I19" s="83"/>
      <c r="J19" s="83"/>
    </row>
    <row r="20" spans="1:10" s="97" customFormat="1" ht="12.75" customHeight="1">
      <c r="A20" s="201">
        <v>12</v>
      </c>
      <c r="B20" s="202" t="s">
        <v>57</v>
      </c>
      <c r="C20" s="202" t="s">
        <v>130</v>
      </c>
      <c r="D20" s="203"/>
      <c r="E20" s="200"/>
      <c r="F20" s="199"/>
      <c r="G20" s="199"/>
      <c r="H20" s="199"/>
      <c r="I20" s="199"/>
      <c r="J20" s="199"/>
    </row>
    <row r="21" spans="1:10" s="97" customFormat="1" ht="12.75" customHeight="1">
      <c r="A21" s="123">
        <v>13</v>
      </c>
      <c r="B21" s="124" t="s">
        <v>57</v>
      </c>
      <c r="C21" s="124" t="s">
        <v>46</v>
      </c>
      <c r="D21" s="125"/>
      <c r="E21" s="96"/>
      <c r="F21" s="83"/>
      <c r="G21" s="83"/>
      <c r="H21" s="83"/>
      <c r="I21" s="83"/>
      <c r="J21" s="83"/>
    </row>
    <row r="22" spans="1:10" s="97" customFormat="1" ht="12.75" customHeight="1">
      <c r="A22" s="123">
        <v>14</v>
      </c>
      <c r="B22" s="124" t="s">
        <v>57</v>
      </c>
      <c r="C22" s="124" t="s">
        <v>47</v>
      </c>
      <c r="D22" s="125"/>
      <c r="E22" s="96"/>
      <c r="F22" s="83"/>
      <c r="G22" s="83"/>
      <c r="H22" s="83"/>
      <c r="I22" s="83"/>
      <c r="J22" s="83"/>
    </row>
    <row r="23" spans="1:10" s="97" customFormat="1" ht="12.75" customHeight="1">
      <c r="A23" s="123">
        <v>15</v>
      </c>
      <c r="B23" s="124" t="s">
        <v>57</v>
      </c>
      <c r="C23" s="124" t="s">
        <v>48</v>
      </c>
      <c r="D23" s="125"/>
      <c r="E23" s="96"/>
      <c r="F23" s="83"/>
      <c r="G23" s="83"/>
      <c r="H23" s="83"/>
      <c r="I23" s="83"/>
      <c r="J23" s="83"/>
    </row>
    <row r="24" spans="1:10" s="97" customFormat="1" ht="12.75" customHeight="1">
      <c r="A24" s="123">
        <v>16</v>
      </c>
      <c r="B24" s="124" t="s">
        <v>57</v>
      </c>
      <c r="C24" s="124" t="s">
        <v>49</v>
      </c>
      <c r="D24" s="125"/>
      <c r="E24" s="96"/>
      <c r="F24" s="83"/>
      <c r="G24" s="83"/>
      <c r="H24" s="83"/>
      <c r="I24" s="83"/>
      <c r="J24" s="83"/>
    </row>
    <row r="25" spans="1:10" s="97" customFormat="1" ht="12.75" customHeight="1">
      <c r="A25" s="123">
        <v>17</v>
      </c>
      <c r="B25" s="124" t="s">
        <v>57</v>
      </c>
      <c r="C25" s="124" t="s">
        <v>50</v>
      </c>
      <c r="D25" s="125"/>
      <c r="E25" s="96"/>
      <c r="F25" s="83"/>
      <c r="G25" s="83"/>
      <c r="H25" s="83"/>
      <c r="I25" s="83"/>
      <c r="J25" s="83"/>
    </row>
    <row r="26" spans="1:10" s="97" customFormat="1" ht="12.75" customHeight="1">
      <c r="A26" s="123">
        <v>18</v>
      </c>
      <c r="B26" s="124" t="s">
        <v>57</v>
      </c>
      <c r="C26" s="124" t="s">
        <v>51</v>
      </c>
      <c r="D26" s="125"/>
      <c r="E26" s="96"/>
      <c r="F26" s="83"/>
      <c r="G26" s="83"/>
      <c r="H26" s="83"/>
      <c r="I26" s="83"/>
      <c r="J26" s="83"/>
    </row>
    <row r="27" spans="1:10" s="97" customFormat="1" ht="12.75" customHeight="1">
      <c r="A27" s="123">
        <v>19</v>
      </c>
      <c r="B27" s="124" t="s">
        <v>57</v>
      </c>
      <c r="C27" s="124" t="s">
        <v>52</v>
      </c>
      <c r="D27" s="125"/>
      <c r="E27" s="96"/>
      <c r="F27" s="83"/>
      <c r="G27" s="83"/>
      <c r="H27" s="83"/>
      <c r="I27" s="83"/>
      <c r="J27" s="83"/>
    </row>
    <row r="28" spans="1:10" s="97" customFormat="1" ht="12.75" customHeight="1">
      <c r="A28" s="123">
        <v>20</v>
      </c>
      <c r="B28" s="124" t="s">
        <v>57</v>
      </c>
      <c r="C28" s="124" t="s">
        <v>53</v>
      </c>
      <c r="D28" s="125"/>
      <c r="E28" s="96"/>
      <c r="F28" s="83"/>
      <c r="G28" s="83"/>
      <c r="H28" s="83"/>
      <c r="I28" s="83"/>
      <c r="J28" s="83"/>
    </row>
    <row r="29" spans="1:10" s="97" customFormat="1" ht="12.75" customHeight="1">
      <c r="A29" s="201">
        <v>21</v>
      </c>
      <c r="B29" s="124" t="s">
        <v>57</v>
      </c>
      <c r="C29" s="124" t="s">
        <v>117</v>
      </c>
      <c r="D29" s="125"/>
      <c r="E29" s="96"/>
      <c r="F29" s="83"/>
      <c r="G29" s="83"/>
      <c r="H29" s="83"/>
      <c r="I29" s="83"/>
      <c r="J29" s="83"/>
    </row>
    <row r="30" spans="1:10" s="97" customFormat="1" ht="12.75" customHeight="1">
      <c r="A30" s="178">
        <v>22</v>
      </c>
      <c r="B30" s="124" t="s">
        <v>57</v>
      </c>
      <c r="C30" s="124" t="s">
        <v>54</v>
      </c>
      <c r="D30" s="125"/>
      <c r="E30" s="96"/>
      <c r="F30" s="83"/>
      <c r="G30" s="83"/>
      <c r="H30" s="83"/>
      <c r="I30" s="83"/>
      <c r="J30" s="83"/>
    </row>
    <row r="31" spans="1:10" s="97" customFormat="1" ht="12.75" customHeight="1">
      <c r="A31" s="123">
        <v>23</v>
      </c>
      <c r="B31" s="124" t="s">
        <v>57</v>
      </c>
      <c r="C31" s="124" t="s">
        <v>55</v>
      </c>
      <c r="D31" s="125"/>
      <c r="E31" s="96"/>
      <c r="F31" s="83"/>
      <c r="G31" s="83"/>
      <c r="H31" s="83"/>
      <c r="I31" s="83"/>
      <c r="J31" s="83"/>
    </row>
    <row r="32" spans="1:10" s="97" customFormat="1" ht="12.75" customHeight="1">
      <c r="A32" s="123">
        <v>24</v>
      </c>
      <c r="B32" s="124" t="s">
        <v>57</v>
      </c>
      <c r="C32" s="124" t="s">
        <v>56</v>
      </c>
      <c r="D32" s="125"/>
      <c r="E32" s="96"/>
      <c r="F32" s="83"/>
      <c r="G32" s="83"/>
      <c r="H32" s="83"/>
      <c r="I32" s="83"/>
      <c r="J32" s="83"/>
    </row>
    <row r="33" spans="1:10" s="97" customFormat="1" ht="12.75" customHeight="1">
      <c r="A33" s="123">
        <v>25</v>
      </c>
      <c r="B33" s="124" t="s">
        <v>58</v>
      </c>
      <c r="C33" s="124" t="s">
        <v>59</v>
      </c>
      <c r="D33" s="125"/>
      <c r="E33" s="96"/>
      <c r="F33" s="83"/>
      <c r="G33" s="83"/>
      <c r="H33" s="83"/>
      <c r="I33" s="83"/>
      <c r="J33" s="83"/>
    </row>
    <row r="34" spans="1:10" s="97" customFormat="1" ht="12.75" customHeight="1">
      <c r="A34" s="123">
        <v>26</v>
      </c>
      <c r="B34" s="124" t="s">
        <v>58</v>
      </c>
      <c r="C34" s="124" t="s">
        <v>60</v>
      </c>
      <c r="D34" s="125"/>
      <c r="E34" s="96"/>
      <c r="F34" s="83"/>
      <c r="G34" s="83"/>
      <c r="H34" s="83"/>
      <c r="I34" s="83"/>
      <c r="J34" s="83"/>
    </row>
    <row r="35" spans="1:10" s="97" customFormat="1" ht="12.75" customHeight="1">
      <c r="A35" s="123">
        <v>27</v>
      </c>
      <c r="B35" s="124" t="s">
        <v>58</v>
      </c>
      <c r="C35" s="124" t="s">
        <v>61</v>
      </c>
      <c r="D35" s="125"/>
      <c r="E35" s="96"/>
      <c r="F35" s="83"/>
      <c r="G35" s="83"/>
      <c r="H35" s="83"/>
      <c r="I35" s="83"/>
      <c r="J35" s="83"/>
    </row>
    <row r="36" spans="1:10" s="97" customFormat="1" ht="12.75" customHeight="1">
      <c r="A36" s="123">
        <v>28</v>
      </c>
      <c r="B36" s="124" t="s">
        <v>58</v>
      </c>
      <c r="C36" s="124" t="s">
        <v>118</v>
      </c>
      <c r="D36" s="125"/>
      <c r="E36" s="96"/>
      <c r="F36" s="83"/>
      <c r="G36" s="83"/>
      <c r="H36" s="83"/>
      <c r="I36" s="83"/>
      <c r="J36" s="83"/>
    </row>
    <row r="37" spans="1:10" s="97" customFormat="1" ht="12.75" customHeight="1">
      <c r="A37" s="123">
        <v>29</v>
      </c>
      <c r="B37" s="124" t="s">
        <v>58</v>
      </c>
      <c r="C37" s="124" t="s">
        <v>62</v>
      </c>
      <c r="D37" s="125"/>
      <c r="E37" s="96"/>
      <c r="F37" s="83"/>
      <c r="G37" s="83"/>
      <c r="H37" s="83"/>
      <c r="I37" s="83"/>
      <c r="J37" s="83"/>
    </row>
    <row r="38" spans="1:10" s="97" customFormat="1" ht="12.75" customHeight="1">
      <c r="A38" s="123">
        <v>30</v>
      </c>
      <c r="B38" s="124" t="s">
        <v>58</v>
      </c>
      <c r="C38" s="124" t="s">
        <v>63</v>
      </c>
      <c r="D38" s="125"/>
      <c r="E38" s="96"/>
      <c r="F38" s="83"/>
      <c r="G38" s="83"/>
      <c r="H38" s="83"/>
      <c r="I38" s="83"/>
      <c r="J38" s="83"/>
    </row>
    <row r="39" spans="1:10" s="97" customFormat="1" ht="12.75" customHeight="1">
      <c r="A39" s="123">
        <v>31</v>
      </c>
      <c r="B39" s="124" t="s">
        <v>58</v>
      </c>
      <c r="C39" s="124" t="s">
        <v>64</v>
      </c>
      <c r="D39" s="125"/>
      <c r="E39" s="96"/>
      <c r="F39" s="83"/>
      <c r="G39" s="83"/>
      <c r="H39" s="83"/>
      <c r="I39" s="83"/>
      <c r="J39" s="83"/>
    </row>
    <row r="40" spans="1:10" s="97" customFormat="1" ht="12.75" customHeight="1">
      <c r="A40" s="123">
        <v>32</v>
      </c>
      <c r="B40" s="124" t="s">
        <v>58</v>
      </c>
      <c r="C40" s="124" t="s">
        <v>65</v>
      </c>
      <c r="D40" s="125"/>
      <c r="E40" s="96"/>
      <c r="F40" s="83"/>
      <c r="G40" s="83"/>
      <c r="H40" s="83"/>
      <c r="I40" s="83"/>
      <c r="J40" s="83"/>
    </row>
    <row r="41" spans="1:10" s="97" customFormat="1" ht="12.75" customHeight="1">
      <c r="A41" s="123">
        <v>33</v>
      </c>
      <c r="B41" s="124" t="s">
        <v>58</v>
      </c>
      <c r="C41" s="124" t="s">
        <v>66</v>
      </c>
      <c r="D41" s="125"/>
      <c r="E41" s="96"/>
      <c r="F41" s="83"/>
      <c r="G41" s="83"/>
      <c r="H41" s="83"/>
      <c r="I41" s="83"/>
      <c r="J41" s="83"/>
    </row>
    <row r="42" spans="1:10" s="97" customFormat="1" ht="12.75" customHeight="1">
      <c r="A42" s="123">
        <v>34</v>
      </c>
      <c r="B42" s="124" t="s">
        <v>58</v>
      </c>
      <c r="C42" s="124" t="s">
        <v>67</v>
      </c>
      <c r="D42" s="125"/>
      <c r="E42" s="96"/>
      <c r="F42" s="83"/>
      <c r="G42" s="83"/>
      <c r="H42" s="83"/>
      <c r="I42" s="83"/>
      <c r="J42" s="83"/>
    </row>
    <row r="43" spans="1:10" s="97" customFormat="1" ht="12.75" customHeight="1">
      <c r="A43" s="123">
        <v>35</v>
      </c>
      <c r="B43" s="124" t="s">
        <v>58</v>
      </c>
      <c r="C43" s="124" t="s">
        <v>68</v>
      </c>
      <c r="D43" s="125"/>
      <c r="E43" s="96"/>
      <c r="F43" s="83"/>
      <c r="G43" s="83"/>
      <c r="H43" s="83"/>
      <c r="I43" s="83"/>
      <c r="J43" s="83"/>
    </row>
    <row r="44" spans="1:10" s="97" customFormat="1" ht="12.75" customHeight="1">
      <c r="A44" s="123">
        <v>36</v>
      </c>
      <c r="B44" s="124" t="s">
        <v>58</v>
      </c>
      <c r="C44" s="124" t="s">
        <v>69</v>
      </c>
      <c r="D44" s="125"/>
      <c r="E44" s="96"/>
      <c r="F44" s="83"/>
      <c r="G44" s="83"/>
      <c r="H44" s="83"/>
      <c r="I44" s="83"/>
      <c r="J44" s="83"/>
    </row>
    <row r="45" spans="1:10" s="97" customFormat="1" ht="12.75" customHeight="1">
      <c r="A45" s="201">
        <v>37</v>
      </c>
      <c r="B45" s="124" t="s">
        <v>58</v>
      </c>
      <c r="C45" s="124" t="s">
        <v>70</v>
      </c>
      <c r="D45" s="125"/>
      <c r="E45" s="96"/>
      <c r="F45" s="83"/>
      <c r="G45" s="83"/>
      <c r="H45" s="83"/>
      <c r="I45" s="83"/>
      <c r="J45" s="83"/>
    </row>
    <row r="46" spans="1:10" s="97" customFormat="1" ht="12.75" customHeight="1">
      <c r="A46" s="178">
        <v>38</v>
      </c>
      <c r="B46" s="124" t="s">
        <v>58</v>
      </c>
      <c r="C46" s="124" t="s">
        <v>119</v>
      </c>
      <c r="D46" s="125"/>
      <c r="E46" s="96"/>
      <c r="F46" s="83"/>
      <c r="G46" s="83"/>
      <c r="H46" s="83"/>
      <c r="I46" s="83"/>
      <c r="J46" s="83"/>
    </row>
    <row r="47" spans="1:10" s="97" customFormat="1" ht="12.75" customHeight="1">
      <c r="A47" s="123">
        <v>39</v>
      </c>
      <c r="B47" s="124" t="s">
        <v>71</v>
      </c>
      <c r="C47" s="124" t="s">
        <v>72</v>
      </c>
      <c r="D47" s="125"/>
      <c r="E47" s="96"/>
      <c r="F47" s="83"/>
      <c r="H47" s="83"/>
      <c r="I47" s="83"/>
      <c r="J47" s="83"/>
    </row>
    <row r="48" spans="1:10" s="97" customFormat="1" ht="12.75" customHeight="1">
      <c r="A48" s="123">
        <v>40</v>
      </c>
      <c r="B48" s="124" t="s">
        <v>71</v>
      </c>
      <c r="C48" s="124" t="s">
        <v>73</v>
      </c>
      <c r="D48" s="125"/>
      <c r="E48" s="96"/>
      <c r="F48" s="83"/>
      <c r="G48" s="83"/>
      <c r="H48" s="83"/>
      <c r="I48" s="83"/>
      <c r="J48" s="83"/>
    </row>
    <row r="49" spans="1:10" s="97" customFormat="1" ht="12.75" customHeight="1">
      <c r="A49" s="123">
        <v>41</v>
      </c>
      <c r="B49" s="124" t="s">
        <v>71</v>
      </c>
      <c r="C49" s="124" t="s">
        <v>74</v>
      </c>
      <c r="D49" s="125"/>
      <c r="E49" s="96"/>
      <c r="F49" s="83"/>
      <c r="G49" s="83"/>
      <c r="H49" s="83"/>
      <c r="I49" s="83"/>
      <c r="J49" s="83"/>
    </row>
    <row r="50" spans="1:10" s="97" customFormat="1" ht="12.75" customHeight="1">
      <c r="A50" s="201">
        <v>42</v>
      </c>
      <c r="B50" s="124" t="s">
        <v>71</v>
      </c>
      <c r="C50" s="124" t="s">
        <v>120</v>
      </c>
      <c r="D50" s="125"/>
      <c r="E50" s="96"/>
      <c r="F50" s="83"/>
      <c r="G50" s="83"/>
      <c r="H50" s="83"/>
      <c r="I50" s="83"/>
      <c r="J50" s="83"/>
    </row>
    <row r="51" spans="1:10" s="97" customFormat="1" ht="12.75" customHeight="1">
      <c r="A51" s="201">
        <v>43</v>
      </c>
      <c r="B51" s="124" t="s">
        <v>71</v>
      </c>
      <c r="C51" s="124" t="s">
        <v>75</v>
      </c>
      <c r="D51" s="125"/>
      <c r="E51" s="96"/>
      <c r="F51" s="83"/>
      <c r="G51" s="83"/>
      <c r="H51" s="83"/>
      <c r="I51" s="83"/>
      <c r="J51" s="83"/>
    </row>
    <row r="52" spans="1:10" s="97" customFormat="1" ht="12.75" customHeight="1">
      <c r="A52" s="201">
        <v>44</v>
      </c>
      <c r="B52" s="124" t="s">
        <v>71</v>
      </c>
      <c r="C52" s="124" t="s">
        <v>76</v>
      </c>
      <c r="D52" s="125"/>
      <c r="E52" s="96"/>
      <c r="F52" s="83"/>
      <c r="G52" s="83"/>
      <c r="H52" s="83"/>
      <c r="I52" s="83"/>
      <c r="J52" s="83"/>
    </row>
    <row r="53" spans="1:10" s="97" customFormat="1" ht="12.75" customHeight="1">
      <c r="A53" s="201">
        <v>45</v>
      </c>
      <c r="B53" s="124" t="s">
        <v>71</v>
      </c>
      <c r="C53" s="124" t="s">
        <v>77</v>
      </c>
      <c r="D53" s="125"/>
      <c r="E53" s="96"/>
      <c r="F53" s="83"/>
      <c r="G53" s="83"/>
      <c r="H53" s="83"/>
      <c r="I53" s="83"/>
      <c r="J53" s="83"/>
    </row>
    <row r="54" spans="1:10" s="97" customFormat="1" ht="12.75" customHeight="1">
      <c r="A54" s="201">
        <v>46</v>
      </c>
      <c r="B54" s="124" t="s">
        <v>71</v>
      </c>
      <c r="C54" s="124" t="s">
        <v>78</v>
      </c>
      <c r="D54" s="125"/>
      <c r="E54" s="96"/>
      <c r="F54" s="83"/>
      <c r="G54" s="83"/>
      <c r="H54" s="83"/>
      <c r="I54" s="83"/>
      <c r="J54" s="83"/>
    </row>
    <row r="55" spans="1:10" s="97" customFormat="1" ht="12.75" customHeight="1">
      <c r="A55" s="201">
        <v>47</v>
      </c>
      <c r="B55" s="124" t="s">
        <v>71</v>
      </c>
      <c r="C55" s="124" t="s">
        <v>79</v>
      </c>
      <c r="D55" s="125"/>
      <c r="E55" s="96"/>
      <c r="F55" s="83"/>
      <c r="G55" s="83"/>
      <c r="H55" s="83"/>
      <c r="I55" s="83"/>
      <c r="J55" s="83"/>
    </row>
    <row r="56" spans="1:10" s="97" customFormat="1" ht="12.75" customHeight="1">
      <c r="A56" s="201">
        <v>48</v>
      </c>
      <c r="B56" s="124" t="s">
        <v>71</v>
      </c>
      <c r="C56" s="124" t="s">
        <v>80</v>
      </c>
      <c r="D56" s="125"/>
      <c r="E56" s="96"/>
      <c r="F56" s="83"/>
      <c r="G56" s="83"/>
      <c r="H56" s="83"/>
      <c r="I56" s="83"/>
      <c r="J56" s="83"/>
    </row>
    <row r="57" spans="1:10" s="97" customFormat="1" ht="12.75" customHeight="1">
      <c r="A57" s="201">
        <v>49</v>
      </c>
      <c r="B57" s="124" t="s">
        <v>71</v>
      </c>
      <c r="C57" s="124" t="s">
        <v>81</v>
      </c>
      <c r="D57" s="125"/>
      <c r="E57" s="96"/>
      <c r="F57" s="83"/>
      <c r="G57" s="83"/>
      <c r="H57" s="83"/>
      <c r="I57" s="83"/>
      <c r="J57" s="83"/>
    </row>
    <row r="58" spans="1:10" s="97" customFormat="1" ht="12.75" customHeight="1">
      <c r="A58" s="201">
        <v>50</v>
      </c>
      <c r="B58" s="124" t="s">
        <v>71</v>
      </c>
      <c r="C58" s="124" t="s">
        <v>82</v>
      </c>
      <c r="D58" s="125"/>
      <c r="E58" s="96"/>
      <c r="F58" s="83"/>
      <c r="G58" s="83"/>
      <c r="H58" s="83"/>
      <c r="I58" s="83"/>
      <c r="J58" s="83"/>
    </row>
    <row r="59" spans="1:10" s="97" customFormat="1" ht="12.75" customHeight="1">
      <c r="A59" s="201">
        <v>51</v>
      </c>
      <c r="B59" s="202" t="s">
        <v>71</v>
      </c>
      <c r="C59" s="202" t="s">
        <v>131</v>
      </c>
      <c r="D59" s="203"/>
      <c r="E59" s="200"/>
      <c r="F59" s="199"/>
      <c r="G59" s="199"/>
      <c r="H59" s="199"/>
      <c r="I59" s="199"/>
      <c r="J59" s="199"/>
    </row>
    <row r="60" spans="1:10" s="97" customFormat="1" ht="12.75" customHeight="1">
      <c r="A60" s="201">
        <v>52</v>
      </c>
      <c r="B60" s="124" t="s">
        <v>83</v>
      </c>
      <c r="C60" s="124" t="s">
        <v>84</v>
      </c>
      <c r="D60" s="125"/>
      <c r="E60" s="96"/>
      <c r="F60" s="83"/>
      <c r="G60" s="83"/>
      <c r="H60" s="83"/>
      <c r="I60" s="83"/>
      <c r="J60" s="83"/>
    </row>
    <row r="61" spans="1:10" s="97" customFormat="1" ht="12.75" customHeight="1">
      <c r="A61" s="201">
        <v>53</v>
      </c>
      <c r="B61" s="124" t="s">
        <v>83</v>
      </c>
      <c r="C61" s="124" t="s">
        <v>85</v>
      </c>
      <c r="D61" s="125"/>
      <c r="E61" s="96"/>
      <c r="F61" s="83"/>
      <c r="G61" s="83"/>
      <c r="H61" s="83"/>
      <c r="I61" s="83"/>
      <c r="J61" s="83"/>
    </row>
    <row r="62" spans="1:10" s="97" customFormat="1" ht="12.75" customHeight="1">
      <c r="A62" s="201">
        <v>54</v>
      </c>
      <c r="B62" s="124" t="s">
        <v>83</v>
      </c>
      <c r="C62" s="124" t="s">
        <v>86</v>
      </c>
      <c r="D62" s="125"/>
      <c r="E62" s="96"/>
      <c r="F62" s="83"/>
      <c r="G62" s="83"/>
      <c r="H62" s="83"/>
      <c r="I62" s="83"/>
      <c r="J62" s="83"/>
    </row>
    <row r="63" spans="1:10" s="97" customFormat="1" ht="12.75" customHeight="1">
      <c r="A63" s="201">
        <v>55</v>
      </c>
      <c r="B63" s="124" t="s">
        <v>83</v>
      </c>
      <c r="C63" s="124" t="s">
        <v>87</v>
      </c>
      <c r="D63" s="125"/>
      <c r="E63" s="96"/>
      <c r="F63" s="83"/>
      <c r="G63" s="83"/>
      <c r="H63" s="83"/>
      <c r="I63" s="83"/>
      <c r="J63" s="83"/>
    </row>
    <row r="64" spans="1:10" s="97" customFormat="1" ht="12.75" customHeight="1">
      <c r="A64" s="201">
        <v>56</v>
      </c>
      <c r="B64" s="124" t="s">
        <v>88</v>
      </c>
      <c r="C64" s="124" t="s">
        <v>89</v>
      </c>
      <c r="D64" s="125"/>
      <c r="E64" s="96"/>
      <c r="F64" s="83"/>
      <c r="G64" s="83"/>
      <c r="H64" s="83"/>
      <c r="I64" s="83"/>
      <c r="J64" s="83"/>
    </row>
    <row r="65" spans="1:10" s="97" customFormat="1" ht="12.75" customHeight="1">
      <c r="A65" s="201">
        <v>57</v>
      </c>
      <c r="B65" s="124" t="s">
        <v>88</v>
      </c>
      <c r="C65" s="124" t="s">
        <v>90</v>
      </c>
      <c r="D65" s="125"/>
      <c r="E65" s="96"/>
      <c r="F65" s="83"/>
      <c r="G65" s="83"/>
      <c r="H65" s="83"/>
      <c r="I65" s="83"/>
      <c r="J65" s="83"/>
    </row>
    <row r="66" spans="1:10" s="97" customFormat="1" ht="12.75" customHeight="1">
      <c r="A66" s="201">
        <v>58</v>
      </c>
      <c r="B66" s="124" t="s">
        <v>91</v>
      </c>
      <c r="C66" s="124" t="s">
        <v>92</v>
      </c>
      <c r="D66" s="125"/>
      <c r="E66" s="96"/>
      <c r="F66" s="83"/>
      <c r="G66" s="83"/>
      <c r="H66" s="83"/>
      <c r="I66" s="83"/>
      <c r="J66" s="83"/>
    </row>
    <row r="67" spans="1:10" s="97" customFormat="1" ht="12.75" customHeight="1">
      <c r="A67" s="201">
        <v>59</v>
      </c>
      <c r="B67" s="124" t="s">
        <v>91</v>
      </c>
      <c r="C67" s="124" t="s">
        <v>93</v>
      </c>
      <c r="D67" s="125"/>
      <c r="E67" s="96"/>
      <c r="F67" s="83"/>
      <c r="G67" s="83"/>
      <c r="H67" s="83"/>
      <c r="I67" s="83"/>
      <c r="J67" s="83"/>
    </row>
    <row r="68" spans="1:10" s="97" customFormat="1" ht="12.75" customHeight="1">
      <c r="A68" s="201">
        <v>60</v>
      </c>
      <c r="B68" s="124" t="s">
        <v>91</v>
      </c>
      <c r="C68" s="124" t="s">
        <v>94</v>
      </c>
      <c r="D68" s="125"/>
      <c r="E68" s="96"/>
      <c r="F68" s="83"/>
      <c r="G68" s="83"/>
      <c r="H68" s="83"/>
      <c r="I68" s="83"/>
      <c r="J68" s="83"/>
    </row>
    <row r="69" spans="1:10" s="97" customFormat="1" ht="12.75" customHeight="1">
      <c r="A69" s="201">
        <v>61</v>
      </c>
      <c r="B69" s="124" t="s">
        <v>91</v>
      </c>
      <c r="C69" s="124" t="s">
        <v>95</v>
      </c>
      <c r="D69" s="125"/>
      <c r="E69" s="96"/>
      <c r="F69" s="83"/>
      <c r="G69" s="83"/>
      <c r="H69" s="83"/>
      <c r="I69" s="83"/>
      <c r="J69" s="83"/>
    </row>
    <row r="70" spans="1:10" s="97" customFormat="1" ht="24" customHeight="1">
      <c r="A70" s="201">
        <v>62</v>
      </c>
      <c r="B70" s="124" t="s">
        <v>96</v>
      </c>
      <c r="C70" s="202" t="s">
        <v>97</v>
      </c>
      <c r="D70" s="125"/>
      <c r="E70" s="96"/>
      <c r="F70" s="83"/>
      <c r="G70" s="14"/>
      <c r="H70" s="14"/>
      <c r="I70" s="83"/>
      <c r="J70" s="83"/>
    </row>
    <row r="71" spans="1:10" s="97" customFormat="1" ht="13.5" customHeight="1" thickBot="1">
      <c r="A71" s="204">
        <v>63</v>
      </c>
      <c r="B71" s="176" t="s">
        <v>98</v>
      </c>
      <c r="C71" s="176" t="s">
        <v>99</v>
      </c>
      <c r="D71" s="177"/>
      <c r="E71" s="96"/>
      <c r="F71" s="83"/>
      <c r="G71" s="14"/>
      <c r="H71" s="14"/>
      <c r="I71" s="83"/>
      <c r="J71" s="83"/>
    </row>
    <row r="72" spans="1:10" s="97" customFormat="1" ht="6" customHeight="1">
      <c r="A72" s="100"/>
      <c r="B72" s="99"/>
      <c r="C72" s="99"/>
      <c r="D72" s="99"/>
      <c r="E72" s="96"/>
      <c r="F72" s="83"/>
      <c r="G72" s="14"/>
      <c r="H72" s="14"/>
      <c r="I72" s="83"/>
      <c r="J72" s="83"/>
    </row>
    <row r="73" spans="1:5" ht="12.75" customHeight="1">
      <c r="A73" s="99"/>
      <c r="B73" s="226" t="s">
        <v>132</v>
      </c>
      <c r="C73" s="226"/>
      <c r="D73" s="226"/>
      <c r="E73" s="95"/>
    </row>
    <row r="74" spans="1:5" ht="6" customHeight="1">
      <c r="A74" s="99"/>
      <c r="B74" s="99"/>
      <c r="C74" s="99"/>
      <c r="D74" s="99"/>
      <c r="E74" s="95"/>
    </row>
    <row r="75" spans="1:2" ht="12.75">
      <c r="A75" s="101"/>
      <c r="B75" s="101"/>
    </row>
    <row r="76" spans="1:5" ht="12.75">
      <c r="A76" s="63"/>
      <c r="B76" s="63"/>
      <c r="C76" s="63"/>
      <c r="D76" s="63"/>
      <c r="E76" s="63"/>
    </row>
    <row r="77" spans="1:5" ht="12.75">
      <c r="A77" s="63"/>
      <c r="B77" s="63"/>
      <c r="C77" s="63"/>
      <c r="D77" s="63"/>
      <c r="E77" s="63"/>
    </row>
    <row r="78" spans="1:5" ht="12.75">
      <c r="A78" s="63"/>
      <c r="B78" s="63"/>
      <c r="C78" s="63"/>
      <c r="D78" s="63"/>
      <c r="E78" s="63"/>
    </row>
    <row r="79" spans="1:5" ht="12.75">
      <c r="A79" s="64"/>
      <c r="B79" s="65"/>
      <c r="C79" s="65"/>
      <c r="D79" s="102"/>
      <c r="E79" s="102"/>
    </row>
    <row r="80" spans="1:5" ht="12.75">
      <c r="A80" s="103"/>
      <c r="B80" s="102"/>
      <c r="C80" s="102"/>
      <c r="D80" s="102"/>
      <c r="E80" s="102"/>
    </row>
    <row r="81" spans="1:5" ht="12.75">
      <c r="A81" s="103"/>
      <c r="B81" s="102"/>
      <c r="C81" s="102"/>
      <c r="D81" s="102"/>
      <c r="E81" s="102"/>
    </row>
    <row r="82" spans="1:5" ht="12.75">
      <c r="A82" s="225"/>
      <c r="B82" s="225"/>
      <c r="C82" s="225"/>
      <c r="D82" s="225"/>
      <c r="E82" s="102"/>
    </row>
    <row r="83" spans="1:5" ht="25.5" customHeight="1">
      <c r="A83" s="104"/>
      <c r="B83" s="104"/>
      <c r="C83" s="104"/>
      <c r="D83" s="147"/>
      <c r="E83" s="102"/>
    </row>
    <row r="84" spans="1:5" ht="12.75">
      <c r="A84" s="102"/>
      <c r="B84" s="105"/>
      <c r="C84" s="106"/>
      <c r="D84" s="107"/>
      <c r="E84" s="108"/>
    </row>
    <row r="85" spans="1:5" ht="12.75">
      <c r="A85" s="109"/>
      <c r="B85" s="110"/>
      <c r="C85" s="110"/>
      <c r="D85" s="111"/>
      <c r="E85" s="112"/>
    </row>
    <row r="86" spans="1:5" ht="12.75">
      <c r="A86" s="109"/>
      <c r="B86" s="110"/>
      <c r="C86" s="110"/>
      <c r="D86" s="111"/>
      <c r="E86" s="112"/>
    </row>
    <row r="87" spans="1:5" ht="12.75">
      <c r="A87" s="109"/>
      <c r="B87" s="110"/>
      <c r="C87" s="110"/>
      <c r="D87" s="111"/>
      <c r="E87" s="112"/>
    </row>
    <row r="88" spans="1:5" ht="12.75">
      <c r="A88" s="109"/>
      <c r="B88" s="110"/>
      <c r="C88" s="110"/>
      <c r="D88" s="111"/>
      <c r="E88" s="112"/>
    </row>
    <row r="89" spans="1:5" ht="12.75">
      <c r="A89" s="109"/>
      <c r="B89" s="110"/>
      <c r="C89" s="110"/>
      <c r="D89" s="111"/>
      <c r="E89" s="113"/>
    </row>
    <row r="90" spans="1:5" ht="12.75">
      <c r="A90" s="109"/>
      <c r="B90" s="110"/>
      <c r="C90" s="110"/>
      <c r="D90" s="111"/>
      <c r="E90" s="114"/>
    </row>
    <row r="91" spans="1:5" ht="12.75">
      <c r="A91" s="109"/>
      <c r="B91" s="110"/>
      <c r="C91" s="110"/>
      <c r="D91" s="111"/>
      <c r="E91" s="113"/>
    </row>
    <row r="92" spans="1:5" ht="12.75">
      <c r="A92" s="109"/>
      <c r="B92" s="110"/>
      <c r="C92" s="110"/>
      <c r="D92" s="111"/>
      <c r="E92" s="113"/>
    </row>
    <row r="93" spans="1:5" ht="21.75" customHeight="1">
      <c r="A93" s="109"/>
      <c r="B93" s="110"/>
      <c r="C93" s="110"/>
      <c r="D93" s="111"/>
      <c r="E93" s="113"/>
    </row>
    <row r="94" spans="1:5" ht="12.75">
      <c r="A94" s="109"/>
      <c r="B94" s="110"/>
      <c r="C94" s="110"/>
      <c r="D94" s="111"/>
      <c r="E94" s="113"/>
    </row>
    <row r="95" spans="1:221" s="82" customFormat="1" ht="12.75">
      <c r="A95" s="113"/>
      <c r="B95" s="113"/>
      <c r="C95" s="113"/>
      <c r="D95" s="113"/>
      <c r="E95" s="11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c r="EN95" s="83"/>
      <c r="EO95" s="83"/>
      <c r="EP95" s="83"/>
      <c r="EQ95" s="83"/>
      <c r="ER95" s="83"/>
      <c r="ES95" s="83"/>
      <c r="ET95" s="83"/>
      <c r="EU95" s="83"/>
      <c r="EV95" s="83"/>
      <c r="EW95" s="83"/>
      <c r="EX95" s="83"/>
      <c r="EY95" s="83"/>
      <c r="EZ95" s="83"/>
      <c r="FA95" s="83"/>
      <c r="FB95" s="83"/>
      <c r="FC95" s="83"/>
      <c r="FD95" s="83"/>
      <c r="FE95" s="83"/>
      <c r="FF95" s="83"/>
      <c r="FG95" s="83"/>
      <c r="FH95" s="83"/>
      <c r="FI95" s="83"/>
      <c r="FJ95" s="83"/>
      <c r="FK95" s="83"/>
      <c r="FL95" s="83"/>
      <c r="FM95" s="83"/>
      <c r="FN95" s="83"/>
      <c r="FO95" s="83"/>
      <c r="FP95" s="83"/>
      <c r="FQ95" s="83"/>
      <c r="FR95" s="83"/>
      <c r="FS95" s="83"/>
      <c r="FT95" s="83"/>
      <c r="FU95" s="83"/>
      <c r="FV95" s="83"/>
      <c r="FW95" s="83"/>
      <c r="FX95" s="83"/>
      <c r="FY95" s="83"/>
      <c r="FZ95" s="83"/>
      <c r="GA95" s="83"/>
      <c r="GB95" s="83"/>
      <c r="GC95" s="83"/>
      <c r="GD95" s="83"/>
      <c r="GE95" s="83"/>
      <c r="GF95" s="83"/>
      <c r="GG95" s="83"/>
      <c r="GH95" s="83"/>
      <c r="GI95" s="83"/>
      <c r="GJ95" s="83"/>
      <c r="GK95" s="83"/>
      <c r="GL95" s="83"/>
      <c r="GM95" s="83"/>
      <c r="GN95" s="83"/>
      <c r="GO95" s="83"/>
      <c r="GP95" s="83"/>
      <c r="GQ95" s="83"/>
      <c r="GR95" s="83"/>
      <c r="GS95" s="83"/>
      <c r="GT95" s="83"/>
      <c r="GU95" s="83"/>
      <c r="GV95" s="83"/>
      <c r="GW95" s="83"/>
      <c r="GX95" s="83"/>
      <c r="GY95" s="83"/>
      <c r="GZ95" s="83"/>
      <c r="HA95" s="83"/>
      <c r="HB95" s="83"/>
      <c r="HC95" s="83"/>
      <c r="HD95" s="83"/>
      <c r="HE95" s="83"/>
      <c r="HF95" s="83"/>
      <c r="HG95" s="83"/>
      <c r="HH95" s="83"/>
      <c r="HI95" s="83"/>
      <c r="HJ95" s="83"/>
      <c r="HK95" s="83"/>
      <c r="HL95" s="83"/>
      <c r="HM95" s="83"/>
    </row>
    <row r="96" spans="1:221" s="82" customFormat="1" ht="12.75">
      <c r="A96" s="115"/>
      <c r="B96" s="227"/>
      <c r="C96" s="227"/>
      <c r="D96" s="227"/>
      <c r="E96" s="11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c r="EN96" s="83"/>
      <c r="EO96" s="83"/>
      <c r="EP96" s="83"/>
      <c r="EQ96" s="83"/>
      <c r="ER96" s="83"/>
      <c r="ES96" s="83"/>
      <c r="ET96" s="83"/>
      <c r="EU96" s="83"/>
      <c r="EV96" s="83"/>
      <c r="EW96" s="83"/>
      <c r="EX96" s="83"/>
      <c r="EY96" s="83"/>
      <c r="EZ96" s="83"/>
      <c r="FA96" s="83"/>
      <c r="FB96" s="83"/>
      <c r="FC96" s="83"/>
      <c r="FD96" s="83"/>
      <c r="FE96" s="83"/>
      <c r="FF96" s="83"/>
      <c r="FG96" s="83"/>
      <c r="FH96" s="83"/>
      <c r="FI96" s="83"/>
      <c r="FJ96" s="83"/>
      <c r="FK96" s="83"/>
      <c r="FL96" s="83"/>
      <c r="FM96" s="83"/>
      <c r="FN96" s="83"/>
      <c r="FO96" s="83"/>
      <c r="FP96" s="83"/>
      <c r="FQ96" s="83"/>
      <c r="FR96" s="83"/>
      <c r="FS96" s="83"/>
      <c r="FT96" s="83"/>
      <c r="FU96" s="83"/>
      <c r="FV96" s="83"/>
      <c r="FW96" s="83"/>
      <c r="FX96" s="83"/>
      <c r="FY96" s="83"/>
      <c r="FZ96" s="83"/>
      <c r="GA96" s="83"/>
      <c r="GB96" s="83"/>
      <c r="GC96" s="83"/>
      <c r="GD96" s="83"/>
      <c r="GE96" s="83"/>
      <c r="GF96" s="83"/>
      <c r="GG96" s="83"/>
      <c r="GH96" s="83"/>
      <c r="GI96" s="83"/>
      <c r="GJ96" s="83"/>
      <c r="GK96" s="83"/>
      <c r="GL96" s="83"/>
      <c r="GM96" s="83"/>
      <c r="GN96" s="83"/>
      <c r="GO96" s="83"/>
      <c r="GP96" s="83"/>
      <c r="GQ96" s="83"/>
      <c r="GR96" s="83"/>
      <c r="GS96" s="83"/>
      <c r="GT96" s="83"/>
      <c r="GU96" s="83"/>
      <c r="GV96" s="83"/>
      <c r="GW96" s="83"/>
      <c r="GX96" s="83"/>
      <c r="GY96" s="83"/>
      <c r="GZ96" s="83"/>
      <c r="HA96" s="83"/>
      <c r="HB96" s="83"/>
      <c r="HC96" s="83"/>
      <c r="HD96" s="83"/>
      <c r="HE96" s="83"/>
      <c r="HF96" s="83"/>
      <c r="HG96" s="83"/>
      <c r="HH96" s="83"/>
      <c r="HI96" s="83"/>
      <c r="HJ96" s="83"/>
      <c r="HK96" s="83"/>
      <c r="HL96" s="83"/>
      <c r="HM96" s="83"/>
    </row>
    <row r="97" spans="1:221" s="82" customFormat="1" ht="12.75">
      <c r="A97" s="115"/>
      <c r="B97" s="227"/>
      <c r="C97" s="227"/>
      <c r="D97" s="227"/>
      <c r="E97" s="11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c r="EN97" s="83"/>
      <c r="EO97" s="83"/>
      <c r="EP97" s="83"/>
      <c r="EQ97" s="83"/>
      <c r="ER97" s="83"/>
      <c r="ES97" s="83"/>
      <c r="ET97" s="83"/>
      <c r="EU97" s="83"/>
      <c r="EV97" s="83"/>
      <c r="EW97" s="83"/>
      <c r="EX97" s="83"/>
      <c r="EY97" s="83"/>
      <c r="EZ97" s="83"/>
      <c r="FA97" s="83"/>
      <c r="FB97" s="83"/>
      <c r="FC97" s="83"/>
      <c r="FD97" s="83"/>
      <c r="FE97" s="83"/>
      <c r="FF97" s="83"/>
      <c r="FG97" s="83"/>
      <c r="FH97" s="83"/>
      <c r="FI97" s="83"/>
      <c r="FJ97" s="83"/>
      <c r="FK97" s="83"/>
      <c r="FL97" s="83"/>
      <c r="FM97" s="83"/>
      <c r="FN97" s="83"/>
      <c r="FO97" s="83"/>
      <c r="FP97" s="83"/>
      <c r="FQ97" s="83"/>
      <c r="FR97" s="83"/>
      <c r="FS97" s="83"/>
      <c r="FT97" s="83"/>
      <c r="FU97" s="83"/>
      <c r="FV97" s="83"/>
      <c r="FW97" s="83"/>
      <c r="FX97" s="83"/>
      <c r="FY97" s="83"/>
      <c r="FZ97" s="83"/>
      <c r="GA97" s="83"/>
      <c r="GB97" s="83"/>
      <c r="GC97" s="83"/>
      <c r="GD97" s="83"/>
      <c r="GE97" s="83"/>
      <c r="GF97" s="83"/>
      <c r="GG97" s="83"/>
      <c r="GH97" s="83"/>
      <c r="GI97" s="83"/>
      <c r="GJ97" s="83"/>
      <c r="GK97" s="83"/>
      <c r="GL97" s="83"/>
      <c r="GM97" s="83"/>
      <c r="GN97" s="83"/>
      <c r="GO97" s="83"/>
      <c r="GP97" s="83"/>
      <c r="GQ97" s="83"/>
      <c r="GR97" s="83"/>
      <c r="GS97" s="83"/>
      <c r="GT97" s="83"/>
      <c r="GU97" s="83"/>
      <c r="GV97" s="83"/>
      <c r="GW97" s="83"/>
      <c r="GX97" s="83"/>
      <c r="GY97" s="83"/>
      <c r="GZ97" s="83"/>
      <c r="HA97" s="83"/>
      <c r="HB97" s="83"/>
      <c r="HC97" s="83"/>
      <c r="HD97" s="83"/>
      <c r="HE97" s="83"/>
      <c r="HF97" s="83"/>
      <c r="HG97" s="83"/>
      <c r="HH97" s="83"/>
      <c r="HI97" s="83"/>
      <c r="HJ97" s="83"/>
      <c r="HK97" s="83"/>
      <c r="HL97" s="83"/>
      <c r="HM97" s="83"/>
    </row>
    <row r="98" spans="1:221" s="82" customFormat="1" ht="12.75">
      <c r="A98" s="102"/>
      <c r="B98" s="223"/>
      <c r="C98" s="223"/>
      <c r="D98" s="223"/>
      <c r="E98" s="102"/>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c r="EN98" s="83"/>
      <c r="EO98" s="83"/>
      <c r="EP98" s="83"/>
      <c r="EQ98" s="83"/>
      <c r="ER98" s="83"/>
      <c r="ES98" s="83"/>
      <c r="ET98" s="83"/>
      <c r="EU98" s="83"/>
      <c r="EV98" s="83"/>
      <c r="EW98" s="83"/>
      <c r="EX98" s="83"/>
      <c r="EY98" s="83"/>
      <c r="EZ98" s="83"/>
      <c r="FA98" s="83"/>
      <c r="FB98" s="83"/>
      <c r="FC98" s="83"/>
      <c r="FD98" s="83"/>
      <c r="FE98" s="83"/>
      <c r="FF98" s="83"/>
      <c r="FG98" s="83"/>
      <c r="FH98" s="83"/>
      <c r="FI98" s="83"/>
      <c r="FJ98" s="83"/>
      <c r="FK98" s="83"/>
      <c r="FL98" s="83"/>
      <c r="FM98" s="83"/>
      <c r="FN98" s="83"/>
      <c r="FO98" s="83"/>
      <c r="FP98" s="83"/>
      <c r="FQ98" s="83"/>
      <c r="FR98" s="83"/>
      <c r="FS98" s="83"/>
      <c r="FT98" s="83"/>
      <c r="FU98" s="83"/>
      <c r="FV98" s="83"/>
      <c r="FW98" s="83"/>
      <c r="FX98" s="83"/>
      <c r="FY98" s="83"/>
      <c r="FZ98" s="83"/>
      <c r="GA98" s="83"/>
      <c r="GB98" s="83"/>
      <c r="GC98" s="83"/>
      <c r="GD98" s="83"/>
      <c r="GE98" s="83"/>
      <c r="GF98" s="83"/>
      <c r="GG98" s="83"/>
      <c r="GH98" s="83"/>
      <c r="GI98" s="83"/>
      <c r="GJ98" s="83"/>
      <c r="GK98" s="83"/>
      <c r="GL98" s="83"/>
      <c r="GM98" s="83"/>
      <c r="GN98" s="83"/>
      <c r="GO98" s="83"/>
      <c r="GP98" s="83"/>
      <c r="GQ98" s="83"/>
      <c r="GR98" s="83"/>
      <c r="GS98" s="83"/>
      <c r="GT98" s="83"/>
      <c r="GU98" s="83"/>
      <c r="GV98" s="83"/>
      <c r="GW98" s="83"/>
      <c r="GX98" s="83"/>
      <c r="GY98" s="83"/>
      <c r="GZ98" s="83"/>
      <c r="HA98" s="83"/>
      <c r="HB98" s="83"/>
      <c r="HC98" s="83"/>
      <c r="HD98" s="83"/>
      <c r="HE98" s="83"/>
      <c r="HF98" s="83"/>
      <c r="HG98" s="83"/>
      <c r="HH98" s="83"/>
      <c r="HI98" s="83"/>
      <c r="HJ98" s="83"/>
      <c r="HK98" s="83"/>
      <c r="HL98" s="83"/>
      <c r="HM98" s="83"/>
    </row>
    <row r="99" spans="1:221" s="82" customFormat="1" ht="12.75">
      <c r="A99" s="102"/>
      <c r="B99" s="102"/>
      <c r="C99" s="102"/>
      <c r="D99" s="102"/>
      <c r="E99" s="102"/>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c r="EN99" s="83"/>
      <c r="EO99" s="83"/>
      <c r="EP99" s="83"/>
      <c r="EQ99" s="83"/>
      <c r="ER99" s="83"/>
      <c r="ES99" s="83"/>
      <c r="ET99" s="83"/>
      <c r="EU99" s="83"/>
      <c r="EV99" s="83"/>
      <c r="EW99" s="83"/>
      <c r="EX99" s="83"/>
      <c r="EY99" s="83"/>
      <c r="EZ99" s="83"/>
      <c r="FA99" s="83"/>
      <c r="FB99" s="83"/>
      <c r="FC99" s="83"/>
      <c r="FD99" s="83"/>
      <c r="FE99" s="83"/>
      <c r="FF99" s="83"/>
      <c r="FG99" s="83"/>
      <c r="FH99" s="83"/>
      <c r="FI99" s="83"/>
      <c r="FJ99" s="83"/>
      <c r="FK99" s="83"/>
      <c r="FL99" s="83"/>
      <c r="FM99" s="83"/>
      <c r="FN99" s="83"/>
      <c r="FO99" s="83"/>
      <c r="FP99" s="83"/>
      <c r="FQ99" s="83"/>
      <c r="FR99" s="83"/>
      <c r="FS99" s="83"/>
      <c r="FT99" s="83"/>
      <c r="FU99" s="83"/>
      <c r="FV99" s="83"/>
      <c r="FW99" s="83"/>
      <c r="FX99" s="83"/>
      <c r="FY99" s="83"/>
      <c r="FZ99" s="83"/>
      <c r="GA99" s="83"/>
      <c r="GB99" s="83"/>
      <c r="GC99" s="83"/>
      <c r="GD99" s="83"/>
      <c r="GE99" s="83"/>
      <c r="GF99" s="83"/>
      <c r="GG99" s="83"/>
      <c r="GH99" s="83"/>
      <c r="GI99" s="83"/>
      <c r="GJ99" s="83"/>
      <c r="GK99" s="83"/>
      <c r="GL99" s="83"/>
      <c r="GM99" s="83"/>
      <c r="GN99" s="83"/>
      <c r="GO99" s="83"/>
      <c r="GP99" s="83"/>
      <c r="GQ99" s="83"/>
      <c r="GR99" s="83"/>
      <c r="GS99" s="83"/>
      <c r="GT99" s="83"/>
      <c r="GU99" s="83"/>
      <c r="GV99" s="83"/>
      <c r="GW99" s="83"/>
      <c r="GX99" s="83"/>
      <c r="GY99" s="83"/>
      <c r="GZ99" s="83"/>
      <c r="HA99" s="83"/>
      <c r="HB99" s="83"/>
      <c r="HC99" s="83"/>
      <c r="HD99" s="83"/>
      <c r="HE99" s="83"/>
      <c r="HF99" s="83"/>
      <c r="HG99" s="83"/>
      <c r="HH99" s="83"/>
      <c r="HI99" s="83"/>
      <c r="HJ99" s="83"/>
      <c r="HK99" s="83"/>
      <c r="HL99" s="83"/>
      <c r="HM99" s="83"/>
    </row>
  </sheetData>
  <sheetProtection/>
  <mergeCells count="6">
    <mergeCell ref="B98:D98"/>
    <mergeCell ref="A7:D7"/>
    <mergeCell ref="A82:D82"/>
    <mergeCell ref="B73:D73"/>
    <mergeCell ref="B96:D96"/>
    <mergeCell ref="B97:D97"/>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7.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2.7109375" style="169" customWidth="1"/>
    <col min="2" max="2" width="78.421875" style="83" customWidth="1"/>
    <col min="3" max="3" width="24.140625" style="169" customWidth="1"/>
    <col min="4" max="4" width="2.7109375" style="169" customWidth="1"/>
    <col min="5" max="16384" width="9.140625" style="169" customWidth="1"/>
  </cols>
  <sheetData>
    <row r="1" spans="1:4" ht="57" customHeight="1">
      <c r="A1" s="80"/>
      <c r="B1" s="80"/>
      <c r="C1" s="80"/>
      <c r="D1" s="80"/>
    </row>
    <row r="2" spans="1:4" ht="7.5" customHeight="1">
      <c r="A2" s="84"/>
      <c r="B2" s="84"/>
      <c r="C2" s="84"/>
      <c r="D2" s="80"/>
    </row>
    <row r="3" spans="1:4" ht="15" customHeight="1">
      <c r="A3" s="80"/>
      <c r="B3" s="80"/>
      <c r="C3" s="80"/>
      <c r="D3" s="80"/>
    </row>
    <row r="4" spans="1:4" s="83" customFormat="1" ht="12.75">
      <c r="A4" s="38" t="str">
        <f>'[1]Table of contents'!A4</f>
        <v>Mental health services in Australia</v>
      </c>
      <c r="B4" s="170"/>
      <c r="C4" s="171"/>
      <c r="D4" s="81"/>
    </row>
    <row r="5" spans="1:4" s="83" customFormat="1" ht="13.5" thickBot="1">
      <c r="A5" s="18" t="str">
        <f>'Table of contents'!A5</f>
        <v>Private hospital-based ambulatory psychiatric services</v>
      </c>
      <c r="B5" s="91"/>
      <c r="C5" s="116" t="s">
        <v>17</v>
      </c>
      <c r="D5" s="81"/>
    </row>
    <row r="6" spans="1:4" s="83" customFormat="1" ht="6" customHeight="1">
      <c r="A6" s="81"/>
      <c r="B6" s="81"/>
      <c r="C6" s="81"/>
      <c r="D6" s="81"/>
    </row>
    <row r="7" spans="1:4" s="83" customFormat="1" ht="15" customHeight="1" thickBot="1">
      <c r="A7" s="224" t="s">
        <v>114</v>
      </c>
      <c r="B7" s="224"/>
      <c r="C7" s="224"/>
      <c r="D7" s="81"/>
    </row>
    <row r="8" spans="1:4" s="83" customFormat="1" ht="6" customHeight="1">
      <c r="A8" s="172"/>
      <c r="B8" s="173"/>
      <c r="C8" s="174"/>
      <c r="D8" s="81"/>
    </row>
    <row r="9" spans="1:4" ht="12.75">
      <c r="A9" s="123"/>
      <c r="B9" s="228" t="s">
        <v>142</v>
      </c>
      <c r="C9" s="228"/>
      <c r="D9" s="175"/>
    </row>
    <row r="10" spans="1:4" ht="6" customHeight="1">
      <c r="A10" s="175"/>
      <c r="B10" s="175"/>
      <c r="C10" s="175"/>
      <c r="D10" s="175"/>
    </row>
  </sheetData>
  <sheetProtection/>
  <mergeCells count="2">
    <mergeCell ref="A7:C7"/>
    <mergeCell ref="B9:C9"/>
  </mergeCells>
  <hyperlinks>
    <hyperlink ref="C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Private hospital-based ambulatory  psychiatric services</dc:title>
  <dc:subject>Mental health sevices in Australia</dc:subject>
  <dc:creator>AIHW</dc:creator>
  <cp:keywords>psychiatric services, private hospital, mental health</cp:keywords>
  <dc:description/>
  <cp:lastModifiedBy>Doyle, Carey</cp:lastModifiedBy>
  <cp:lastPrinted>2015-10-27T03:34:09Z</cp:lastPrinted>
  <dcterms:created xsi:type="dcterms:W3CDTF">2010-11-09T22:46:21Z</dcterms:created>
  <dcterms:modified xsi:type="dcterms:W3CDTF">2016-09-12T04:14:36Z</dcterms:modified>
  <cp:category>Private hospital ambulatory mental health services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3081</vt:i4>
  </property>
  <property fmtid="{D5CDD505-2E9C-101B-9397-08002B2CF9AE}" pid="3" name="EktQuickLink">
    <vt:lpwstr>DownloadAsset.aspx?id=2147484122</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2011-05-26T04:48:46Z</vt:filetime>
  </property>
  <property fmtid="{D5CDD505-2E9C-101B-9397-08002B2CF9AE}" pid="10" name="EktDateModified">
    <vt:filetime>2011-10-20T05:24:09Z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226816</vt:i4>
  </property>
  <property fmtid="{D5CDD505-2E9C-101B-9397-08002B2CF9AE}" pid="14" name="EktSearchable">
    <vt:i4>1</vt:i4>
  </property>
  <property fmtid="{D5CDD505-2E9C-101B-9397-08002B2CF9AE}" pid="15" name="EktEDescription">
    <vt:lpwstr>&amp;lt;p&amp;gt;References  Table 5.10  Table 5.9  Table 5.8  Table 5.7  Table 5.6  Table 5.5  Table 5.4  Table 5.3  Table 5.2  Table 5.1  Table of contents  _Toc235434477  _Toc235434477  _Toc235434477  _Toc235434477  _Toc235434477  _Toc235434477  _Toc235434478 </vt:lpwstr>
  </property>
  <property fmtid="{D5CDD505-2E9C-101B-9397-08002B2CF9AE}" pid="16" name="AIHW_PPR_ProjectCategoryLookup">
    <vt:lpwstr>5;#PMHA</vt:lpwstr>
  </property>
  <property fmtid="{D5CDD505-2E9C-101B-9397-08002B2CF9AE}" pid="17" name="AIHW_PPR_AnalysisFileSessionId">
    <vt:lpwstr/>
  </property>
  <property fmtid="{D5CDD505-2E9C-101B-9397-08002B2CF9AE}" pid="18" name="AIHW_PPR_UpdateLog">
    <vt:lpwstr/>
  </property>
  <property fmtid="{D5CDD505-2E9C-101B-9397-08002B2CF9AE}" pid="19" name="AIHW_PPR_UpdatePending">
    <vt:lpwstr/>
  </property>
  <property fmtid="{D5CDD505-2E9C-101B-9397-08002B2CF9AE}" pid="20" name="ContentTypeId">
    <vt:lpwstr>0x010100B4A1F787F0C441AC878A307E051D262E0026888A434BB2B940B576DDE4A1AABDD5</vt:lpwstr>
  </property>
</Properties>
</file>