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G:\Deputy CEO Group\Mental Health &amp; Palliative Care\Mental Health\MHSIA\2020 Mental health services in Australia\Mental health workforce\"/>
    </mc:Choice>
  </mc:AlternateContent>
  <bookViews>
    <workbookView xWindow="0" yWindow="0" windowWidth="19200" windowHeight="6470" tabRatio="866"/>
  </bookViews>
  <sheets>
    <sheet name="Table of contents" sheetId="1" r:id="rId1"/>
    <sheet name="Table WK.1" sheetId="2" r:id="rId2"/>
    <sheet name="Table WK.2" sheetId="3" r:id="rId3"/>
    <sheet name="Table WK.3" sheetId="4" r:id="rId4"/>
    <sheet name="Table WK.4" sheetId="5" r:id="rId5"/>
    <sheet name="Table WK.5" sheetId="6" r:id="rId6"/>
    <sheet name="Table WK.6" sheetId="7" r:id="rId7"/>
    <sheet name="Table WK.7" sheetId="8" r:id="rId8"/>
    <sheet name="Table WK.8" sheetId="9" r:id="rId9"/>
    <sheet name="Table WK.9" sheetId="10" r:id="rId10"/>
    <sheet name="Table WK.10" sheetId="11" r:id="rId11"/>
    <sheet name="Table WK.11" sheetId="12" r:id="rId12"/>
    <sheet name="Table WK.12" sheetId="13" r:id="rId13"/>
    <sheet name="Table WK.13" sheetId="14" r:id="rId14"/>
    <sheet name="Table WK.14" sheetId="15" r:id="rId15"/>
    <sheet name="Table WK.15" sheetId="16" r:id="rId16"/>
    <sheet name="Table WK.16" sheetId="17" r:id="rId17"/>
    <sheet name="Table WK.17" sheetId="18" r:id="rId18"/>
    <sheet name="Table WK.18" sheetId="19" r:id="rId19"/>
    <sheet name="Table WK.19" sheetId="20" r:id="rId20"/>
    <sheet name="Table WK.20" sheetId="21" r:id="rId21"/>
    <sheet name="Table WK.21" sheetId="22" r:id="rId22"/>
    <sheet name="Table WK.22" sheetId="23" r:id="rId23"/>
    <sheet name="Table WK.23" sheetId="24" r:id="rId24"/>
    <sheet name="Table WK.24" sheetId="25" r:id="rId25"/>
    <sheet name="Table WK.25" sheetId="26" r:id="rId26"/>
    <sheet name="Sheet1" sheetId="27" state="hidden" r:id="rId27"/>
  </sheets>
  <definedNames>
    <definedName name="_xlnm.Print_Area" localSheetId="0">'Table of contents'!$A$1:$D$36</definedName>
    <definedName name="_xlnm.Print_Area" localSheetId="1">'Table WK.1'!$C$1:$J$41</definedName>
    <definedName name="_xlnm.Print_Area" localSheetId="10">'Table WK.10'!$C$4:$H$26</definedName>
    <definedName name="_xlnm.Print_Area" localSheetId="11">'Table WK.11'!$A$4:$J$18</definedName>
    <definedName name="_xlnm.Print_Area" localSheetId="12">'Table WK.12'!$A$4:$H$18</definedName>
    <definedName name="_xlnm.Print_Area" localSheetId="13">'Table WK.13'!$A$4:$F$16</definedName>
    <definedName name="_xlnm.Print_Area" localSheetId="14">'Table WK.14'!$A$4:$H$35</definedName>
    <definedName name="_xlnm.Print_Area" localSheetId="15">'Table WK.15'!$A$4:$I$19</definedName>
    <definedName name="_xlnm.Print_Area" localSheetId="16">'Table WK.16'!$A$4:$H$31</definedName>
    <definedName name="_xlnm.Print_Area" localSheetId="2">'Table WK.2'!$A$4:$E$16</definedName>
    <definedName name="_xlnm.Print_Area" localSheetId="3">'Table WK.3'!$A$4:$J$17</definedName>
    <definedName name="_xlnm.Print_Area" localSheetId="4">'Table WK.4'!$A$4:$F$18</definedName>
    <definedName name="_xlnm.Print_Area" localSheetId="5">'Table WK.5'!$A$4:$E$18</definedName>
    <definedName name="_xlnm.Print_Area" localSheetId="6">'Table WK.6'!$A$4:$G$31</definedName>
    <definedName name="_xlnm.Print_Area" localSheetId="7">'Table WK.7'!$A$4:$I$18</definedName>
    <definedName name="_xlnm.Print_Area" localSheetId="9">'Table WK.9'!$C$4:$J$41</definedName>
    <definedName name="_xlnm.Print_Titles" localSheetId="1">'Table WK.1'!$4:$4</definedName>
    <definedName name="_xlnm.Print_Titles" localSheetId="10">'Table WK.10'!$4:$4</definedName>
    <definedName name="_xlnm.Print_Titles" localSheetId="11">'Table WK.11'!#REF!</definedName>
    <definedName name="_xlnm.Print_Titles" localSheetId="12">'Table WK.12'!$4:$4</definedName>
    <definedName name="_xlnm.Print_Titles" localSheetId="13">'Table WK.13'!#REF!</definedName>
    <definedName name="_xlnm.Print_Titles" localSheetId="14">'Table WK.14'!#REF!</definedName>
    <definedName name="_xlnm.Print_Titles" localSheetId="2">'Table WK.2'!#REF!</definedName>
    <definedName name="_xlnm.Print_Titles" localSheetId="3">'Table WK.3'!#REF!</definedName>
    <definedName name="_xlnm.Print_Titles" localSheetId="4">'Table WK.4'!$4:$4</definedName>
    <definedName name="_xlnm.Print_Titles" localSheetId="5">'Table WK.5'!#REF!</definedName>
    <definedName name="_xlnm.Print_Titles" localSheetId="6">'Table WK.6'!#REF!</definedName>
    <definedName name="_xlnm.Print_Titles" localSheetId="9">'Table WK.9'!$4:$4</definedName>
    <definedName name="Z_1C3880CF_72A9_4F66_A506_B39DE7BE9D1C_.wvu.PrintArea" localSheetId="0" hidden="1">'Table of contents'!$A$1:$D$36</definedName>
    <definedName name="Z_1C3880CF_72A9_4F66_A506_B39DE7BE9D1C_.wvu.PrintArea" localSheetId="1" hidden="1">'Table WK.1'!$C$1:$J$41</definedName>
    <definedName name="Z_1C3880CF_72A9_4F66_A506_B39DE7BE9D1C_.wvu.PrintArea" localSheetId="10" hidden="1">'Table WK.10'!$C$4:$H$26</definedName>
    <definedName name="Z_1C3880CF_72A9_4F66_A506_B39DE7BE9D1C_.wvu.PrintArea" localSheetId="11" hidden="1">'Table WK.11'!$A$4:$J$18</definedName>
    <definedName name="Z_1C3880CF_72A9_4F66_A506_B39DE7BE9D1C_.wvu.PrintArea" localSheetId="12" hidden="1">'Table WK.12'!$A$4:$H$18</definedName>
    <definedName name="Z_1C3880CF_72A9_4F66_A506_B39DE7BE9D1C_.wvu.PrintArea" localSheetId="13" hidden="1">'Table WK.13'!$A$4:$F$16</definedName>
    <definedName name="Z_1C3880CF_72A9_4F66_A506_B39DE7BE9D1C_.wvu.PrintArea" localSheetId="14" hidden="1">'Table WK.14'!$A$4:$H$35</definedName>
    <definedName name="Z_1C3880CF_72A9_4F66_A506_B39DE7BE9D1C_.wvu.PrintArea" localSheetId="15" hidden="1">'Table WK.15'!$A$4:$I$19</definedName>
    <definedName name="Z_1C3880CF_72A9_4F66_A506_B39DE7BE9D1C_.wvu.PrintArea" localSheetId="16" hidden="1">'Table WK.16'!$A$4:$H$31</definedName>
    <definedName name="Z_1C3880CF_72A9_4F66_A506_B39DE7BE9D1C_.wvu.PrintArea" localSheetId="2" hidden="1">'Table WK.2'!$A$4:$E$16</definedName>
    <definedName name="Z_1C3880CF_72A9_4F66_A506_B39DE7BE9D1C_.wvu.PrintArea" localSheetId="3" hidden="1">'Table WK.3'!$A$4:$J$17</definedName>
    <definedName name="Z_1C3880CF_72A9_4F66_A506_B39DE7BE9D1C_.wvu.PrintArea" localSheetId="4" hidden="1">'Table WK.4'!$A$4:$F$18</definedName>
    <definedName name="Z_1C3880CF_72A9_4F66_A506_B39DE7BE9D1C_.wvu.PrintArea" localSheetId="5" hidden="1">'Table WK.5'!$A$4:$E$18</definedName>
    <definedName name="Z_1C3880CF_72A9_4F66_A506_B39DE7BE9D1C_.wvu.PrintArea" localSheetId="6" hidden="1">'Table WK.6'!$A$4:$G$31</definedName>
    <definedName name="Z_1C3880CF_72A9_4F66_A506_B39DE7BE9D1C_.wvu.PrintArea" localSheetId="7" hidden="1">'Table WK.7'!$A$4:$I$18</definedName>
    <definedName name="Z_1C3880CF_72A9_4F66_A506_B39DE7BE9D1C_.wvu.PrintArea" localSheetId="9" hidden="1">'Table WK.9'!$C$4:$J$41</definedName>
    <definedName name="Z_1C3880CF_72A9_4F66_A506_B39DE7BE9D1C_.wvu.PrintTitles" localSheetId="1" hidden="1">'Table WK.1'!$4:$4</definedName>
    <definedName name="Z_1C3880CF_72A9_4F66_A506_B39DE7BE9D1C_.wvu.PrintTitles" localSheetId="10" hidden="1">'Table WK.10'!$4:$4</definedName>
    <definedName name="Z_1C3880CF_72A9_4F66_A506_B39DE7BE9D1C_.wvu.PrintTitles" localSheetId="12" hidden="1">'Table WK.12'!$4:$4</definedName>
    <definedName name="Z_1C3880CF_72A9_4F66_A506_B39DE7BE9D1C_.wvu.PrintTitles" localSheetId="4" hidden="1">'Table WK.4'!$4:$4</definedName>
    <definedName name="Z_1C3880CF_72A9_4F66_A506_B39DE7BE9D1C_.wvu.PrintTitles" localSheetId="9" hidden="1">'Table WK.9'!$4:$4</definedName>
    <definedName name="Z_316DB477_2B92_484E_9B1A_355BC269549A_.wvu.PrintArea" localSheetId="0" hidden="1">'Table of contents'!$A$1:$D$36</definedName>
    <definedName name="Z_316DB477_2B92_484E_9B1A_355BC269549A_.wvu.PrintArea" localSheetId="1" hidden="1">'Table WK.1'!$C$1:$J$41</definedName>
    <definedName name="Z_316DB477_2B92_484E_9B1A_355BC269549A_.wvu.PrintArea" localSheetId="10" hidden="1">'Table WK.10'!$C$4:$H$26</definedName>
    <definedName name="Z_316DB477_2B92_484E_9B1A_355BC269549A_.wvu.PrintArea" localSheetId="11" hidden="1">'Table WK.11'!$A$4:$J$18</definedName>
    <definedName name="Z_316DB477_2B92_484E_9B1A_355BC269549A_.wvu.PrintArea" localSheetId="12" hidden="1">'Table WK.12'!$A$4:$H$18</definedName>
    <definedName name="Z_316DB477_2B92_484E_9B1A_355BC269549A_.wvu.PrintArea" localSheetId="13" hidden="1">'Table WK.13'!$A$4:$F$16</definedName>
    <definedName name="Z_316DB477_2B92_484E_9B1A_355BC269549A_.wvu.PrintArea" localSheetId="14" hidden="1">'Table WK.14'!$A$4:$H$35</definedName>
    <definedName name="Z_316DB477_2B92_484E_9B1A_355BC269549A_.wvu.PrintArea" localSheetId="15" hidden="1">'Table WK.15'!$A$4:$I$19</definedName>
    <definedName name="Z_316DB477_2B92_484E_9B1A_355BC269549A_.wvu.PrintArea" localSheetId="16" hidden="1">'Table WK.16'!$A$4:$H$31</definedName>
    <definedName name="Z_316DB477_2B92_484E_9B1A_355BC269549A_.wvu.PrintArea" localSheetId="2" hidden="1">'Table WK.2'!$A$4:$E$16</definedName>
    <definedName name="Z_316DB477_2B92_484E_9B1A_355BC269549A_.wvu.PrintArea" localSheetId="3" hidden="1">'Table WK.3'!$A$4:$J$17</definedName>
    <definedName name="Z_316DB477_2B92_484E_9B1A_355BC269549A_.wvu.PrintArea" localSheetId="4" hidden="1">'Table WK.4'!$A$4:$F$18</definedName>
    <definedName name="Z_316DB477_2B92_484E_9B1A_355BC269549A_.wvu.PrintArea" localSheetId="5" hidden="1">'Table WK.5'!$A$4:$E$18</definedName>
    <definedName name="Z_316DB477_2B92_484E_9B1A_355BC269549A_.wvu.PrintArea" localSheetId="6" hidden="1">'Table WK.6'!$A$4:$G$31</definedName>
    <definedName name="Z_316DB477_2B92_484E_9B1A_355BC269549A_.wvu.PrintArea" localSheetId="7" hidden="1">'Table WK.7'!$A$4:$I$18</definedName>
    <definedName name="Z_316DB477_2B92_484E_9B1A_355BC269549A_.wvu.PrintArea" localSheetId="9" hidden="1">'Table WK.9'!$C$4:$J$41</definedName>
    <definedName name="Z_316DB477_2B92_484E_9B1A_355BC269549A_.wvu.PrintTitles" localSheetId="1" hidden="1">'Table WK.1'!$4:$4</definedName>
    <definedName name="Z_316DB477_2B92_484E_9B1A_355BC269549A_.wvu.PrintTitles" localSheetId="10" hidden="1">'Table WK.10'!$4:$4</definedName>
    <definedName name="Z_316DB477_2B92_484E_9B1A_355BC269549A_.wvu.PrintTitles" localSheetId="11" hidden="1">'Table WK.11'!#REF!</definedName>
    <definedName name="Z_316DB477_2B92_484E_9B1A_355BC269549A_.wvu.PrintTitles" localSheetId="12" hidden="1">'Table WK.12'!$4:$4</definedName>
    <definedName name="Z_316DB477_2B92_484E_9B1A_355BC269549A_.wvu.PrintTitles" localSheetId="13" hidden="1">'Table WK.13'!#REF!</definedName>
    <definedName name="Z_316DB477_2B92_484E_9B1A_355BC269549A_.wvu.PrintTitles" localSheetId="14" hidden="1">'Table WK.14'!#REF!</definedName>
    <definedName name="Z_316DB477_2B92_484E_9B1A_355BC269549A_.wvu.PrintTitles" localSheetId="2" hidden="1">'Table WK.2'!#REF!</definedName>
    <definedName name="Z_316DB477_2B92_484E_9B1A_355BC269549A_.wvu.PrintTitles" localSheetId="3" hidden="1">'Table WK.3'!#REF!</definedName>
    <definedName name="Z_316DB477_2B92_484E_9B1A_355BC269549A_.wvu.PrintTitles" localSheetId="4" hidden="1">'Table WK.4'!$4:$4</definedName>
    <definedName name="Z_316DB477_2B92_484E_9B1A_355BC269549A_.wvu.PrintTitles" localSheetId="5" hidden="1">'Table WK.5'!#REF!</definedName>
    <definedName name="Z_316DB477_2B92_484E_9B1A_355BC269549A_.wvu.PrintTitles" localSheetId="6" hidden="1">'Table WK.6'!#REF!</definedName>
    <definedName name="Z_316DB477_2B92_484E_9B1A_355BC269549A_.wvu.PrintTitles" localSheetId="9" hidden="1">'Table WK.9'!$4:$4</definedName>
    <definedName name="Z_511B9957_EF92_4548_977A_2C9E942E89BD_.wvu.PrintArea" localSheetId="0" hidden="1">'Table of contents'!$A$1:$D$36</definedName>
    <definedName name="Z_511B9957_EF92_4548_977A_2C9E942E89BD_.wvu.PrintArea" localSheetId="1" hidden="1">'Table WK.1'!$C$1:$J$41</definedName>
    <definedName name="Z_511B9957_EF92_4548_977A_2C9E942E89BD_.wvu.PrintArea" localSheetId="10" hidden="1">'Table WK.10'!$C$4:$H$26</definedName>
    <definedName name="Z_511B9957_EF92_4548_977A_2C9E942E89BD_.wvu.PrintArea" localSheetId="11" hidden="1">'Table WK.11'!$A$4:$J$18</definedName>
    <definedName name="Z_511B9957_EF92_4548_977A_2C9E942E89BD_.wvu.PrintArea" localSheetId="12" hidden="1">'Table WK.12'!$A$4:$H$18</definedName>
    <definedName name="Z_511B9957_EF92_4548_977A_2C9E942E89BD_.wvu.PrintArea" localSheetId="13" hidden="1">'Table WK.13'!$A$4:$F$16</definedName>
    <definedName name="Z_511B9957_EF92_4548_977A_2C9E942E89BD_.wvu.PrintArea" localSheetId="14" hidden="1">'Table WK.14'!$A$4:$H$35</definedName>
    <definedName name="Z_511B9957_EF92_4548_977A_2C9E942E89BD_.wvu.PrintArea" localSheetId="15" hidden="1">'Table WK.15'!$A$4:$I$19</definedName>
    <definedName name="Z_511B9957_EF92_4548_977A_2C9E942E89BD_.wvu.PrintArea" localSheetId="16" hidden="1">'Table WK.16'!$A$4:$H$31</definedName>
    <definedName name="Z_511B9957_EF92_4548_977A_2C9E942E89BD_.wvu.PrintArea" localSheetId="2" hidden="1">'Table WK.2'!$A$4:$E$16</definedName>
    <definedName name="Z_511B9957_EF92_4548_977A_2C9E942E89BD_.wvu.PrintArea" localSheetId="3" hidden="1">'Table WK.3'!$A$4:$J$17</definedName>
    <definedName name="Z_511B9957_EF92_4548_977A_2C9E942E89BD_.wvu.PrintArea" localSheetId="4" hidden="1">'Table WK.4'!$A$4:$F$18</definedName>
    <definedName name="Z_511B9957_EF92_4548_977A_2C9E942E89BD_.wvu.PrintArea" localSheetId="5" hidden="1">'Table WK.5'!$A$4:$E$18</definedName>
    <definedName name="Z_511B9957_EF92_4548_977A_2C9E942E89BD_.wvu.PrintArea" localSheetId="6" hidden="1">'Table WK.6'!$A$4:$G$31</definedName>
    <definedName name="Z_511B9957_EF92_4548_977A_2C9E942E89BD_.wvu.PrintArea" localSheetId="7" hidden="1">'Table WK.7'!$A$4:$I$18</definedName>
    <definedName name="Z_511B9957_EF92_4548_977A_2C9E942E89BD_.wvu.PrintArea" localSheetId="9" hidden="1">'Table WK.9'!$C$4:$J$41</definedName>
    <definedName name="Z_511B9957_EF92_4548_977A_2C9E942E89BD_.wvu.PrintTitles" localSheetId="1" hidden="1">'Table WK.1'!$4:$4</definedName>
    <definedName name="Z_511B9957_EF92_4548_977A_2C9E942E89BD_.wvu.PrintTitles" localSheetId="10" hidden="1">'Table WK.10'!$4:$4</definedName>
    <definedName name="Z_511B9957_EF92_4548_977A_2C9E942E89BD_.wvu.PrintTitles" localSheetId="11" hidden="1">'Table WK.11'!#REF!</definedName>
    <definedName name="Z_511B9957_EF92_4548_977A_2C9E942E89BD_.wvu.PrintTitles" localSheetId="12" hidden="1">'Table WK.12'!$4:$4</definedName>
    <definedName name="Z_511B9957_EF92_4548_977A_2C9E942E89BD_.wvu.PrintTitles" localSheetId="13" hidden="1">'Table WK.13'!#REF!</definedName>
    <definedName name="Z_511B9957_EF92_4548_977A_2C9E942E89BD_.wvu.PrintTitles" localSheetId="14" hidden="1">'Table WK.14'!#REF!</definedName>
    <definedName name="Z_511B9957_EF92_4548_977A_2C9E942E89BD_.wvu.PrintTitles" localSheetId="2" hidden="1">'Table WK.2'!#REF!</definedName>
    <definedName name="Z_511B9957_EF92_4548_977A_2C9E942E89BD_.wvu.PrintTitles" localSheetId="3" hidden="1">'Table WK.3'!#REF!</definedName>
    <definedName name="Z_511B9957_EF92_4548_977A_2C9E942E89BD_.wvu.PrintTitles" localSheetId="4" hidden="1">'Table WK.4'!$4:$4</definedName>
    <definedName name="Z_511B9957_EF92_4548_977A_2C9E942E89BD_.wvu.PrintTitles" localSheetId="5" hidden="1">'Table WK.5'!#REF!</definedName>
    <definedName name="Z_511B9957_EF92_4548_977A_2C9E942E89BD_.wvu.PrintTitles" localSheetId="6" hidden="1">'Table WK.6'!#REF!</definedName>
    <definedName name="Z_511B9957_EF92_4548_977A_2C9E942E89BD_.wvu.PrintTitles" localSheetId="9" hidden="1">'Table WK.9'!$4:$4</definedName>
    <definedName name="Z_5F2AA207_47B3_40F1_ADEB_C84CACB8B7DA_.wvu.PrintArea" localSheetId="0" hidden="1">'Table of contents'!$A$1:$D$36</definedName>
    <definedName name="Z_5F2AA207_47B3_40F1_ADEB_C84CACB8B7DA_.wvu.PrintArea" localSheetId="1" hidden="1">'Table WK.1'!$C$1:$J$41</definedName>
    <definedName name="Z_5F2AA207_47B3_40F1_ADEB_C84CACB8B7DA_.wvu.PrintArea" localSheetId="10" hidden="1">'Table WK.10'!$C$4:$H$26</definedName>
    <definedName name="Z_5F2AA207_47B3_40F1_ADEB_C84CACB8B7DA_.wvu.PrintArea" localSheetId="11" hidden="1">'Table WK.11'!$A$4:$J$18</definedName>
    <definedName name="Z_5F2AA207_47B3_40F1_ADEB_C84CACB8B7DA_.wvu.PrintArea" localSheetId="12" hidden="1">'Table WK.12'!$A$4:$H$18</definedName>
    <definedName name="Z_5F2AA207_47B3_40F1_ADEB_C84CACB8B7DA_.wvu.PrintArea" localSheetId="13" hidden="1">'Table WK.13'!$A$4:$F$16</definedName>
    <definedName name="Z_5F2AA207_47B3_40F1_ADEB_C84CACB8B7DA_.wvu.PrintArea" localSheetId="14" hidden="1">'Table WK.14'!$A$4:$H$35</definedName>
    <definedName name="Z_5F2AA207_47B3_40F1_ADEB_C84CACB8B7DA_.wvu.PrintArea" localSheetId="15" hidden="1">'Table WK.15'!$A$4:$I$19</definedName>
    <definedName name="Z_5F2AA207_47B3_40F1_ADEB_C84CACB8B7DA_.wvu.PrintArea" localSheetId="16" hidden="1">'Table WK.16'!$A$4:$H$31</definedName>
    <definedName name="Z_5F2AA207_47B3_40F1_ADEB_C84CACB8B7DA_.wvu.PrintArea" localSheetId="2" hidden="1">'Table WK.2'!$A$4:$E$16</definedName>
    <definedName name="Z_5F2AA207_47B3_40F1_ADEB_C84CACB8B7DA_.wvu.PrintArea" localSheetId="3" hidden="1">'Table WK.3'!$A$4:$J$17</definedName>
    <definedName name="Z_5F2AA207_47B3_40F1_ADEB_C84CACB8B7DA_.wvu.PrintArea" localSheetId="4" hidden="1">'Table WK.4'!$A$4:$F$18</definedName>
    <definedName name="Z_5F2AA207_47B3_40F1_ADEB_C84CACB8B7DA_.wvu.PrintArea" localSheetId="5" hidden="1">'Table WK.5'!$A$4:$E$18</definedName>
    <definedName name="Z_5F2AA207_47B3_40F1_ADEB_C84CACB8B7DA_.wvu.PrintArea" localSheetId="6" hidden="1">'Table WK.6'!$A$4:$G$31</definedName>
    <definedName name="Z_5F2AA207_47B3_40F1_ADEB_C84CACB8B7DA_.wvu.PrintArea" localSheetId="7" hidden="1">'Table WK.7'!$A$4:$I$18</definedName>
    <definedName name="Z_5F2AA207_47B3_40F1_ADEB_C84CACB8B7DA_.wvu.PrintArea" localSheetId="9" hidden="1">'Table WK.9'!$C$4:$J$41</definedName>
    <definedName name="Z_5F2AA207_47B3_40F1_ADEB_C84CACB8B7DA_.wvu.PrintTitles" localSheetId="1" hidden="1">'Table WK.1'!$4:$4</definedName>
    <definedName name="Z_5F2AA207_47B3_40F1_ADEB_C84CACB8B7DA_.wvu.PrintTitles" localSheetId="10" hidden="1">'Table WK.10'!$4:$4</definedName>
    <definedName name="Z_5F2AA207_47B3_40F1_ADEB_C84CACB8B7DA_.wvu.PrintTitles" localSheetId="11" hidden="1">'Table WK.11'!#REF!</definedName>
    <definedName name="Z_5F2AA207_47B3_40F1_ADEB_C84CACB8B7DA_.wvu.PrintTitles" localSheetId="12" hidden="1">'Table WK.12'!$4:$4</definedName>
    <definedName name="Z_5F2AA207_47B3_40F1_ADEB_C84CACB8B7DA_.wvu.PrintTitles" localSheetId="13" hidden="1">'Table WK.13'!#REF!</definedName>
    <definedName name="Z_5F2AA207_47B3_40F1_ADEB_C84CACB8B7DA_.wvu.PrintTitles" localSheetId="14" hidden="1">'Table WK.14'!#REF!</definedName>
    <definedName name="Z_5F2AA207_47B3_40F1_ADEB_C84CACB8B7DA_.wvu.PrintTitles" localSheetId="2" hidden="1">'Table WK.2'!#REF!</definedName>
    <definedName name="Z_5F2AA207_47B3_40F1_ADEB_C84CACB8B7DA_.wvu.PrintTitles" localSheetId="3" hidden="1">'Table WK.3'!#REF!</definedName>
    <definedName name="Z_5F2AA207_47B3_40F1_ADEB_C84CACB8B7DA_.wvu.PrintTitles" localSheetId="4" hidden="1">'Table WK.4'!$4:$4</definedName>
    <definedName name="Z_5F2AA207_47B3_40F1_ADEB_C84CACB8B7DA_.wvu.PrintTitles" localSheetId="5" hidden="1">'Table WK.5'!#REF!</definedName>
    <definedName name="Z_5F2AA207_47B3_40F1_ADEB_C84CACB8B7DA_.wvu.PrintTitles" localSheetId="6" hidden="1">'Table WK.6'!#REF!</definedName>
    <definedName name="Z_5F2AA207_47B3_40F1_ADEB_C84CACB8B7DA_.wvu.PrintTitles" localSheetId="9" hidden="1">'Table WK.9'!$4:$4</definedName>
    <definedName name="Z_66E47D44_DF6C_4359_B9D6_53C52BAA972C_.wvu.PrintArea" localSheetId="0" hidden="1">'Table of contents'!$A$1:$D$36</definedName>
    <definedName name="Z_66E47D44_DF6C_4359_B9D6_53C52BAA972C_.wvu.PrintArea" localSheetId="1" hidden="1">'Table WK.1'!$C$1:$J$41</definedName>
    <definedName name="Z_66E47D44_DF6C_4359_B9D6_53C52BAA972C_.wvu.PrintArea" localSheetId="10" hidden="1">'Table WK.10'!$C$4:$H$26</definedName>
    <definedName name="Z_66E47D44_DF6C_4359_B9D6_53C52BAA972C_.wvu.PrintArea" localSheetId="11" hidden="1">'Table WK.11'!$A$4:$J$18</definedName>
    <definedName name="Z_66E47D44_DF6C_4359_B9D6_53C52BAA972C_.wvu.PrintArea" localSheetId="12" hidden="1">'Table WK.12'!$A$4:$H$18</definedName>
    <definedName name="Z_66E47D44_DF6C_4359_B9D6_53C52BAA972C_.wvu.PrintArea" localSheetId="13" hidden="1">'Table WK.13'!$A$4:$F$16</definedName>
    <definedName name="Z_66E47D44_DF6C_4359_B9D6_53C52BAA972C_.wvu.PrintArea" localSheetId="14" hidden="1">'Table WK.14'!$A$4:$H$35</definedName>
    <definedName name="Z_66E47D44_DF6C_4359_B9D6_53C52BAA972C_.wvu.PrintArea" localSheetId="15" hidden="1">'Table WK.15'!$A$4:$I$19</definedName>
    <definedName name="Z_66E47D44_DF6C_4359_B9D6_53C52BAA972C_.wvu.PrintArea" localSheetId="16" hidden="1">'Table WK.16'!$A$4:$H$31</definedName>
    <definedName name="Z_66E47D44_DF6C_4359_B9D6_53C52BAA972C_.wvu.PrintArea" localSheetId="2" hidden="1">'Table WK.2'!$A$4:$E$16</definedName>
    <definedName name="Z_66E47D44_DF6C_4359_B9D6_53C52BAA972C_.wvu.PrintArea" localSheetId="3" hidden="1">'Table WK.3'!$A$4:$J$17</definedName>
    <definedName name="Z_66E47D44_DF6C_4359_B9D6_53C52BAA972C_.wvu.PrintArea" localSheetId="4" hidden="1">'Table WK.4'!$A$4:$F$18</definedName>
    <definedName name="Z_66E47D44_DF6C_4359_B9D6_53C52BAA972C_.wvu.PrintArea" localSheetId="5" hidden="1">'Table WK.5'!$A$4:$E$18</definedName>
    <definedName name="Z_66E47D44_DF6C_4359_B9D6_53C52BAA972C_.wvu.PrintArea" localSheetId="6" hidden="1">'Table WK.6'!$A$4:$G$31</definedName>
    <definedName name="Z_66E47D44_DF6C_4359_B9D6_53C52BAA972C_.wvu.PrintArea" localSheetId="7" hidden="1">'Table WK.7'!$A$4:$I$18</definedName>
    <definedName name="Z_66E47D44_DF6C_4359_B9D6_53C52BAA972C_.wvu.PrintArea" localSheetId="9" hidden="1">'Table WK.9'!$C$4:$J$41</definedName>
    <definedName name="Z_66E47D44_DF6C_4359_B9D6_53C52BAA972C_.wvu.PrintTitles" localSheetId="1" hidden="1">'Table WK.1'!$4:$4</definedName>
    <definedName name="Z_66E47D44_DF6C_4359_B9D6_53C52BAA972C_.wvu.PrintTitles" localSheetId="10" hidden="1">'Table WK.10'!$4:$4</definedName>
    <definedName name="Z_66E47D44_DF6C_4359_B9D6_53C52BAA972C_.wvu.PrintTitles" localSheetId="12" hidden="1">'Table WK.12'!$4:$4</definedName>
    <definedName name="Z_66E47D44_DF6C_4359_B9D6_53C52BAA972C_.wvu.PrintTitles" localSheetId="4" hidden="1">'Table WK.4'!$4:$4</definedName>
    <definedName name="Z_66E47D44_DF6C_4359_B9D6_53C52BAA972C_.wvu.PrintTitles" localSheetId="9" hidden="1">'Table WK.9'!$4:$4</definedName>
    <definedName name="Z_6EE95ECB_62EB_4FB6_8E74_D24CB3E3E0D5_.wvu.PrintArea" localSheetId="0" hidden="1">'Table of contents'!$A$1:$D$36</definedName>
    <definedName name="Z_6EE95ECB_62EB_4FB6_8E74_D24CB3E3E0D5_.wvu.PrintArea" localSheetId="1" hidden="1">'Table WK.1'!$C$1:$J$41</definedName>
    <definedName name="Z_6EE95ECB_62EB_4FB6_8E74_D24CB3E3E0D5_.wvu.PrintArea" localSheetId="10" hidden="1">'Table WK.10'!$C$4:$H$26</definedName>
    <definedName name="Z_6EE95ECB_62EB_4FB6_8E74_D24CB3E3E0D5_.wvu.PrintArea" localSheetId="11" hidden="1">'Table WK.11'!$A$4:$J$18</definedName>
    <definedName name="Z_6EE95ECB_62EB_4FB6_8E74_D24CB3E3E0D5_.wvu.PrintArea" localSheetId="12" hidden="1">'Table WK.12'!$A$4:$H$18</definedName>
    <definedName name="Z_6EE95ECB_62EB_4FB6_8E74_D24CB3E3E0D5_.wvu.PrintArea" localSheetId="13" hidden="1">'Table WK.13'!$A$4:$F$16</definedName>
    <definedName name="Z_6EE95ECB_62EB_4FB6_8E74_D24CB3E3E0D5_.wvu.PrintArea" localSheetId="14" hidden="1">'Table WK.14'!$A$4:$H$35</definedName>
    <definedName name="Z_6EE95ECB_62EB_4FB6_8E74_D24CB3E3E0D5_.wvu.PrintArea" localSheetId="15" hidden="1">'Table WK.15'!$A$4:$I$19</definedName>
    <definedName name="Z_6EE95ECB_62EB_4FB6_8E74_D24CB3E3E0D5_.wvu.PrintArea" localSheetId="16" hidden="1">'Table WK.16'!$A$4:$H$31</definedName>
    <definedName name="Z_6EE95ECB_62EB_4FB6_8E74_D24CB3E3E0D5_.wvu.PrintArea" localSheetId="2" hidden="1">'Table WK.2'!$A$4:$E$16</definedName>
    <definedName name="Z_6EE95ECB_62EB_4FB6_8E74_D24CB3E3E0D5_.wvu.PrintArea" localSheetId="3" hidden="1">'Table WK.3'!$A$4:$J$17</definedName>
    <definedName name="Z_6EE95ECB_62EB_4FB6_8E74_D24CB3E3E0D5_.wvu.PrintArea" localSheetId="4" hidden="1">'Table WK.4'!$A$4:$F$18</definedName>
    <definedName name="Z_6EE95ECB_62EB_4FB6_8E74_D24CB3E3E0D5_.wvu.PrintArea" localSheetId="5" hidden="1">'Table WK.5'!$A$4:$E$18</definedName>
    <definedName name="Z_6EE95ECB_62EB_4FB6_8E74_D24CB3E3E0D5_.wvu.PrintArea" localSheetId="6" hidden="1">'Table WK.6'!$A$4:$G$31</definedName>
    <definedName name="Z_6EE95ECB_62EB_4FB6_8E74_D24CB3E3E0D5_.wvu.PrintArea" localSheetId="7" hidden="1">'Table WK.7'!$A$4:$I$18</definedName>
    <definedName name="Z_6EE95ECB_62EB_4FB6_8E74_D24CB3E3E0D5_.wvu.PrintArea" localSheetId="9" hidden="1">'Table WK.9'!$C$4:$J$41</definedName>
    <definedName name="Z_6EE95ECB_62EB_4FB6_8E74_D24CB3E3E0D5_.wvu.PrintTitles" localSheetId="1" hidden="1">'Table WK.1'!$4:$4</definedName>
    <definedName name="Z_6EE95ECB_62EB_4FB6_8E74_D24CB3E3E0D5_.wvu.PrintTitles" localSheetId="10" hidden="1">'Table WK.10'!$4:$4</definedName>
    <definedName name="Z_6EE95ECB_62EB_4FB6_8E74_D24CB3E3E0D5_.wvu.PrintTitles" localSheetId="11" hidden="1">'Table WK.11'!#REF!</definedName>
    <definedName name="Z_6EE95ECB_62EB_4FB6_8E74_D24CB3E3E0D5_.wvu.PrintTitles" localSheetId="12" hidden="1">'Table WK.12'!$4:$4</definedName>
    <definedName name="Z_6EE95ECB_62EB_4FB6_8E74_D24CB3E3E0D5_.wvu.PrintTitles" localSheetId="13" hidden="1">'Table WK.13'!#REF!</definedName>
    <definedName name="Z_6EE95ECB_62EB_4FB6_8E74_D24CB3E3E0D5_.wvu.PrintTitles" localSheetId="14" hidden="1">'Table WK.14'!#REF!</definedName>
    <definedName name="Z_6EE95ECB_62EB_4FB6_8E74_D24CB3E3E0D5_.wvu.PrintTitles" localSheetId="2" hidden="1">'Table WK.2'!#REF!</definedName>
    <definedName name="Z_6EE95ECB_62EB_4FB6_8E74_D24CB3E3E0D5_.wvu.PrintTitles" localSheetId="3" hidden="1">'Table WK.3'!#REF!</definedName>
    <definedName name="Z_6EE95ECB_62EB_4FB6_8E74_D24CB3E3E0D5_.wvu.PrintTitles" localSheetId="4" hidden="1">'Table WK.4'!$4:$4</definedName>
    <definedName name="Z_6EE95ECB_62EB_4FB6_8E74_D24CB3E3E0D5_.wvu.PrintTitles" localSheetId="5" hidden="1">'Table WK.5'!#REF!</definedName>
    <definedName name="Z_6EE95ECB_62EB_4FB6_8E74_D24CB3E3E0D5_.wvu.PrintTitles" localSheetId="6" hidden="1">'Table WK.6'!#REF!</definedName>
    <definedName name="Z_6EE95ECB_62EB_4FB6_8E74_D24CB3E3E0D5_.wvu.PrintTitles" localSheetId="9" hidden="1">'Table WK.9'!$4:$4</definedName>
    <definedName name="Z_916BD7FD_3BA4_45B9_B487_F31B829DBC2D_.wvu.PrintArea" localSheetId="0" hidden="1">'Table of contents'!$A$1:$D$36</definedName>
    <definedName name="Z_916BD7FD_3BA4_45B9_B487_F31B829DBC2D_.wvu.PrintArea" localSheetId="1" hidden="1">'Table WK.1'!$C$1:$J$41</definedName>
    <definedName name="Z_916BD7FD_3BA4_45B9_B487_F31B829DBC2D_.wvu.PrintArea" localSheetId="10" hidden="1">'Table WK.10'!$C$4:$H$26</definedName>
    <definedName name="Z_916BD7FD_3BA4_45B9_B487_F31B829DBC2D_.wvu.PrintArea" localSheetId="11" hidden="1">'Table WK.11'!$A$4:$J$18</definedName>
    <definedName name="Z_916BD7FD_3BA4_45B9_B487_F31B829DBC2D_.wvu.PrintArea" localSheetId="12" hidden="1">'Table WK.12'!$A$4:$H$18</definedName>
    <definedName name="Z_916BD7FD_3BA4_45B9_B487_F31B829DBC2D_.wvu.PrintArea" localSheetId="13" hidden="1">'Table WK.13'!$A$4:$F$16</definedName>
    <definedName name="Z_916BD7FD_3BA4_45B9_B487_F31B829DBC2D_.wvu.PrintArea" localSheetId="14" hidden="1">'Table WK.14'!$A$4:$H$35</definedName>
    <definedName name="Z_916BD7FD_3BA4_45B9_B487_F31B829DBC2D_.wvu.PrintArea" localSheetId="15" hidden="1">'Table WK.15'!$A$4:$I$19</definedName>
    <definedName name="Z_916BD7FD_3BA4_45B9_B487_F31B829DBC2D_.wvu.PrintArea" localSheetId="16" hidden="1">'Table WK.16'!$A$4:$H$31</definedName>
    <definedName name="Z_916BD7FD_3BA4_45B9_B487_F31B829DBC2D_.wvu.PrintArea" localSheetId="2" hidden="1">'Table WK.2'!$A$4:$E$16</definedName>
    <definedName name="Z_916BD7FD_3BA4_45B9_B487_F31B829DBC2D_.wvu.PrintArea" localSheetId="3" hidden="1">'Table WK.3'!$A$4:$J$17</definedName>
    <definedName name="Z_916BD7FD_3BA4_45B9_B487_F31B829DBC2D_.wvu.PrintArea" localSheetId="4" hidden="1">'Table WK.4'!$A$4:$F$18</definedName>
    <definedName name="Z_916BD7FD_3BA4_45B9_B487_F31B829DBC2D_.wvu.PrintArea" localSheetId="5" hidden="1">'Table WK.5'!$A$4:$E$18</definedName>
    <definedName name="Z_916BD7FD_3BA4_45B9_B487_F31B829DBC2D_.wvu.PrintArea" localSheetId="6" hidden="1">'Table WK.6'!$A$4:$G$31</definedName>
    <definedName name="Z_916BD7FD_3BA4_45B9_B487_F31B829DBC2D_.wvu.PrintArea" localSheetId="7" hidden="1">'Table WK.7'!$A$4:$I$18</definedName>
    <definedName name="Z_916BD7FD_3BA4_45B9_B487_F31B829DBC2D_.wvu.PrintArea" localSheetId="9" hidden="1">'Table WK.9'!$C$4:$J$41</definedName>
    <definedName name="Z_916BD7FD_3BA4_45B9_B487_F31B829DBC2D_.wvu.PrintTitles" localSheetId="1" hidden="1">'Table WK.1'!$4:$4</definedName>
    <definedName name="Z_916BD7FD_3BA4_45B9_B487_F31B829DBC2D_.wvu.PrintTitles" localSheetId="10" hidden="1">'Table WK.10'!$4:$4</definedName>
    <definedName name="Z_916BD7FD_3BA4_45B9_B487_F31B829DBC2D_.wvu.PrintTitles" localSheetId="12" hidden="1">'Table WK.12'!$4:$4</definedName>
    <definedName name="Z_916BD7FD_3BA4_45B9_B487_F31B829DBC2D_.wvu.PrintTitles" localSheetId="4" hidden="1">'Table WK.4'!$4:$4</definedName>
    <definedName name="Z_916BD7FD_3BA4_45B9_B487_F31B829DBC2D_.wvu.PrintTitles" localSheetId="9" hidden="1">'Table WK.9'!$4:$4</definedName>
    <definedName name="Z_B6E4672C_0A56_4BA1_A91F_C392B143BDEE_.wvu.PrintArea" localSheetId="0" hidden="1">'Table of contents'!$A$1:$D$36</definedName>
    <definedName name="Z_B6E4672C_0A56_4BA1_A91F_C392B143BDEE_.wvu.PrintArea" localSheetId="1" hidden="1">'Table WK.1'!$C$1:$J$41</definedName>
    <definedName name="Z_B6E4672C_0A56_4BA1_A91F_C392B143BDEE_.wvu.PrintArea" localSheetId="10" hidden="1">'Table WK.10'!$C$4:$H$26</definedName>
    <definedName name="Z_B6E4672C_0A56_4BA1_A91F_C392B143BDEE_.wvu.PrintArea" localSheetId="11" hidden="1">'Table WK.11'!$A$4:$J$18</definedName>
    <definedName name="Z_B6E4672C_0A56_4BA1_A91F_C392B143BDEE_.wvu.PrintArea" localSheetId="12" hidden="1">'Table WK.12'!$A$4:$H$18</definedName>
    <definedName name="Z_B6E4672C_0A56_4BA1_A91F_C392B143BDEE_.wvu.PrintArea" localSheetId="13" hidden="1">'Table WK.13'!$A$4:$F$16</definedName>
    <definedName name="Z_B6E4672C_0A56_4BA1_A91F_C392B143BDEE_.wvu.PrintArea" localSheetId="14" hidden="1">'Table WK.14'!$A$4:$H$35</definedName>
    <definedName name="Z_B6E4672C_0A56_4BA1_A91F_C392B143BDEE_.wvu.PrintArea" localSheetId="15" hidden="1">'Table WK.15'!$A$4:$I$19</definedName>
    <definedName name="Z_B6E4672C_0A56_4BA1_A91F_C392B143BDEE_.wvu.PrintArea" localSheetId="16" hidden="1">'Table WK.16'!$A$4:$H$31</definedName>
    <definedName name="Z_B6E4672C_0A56_4BA1_A91F_C392B143BDEE_.wvu.PrintArea" localSheetId="2" hidden="1">'Table WK.2'!$A$4:$E$16</definedName>
    <definedName name="Z_B6E4672C_0A56_4BA1_A91F_C392B143BDEE_.wvu.PrintArea" localSheetId="3" hidden="1">'Table WK.3'!$A$4:$J$17</definedName>
    <definedName name="Z_B6E4672C_0A56_4BA1_A91F_C392B143BDEE_.wvu.PrintArea" localSheetId="4" hidden="1">'Table WK.4'!$A$4:$F$18</definedName>
    <definedName name="Z_B6E4672C_0A56_4BA1_A91F_C392B143BDEE_.wvu.PrintArea" localSheetId="5" hidden="1">'Table WK.5'!$A$4:$E$18</definedName>
    <definedName name="Z_B6E4672C_0A56_4BA1_A91F_C392B143BDEE_.wvu.PrintArea" localSheetId="6" hidden="1">'Table WK.6'!$A$4:$G$31</definedName>
    <definedName name="Z_B6E4672C_0A56_4BA1_A91F_C392B143BDEE_.wvu.PrintArea" localSheetId="7" hidden="1">'Table WK.7'!$A$4:$I$18</definedName>
    <definedName name="Z_B6E4672C_0A56_4BA1_A91F_C392B143BDEE_.wvu.PrintArea" localSheetId="9" hidden="1">'Table WK.9'!$C$4:$J$41</definedName>
    <definedName name="Z_B6E4672C_0A56_4BA1_A91F_C392B143BDEE_.wvu.PrintTitles" localSheetId="1" hidden="1">'Table WK.1'!$4:$4</definedName>
    <definedName name="Z_B6E4672C_0A56_4BA1_A91F_C392B143BDEE_.wvu.PrintTitles" localSheetId="10" hidden="1">'Table WK.10'!$4:$4</definedName>
    <definedName name="Z_B6E4672C_0A56_4BA1_A91F_C392B143BDEE_.wvu.PrintTitles" localSheetId="12" hidden="1">'Table WK.12'!$4:$4</definedName>
    <definedName name="Z_B6E4672C_0A56_4BA1_A91F_C392B143BDEE_.wvu.PrintTitles" localSheetId="4" hidden="1">'Table WK.4'!$4:$4</definedName>
    <definedName name="Z_B6E4672C_0A56_4BA1_A91F_C392B143BDEE_.wvu.PrintTitles" localSheetId="9" hidden="1">'Table WK.9'!$4:$4</definedName>
    <definedName name="Z_E980054D_558C_4A64_9272_1ED53735996C_.wvu.PrintArea" localSheetId="0" hidden="1">'Table of contents'!$A$1:$D$36</definedName>
    <definedName name="Z_E980054D_558C_4A64_9272_1ED53735996C_.wvu.PrintArea" localSheetId="1" hidden="1">'Table WK.1'!$C$1:$J$41</definedName>
    <definedName name="Z_E980054D_558C_4A64_9272_1ED53735996C_.wvu.PrintArea" localSheetId="10" hidden="1">'Table WK.10'!$C$4:$H$26</definedName>
    <definedName name="Z_E980054D_558C_4A64_9272_1ED53735996C_.wvu.PrintArea" localSheetId="11" hidden="1">'Table WK.11'!$A$4:$J$18</definedName>
    <definedName name="Z_E980054D_558C_4A64_9272_1ED53735996C_.wvu.PrintArea" localSheetId="12" hidden="1">'Table WK.12'!$A$4:$H$18</definedName>
    <definedName name="Z_E980054D_558C_4A64_9272_1ED53735996C_.wvu.PrintArea" localSheetId="13" hidden="1">'Table WK.13'!$A$4:$F$16</definedName>
    <definedName name="Z_E980054D_558C_4A64_9272_1ED53735996C_.wvu.PrintArea" localSheetId="14" hidden="1">'Table WK.14'!$A$4:$H$35</definedName>
    <definedName name="Z_E980054D_558C_4A64_9272_1ED53735996C_.wvu.PrintArea" localSheetId="15" hidden="1">'Table WK.15'!$A$4:$I$19</definedName>
    <definedName name="Z_E980054D_558C_4A64_9272_1ED53735996C_.wvu.PrintArea" localSheetId="16" hidden="1">'Table WK.16'!$A$4:$H$31</definedName>
    <definedName name="Z_E980054D_558C_4A64_9272_1ED53735996C_.wvu.PrintArea" localSheetId="2" hidden="1">'Table WK.2'!$A$4:$E$16</definedName>
    <definedName name="Z_E980054D_558C_4A64_9272_1ED53735996C_.wvu.PrintArea" localSheetId="3" hidden="1">'Table WK.3'!$A$4:$J$17</definedName>
    <definedName name="Z_E980054D_558C_4A64_9272_1ED53735996C_.wvu.PrintArea" localSheetId="4" hidden="1">'Table WK.4'!$A$4:$F$18</definedName>
    <definedName name="Z_E980054D_558C_4A64_9272_1ED53735996C_.wvu.PrintArea" localSheetId="5" hidden="1">'Table WK.5'!$A$4:$E$18</definedName>
    <definedName name="Z_E980054D_558C_4A64_9272_1ED53735996C_.wvu.PrintArea" localSheetId="6" hidden="1">'Table WK.6'!$A$4:$G$31</definedName>
    <definedName name="Z_E980054D_558C_4A64_9272_1ED53735996C_.wvu.PrintArea" localSheetId="7" hidden="1">'Table WK.7'!$A$4:$I$18</definedName>
    <definedName name="Z_E980054D_558C_4A64_9272_1ED53735996C_.wvu.PrintArea" localSheetId="9" hidden="1">'Table WK.9'!$C$4:$J$41</definedName>
    <definedName name="Z_E980054D_558C_4A64_9272_1ED53735996C_.wvu.PrintTitles" localSheetId="1" hidden="1">'Table WK.1'!$4:$4</definedName>
    <definedName name="Z_E980054D_558C_4A64_9272_1ED53735996C_.wvu.PrintTitles" localSheetId="10" hidden="1">'Table WK.10'!$4:$4</definedName>
    <definedName name="Z_E980054D_558C_4A64_9272_1ED53735996C_.wvu.PrintTitles" localSheetId="11" hidden="1">'Table WK.11'!#REF!</definedName>
    <definedName name="Z_E980054D_558C_4A64_9272_1ED53735996C_.wvu.PrintTitles" localSheetId="12" hidden="1">'Table WK.12'!$4:$4</definedName>
    <definedName name="Z_E980054D_558C_4A64_9272_1ED53735996C_.wvu.PrintTitles" localSheetId="13" hidden="1">'Table WK.13'!#REF!</definedName>
    <definedName name="Z_E980054D_558C_4A64_9272_1ED53735996C_.wvu.PrintTitles" localSheetId="14" hidden="1">'Table WK.14'!#REF!</definedName>
    <definedName name="Z_E980054D_558C_4A64_9272_1ED53735996C_.wvu.PrintTitles" localSheetId="2" hidden="1">'Table WK.2'!#REF!</definedName>
    <definedName name="Z_E980054D_558C_4A64_9272_1ED53735996C_.wvu.PrintTitles" localSheetId="3" hidden="1">'Table WK.3'!#REF!</definedName>
    <definedName name="Z_E980054D_558C_4A64_9272_1ED53735996C_.wvu.PrintTitles" localSheetId="4" hidden="1">'Table WK.4'!$4:$4</definedName>
    <definedName name="Z_E980054D_558C_4A64_9272_1ED53735996C_.wvu.PrintTitles" localSheetId="5" hidden="1">'Table WK.5'!#REF!</definedName>
    <definedName name="Z_E980054D_558C_4A64_9272_1ED53735996C_.wvu.PrintTitles" localSheetId="6" hidden="1">'Table WK.6'!#REF!</definedName>
    <definedName name="Z_E980054D_558C_4A64_9272_1ED53735996C_.wvu.PrintTitles" localSheetId="9" hidden="1">'Table WK.9'!$4:$4</definedName>
    <definedName name="Z_F7A41954_9AF2_4195_BE6F_1CE09D8CC518_.wvu.PrintArea" localSheetId="0" hidden="1">'Table of contents'!$A$1:$D$36</definedName>
    <definedName name="Z_F7A41954_9AF2_4195_BE6F_1CE09D8CC518_.wvu.PrintArea" localSheetId="1" hidden="1">'Table WK.1'!$C$1:$J$41</definedName>
    <definedName name="Z_F7A41954_9AF2_4195_BE6F_1CE09D8CC518_.wvu.PrintArea" localSheetId="10" hidden="1">'Table WK.10'!$C$4:$H$26</definedName>
    <definedName name="Z_F7A41954_9AF2_4195_BE6F_1CE09D8CC518_.wvu.PrintArea" localSheetId="11" hidden="1">'Table WK.11'!$A$4:$J$18</definedName>
    <definedName name="Z_F7A41954_9AF2_4195_BE6F_1CE09D8CC518_.wvu.PrintArea" localSheetId="12" hidden="1">'Table WK.12'!$A$4:$H$18</definedName>
    <definedName name="Z_F7A41954_9AF2_4195_BE6F_1CE09D8CC518_.wvu.PrintArea" localSheetId="13" hidden="1">'Table WK.13'!$A$4:$F$16</definedName>
    <definedName name="Z_F7A41954_9AF2_4195_BE6F_1CE09D8CC518_.wvu.PrintArea" localSheetId="14" hidden="1">'Table WK.14'!$A$4:$H$35</definedName>
    <definedName name="Z_F7A41954_9AF2_4195_BE6F_1CE09D8CC518_.wvu.PrintArea" localSheetId="15" hidden="1">'Table WK.15'!$A$4:$I$19</definedName>
    <definedName name="Z_F7A41954_9AF2_4195_BE6F_1CE09D8CC518_.wvu.PrintArea" localSheetId="16" hidden="1">'Table WK.16'!$A$4:$H$31</definedName>
    <definedName name="Z_F7A41954_9AF2_4195_BE6F_1CE09D8CC518_.wvu.PrintArea" localSheetId="2" hidden="1">'Table WK.2'!$A$4:$E$16</definedName>
    <definedName name="Z_F7A41954_9AF2_4195_BE6F_1CE09D8CC518_.wvu.PrintArea" localSheetId="3" hidden="1">'Table WK.3'!$A$4:$J$17</definedName>
    <definedName name="Z_F7A41954_9AF2_4195_BE6F_1CE09D8CC518_.wvu.PrintArea" localSheetId="4" hidden="1">'Table WK.4'!$A$4:$F$18</definedName>
    <definedName name="Z_F7A41954_9AF2_4195_BE6F_1CE09D8CC518_.wvu.PrintArea" localSheetId="5" hidden="1">'Table WK.5'!$A$4:$E$18</definedName>
    <definedName name="Z_F7A41954_9AF2_4195_BE6F_1CE09D8CC518_.wvu.PrintArea" localSheetId="6" hidden="1">'Table WK.6'!$A$4:$G$31</definedName>
    <definedName name="Z_F7A41954_9AF2_4195_BE6F_1CE09D8CC518_.wvu.PrintArea" localSheetId="7" hidden="1">'Table WK.7'!$A$4:$I$18</definedName>
    <definedName name="Z_F7A41954_9AF2_4195_BE6F_1CE09D8CC518_.wvu.PrintArea" localSheetId="9" hidden="1">'Table WK.9'!$C$4:$J$41</definedName>
    <definedName name="Z_F7A41954_9AF2_4195_BE6F_1CE09D8CC518_.wvu.PrintTitles" localSheetId="1" hidden="1">'Table WK.1'!$4:$4</definedName>
    <definedName name="Z_F7A41954_9AF2_4195_BE6F_1CE09D8CC518_.wvu.PrintTitles" localSheetId="10" hidden="1">'Table WK.10'!$4:$4</definedName>
    <definedName name="Z_F7A41954_9AF2_4195_BE6F_1CE09D8CC518_.wvu.PrintTitles" localSheetId="12" hidden="1">'Table WK.12'!$4:$4</definedName>
    <definedName name="Z_F7A41954_9AF2_4195_BE6F_1CE09D8CC518_.wvu.PrintTitles" localSheetId="4" hidden="1">'Table WK.4'!$4:$4</definedName>
    <definedName name="Z_F7A41954_9AF2_4195_BE6F_1CE09D8CC518_.wvu.PrintTitles" localSheetId="9" hidden="1">'Table WK.9'!$4:$4</definedName>
  </definedNames>
  <calcPr calcId="162913"/>
  <customWorkbookViews>
    <customWorkbookView name="Bell, Patrick - Personal View" guid="{916BD7FD-3BA4-45B9-B487-F31B829DBC2D}" mergeInterval="0" personalView="1" maximized="1" xWindow="-8" yWindow="-8" windowWidth="1696" windowHeight="1026" tabRatio="866" activeSheetId="1" showComments="commIndAndComment"/>
    <customWorkbookView name="Thornton, Heather - Personal View" guid="{B6E4672C-0A56-4BA1-A91F-C392B143BDEE}" mergeInterval="0" personalView="1" maximized="1" xWindow="1672" yWindow="-8" windowWidth="1696" windowHeight="1066" tabRatio="866" activeSheetId="26"/>
    <customWorkbookView name="Doyle, Carey - Personal View" guid="{66E47D44-DF6C-4359-B9D6-53C52BAA972C}" mergeInterval="0" personalView="1" maximized="1" xWindow="-8" yWindow="-8" windowWidth="1382" windowHeight="744" tabRatio="866" activeSheetId="1"/>
    <customWorkbookView name="Gary - Personal View" guid="{511B9957-EF92-4548-977A-2C9E942E89BD}" mergeInterval="0" personalView="1" maximized="1" xWindow="-8" yWindow="-8" windowWidth="1382" windowHeight="784" tabRatio="866" activeSheetId="13"/>
    <customWorkbookView name="Dobson, Tiffany - Personal View" guid="{6EE95ECB-62EB-4FB6-8E74-D24CB3E3E0D5}" mergeInterval="0" personalView="1" xWindow="904" yWindow="31" windowWidth="1452" windowHeight="703" tabRatio="866" activeSheetId="15"/>
    <customWorkbookView name="TS - Personal View" guid="{316DB477-2B92-484E-9B1A-355BC269549A}" mergeInterval="0" personalView="1" maximized="1" windowWidth="1676" windowHeight="765" tabRatio="866" activeSheetId="14"/>
    <customWorkbookView name="Brew, Jennifer - Personal View" guid="{E980054D-558C-4A64-9272-1ED53735996C}" mergeInterval="0" personalView="1" maximized="1" windowWidth="1360" windowHeight="539" tabRatio="866" activeSheetId="27" showComments="commIndAndComment"/>
    <customWorkbookView name="Mooney, Maddeline - Personal View" guid="{5F2AA207-47B3-40F1-ADEB-C84CACB8B7DA}" mergeInterval="0" personalView="1" xWindow="9" yWindow="31" windowWidth="1662" windowHeight="788" tabRatio="866" activeSheetId="2"/>
    <customWorkbookView name="Summers, Felicity - Personal View" guid="{F7A41954-9AF2-4195-BE6F-1CE09D8CC518}" mergeInterval="0" personalView="1" xWindow="5" yWindow="10" windowWidth="1669" windowHeight="977" tabRatio="866" activeSheetId="1"/>
    <customWorkbookView name="Hanson, Gary - Personal View" guid="{1C3880CF-72A9-4F66-A506-B39DE7BE9D1C}" mergeInterval="0" personalView="1" maximized="1" xWindow="-8" yWindow="-8" windowWidth="1696" windowHeight="1026" tabRatio="8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tc={67AAB1DB-9E64-4996-8272-D076BA58B7CB}</author>
    <author>tc={B885D062-2557-4A6C-A409-A4732DC7A559}</author>
  </authors>
  <commentList>
    <comment ref="H14" authorId="0" shapeId="0">
      <text>
        <r>
          <rPr>
            <sz val="10"/>
            <rFont val="Arial"/>
          </rPr>
          <t>[Threaded comment]
Your version of Excel allows you to read this threaded comment; however, any edits to it will get removed if the file is opened in a newer version of Excel. Learn more: https://go.microsoft.com/fwlink/?linkid=870924
Comment:
    should be 93.1 not 91.8
Reply:
    Good pick up! Thanks</t>
        </r>
      </text>
    </comment>
    <comment ref="I14" authorId="1" shapeId="0">
      <text>
        <r>
          <rPr>
            <sz val="10"/>
            <rFont val="Arial"/>
          </rPr>
          <t>[Threaded comment]
Your version of Excel allows you to read this threaded comment; however, any edits to it will get removed if the file is opened in a newer version of Excel. Learn more: https://go.microsoft.com/fwlink/?linkid=870924
Comment:
    should be 94.6 not 95.9
Reply:
    Good pick up! Thanks</t>
        </r>
      </text>
    </comment>
  </commentList>
</comments>
</file>

<file path=xl/sharedStrings.xml><?xml version="1.0" encoding="utf-8"?>
<sst xmlns="http://schemas.openxmlformats.org/spreadsheetml/2006/main" count="1214" uniqueCount="304">
  <si>
    <t>Mental health services in Australia—Mental health workforce</t>
  </si>
  <si>
    <t>Employed psychiatrists, by</t>
  </si>
  <si>
    <t>Table WK.1</t>
  </si>
  <si>
    <t>demographic characteristics, 2008–2018</t>
  </si>
  <si>
    <t>Table WK.2</t>
  </si>
  <si>
    <t>average total hours worked per week, type and sex, 2008–2018</t>
  </si>
  <si>
    <t>Table WK.3</t>
  </si>
  <si>
    <t>average total hours worked per week, FTE and FTE per 100,000 population, states and territories, 2018</t>
  </si>
  <si>
    <t>Table WK.4</t>
  </si>
  <si>
    <t>average total hours worked per week, FTE and FTE per 100,000 population, by remoteness area, 2018</t>
  </si>
  <si>
    <t>Table WK.5</t>
  </si>
  <si>
    <t>FTE and FTE per 100,000 population, 2008–2018</t>
  </si>
  <si>
    <t>Table WK.6</t>
  </si>
  <si>
    <t>FTE and FTE per 100,000 population, states and territories, 2013–2018</t>
  </si>
  <si>
    <t>Table WK.7</t>
  </si>
  <si>
    <t>principal role in main job, 2018</t>
  </si>
  <si>
    <t>Table WK.8</t>
  </si>
  <si>
    <t>work setting of main job, 2018</t>
  </si>
  <si>
    <t>Employed mental health nurses, by</t>
  </si>
  <si>
    <t>Table WK.9</t>
  </si>
  <si>
    <t>demographic characteristics, 2007–2018</t>
  </si>
  <si>
    <t>Table WK.10</t>
  </si>
  <si>
    <t>average total hours worked per week, by sex, 2007–2018</t>
  </si>
  <si>
    <t>Table WK.11</t>
  </si>
  <si>
    <t>average total hours worked per week, FTE and FTE per 100,000 population, states and territories, 2018</t>
  </si>
  <si>
    <t>Table WK.12</t>
  </si>
  <si>
    <t>Table WK.13</t>
  </si>
  <si>
    <t>FTE and FTE per 100,000 population, 2007–2018</t>
  </si>
  <si>
    <t>Table WK.14</t>
  </si>
  <si>
    <t>FTE and FTE per 100,000 population, states and territories, 2007–2018</t>
  </si>
  <si>
    <t>Table WK.15</t>
  </si>
  <si>
    <t>Table WK.16</t>
  </si>
  <si>
    <t>Employed psychologists, by</t>
  </si>
  <si>
    <t>Table WK.17</t>
  </si>
  <si>
    <t>demographic characteristics, 2011–2018</t>
  </si>
  <si>
    <t>Table WK.18</t>
  </si>
  <si>
    <t>average total hours worked per week, by sex, 2011–2018</t>
  </si>
  <si>
    <t>Table WK.19</t>
  </si>
  <si>
    <t>Table WK.20</t>
  </si>
  <si>
    <t>Table WK.21</t>
  </si>
  <si>
    <t>FTE and FTE per 100,000 population, 2011–2018</t>
  </si>
  <si>
    <t>Table WK.22</t>
  </si>
  <si>
    <t>FTE and FTE per 100,000 population, states and territories, 2011–2018</t>
  </si>
  <si>
    <t>Table WK.23</t>
  </si>
  <si>
    <t>Table WK.24</t>
  </si>
  <si>
    <t>principal area of main job, 2018</t>
  </si>
  <si>
    <t>Table WK.25</t>
  </si>
  <si>
    <t>Reference: www.aihw.gov.au/mhsa</t>
  </si>
  <si>
    <t>Table of contents</t>
  </si>
  <si>
    <t>Sex</t>
  </si>
  <si>
    <t xml:space="preserve">Average total hours per week </t>
  </si>
  <si>
    <t>Males</t>
  </si>
  <si>
    <t>Females</t>
  </si>
  <si>
    <t>Total</t>
  </si>
  <si>
    <r>
      <rPr>
        <b/>
        <sz val="8"/>
        <rFont val="Arial"/>
        <family val="2"/>
      </rPr>
      <t>Average clinical hours per week</t>
    </r>
    <r>
      <rPr>
        <sz val="10"/>
        <rFont val="Arial"/>
        <family val="2"/>
      </rPr>
      <t xml:space="preserve"> </t>
    </r>
  </si>
  <si>
    <t>. .</t>
  </si>
  <si>
    <t>. . not applicable</t>
  </si>
  <si>
    <t>(a) Data prior to 2010 are derived from AIHW Labour Force Surveys, and 2010 onwards from the National Health Workforce Data Set under the National Registration and Accreditation System. Comparison between data sources should be made with caution due to differing methodologies, scope and response rates.</t>
  </si>
  <si>
    <t>(b) Estimates of 2010 medical workforce are not published here due to data quality issues.</t>
  </si>
  <si>
    <t>Note:</t>
  </si>
  <si>
    <t xml:space="preserve">1. Historical data may differ from that published in previous years, due to resupplied data. Data for 2013 to 2018 were extracted using the Health Workforce Data Tool (HWDT) as at 1 April 2020. There may be some differences between the data here and that published elsewhere due to different calculation or estimation methodologies or extraction date. The HWDT uses a randomisation technique to confidentialise small numbers. This can result in differences between the column sum and total and small variations in numbers from one data extract to another. </t>
  </si>
  <si>
    <t>Sources: AIHW Medical Labour Force Surveys 2008 and 2009; National Health Workforce Data Set: medical practitioners 2011 to 2018.</t>
  </si>
  <si>
    <t>Age group</t>
  </si>
  <si>
    <t>Category</t>
  </si>
  <si>
    <t>Per cent (2018)</t>
  </si>
  <si>
    <t>Annual average change (per cent) 
2014 to 2018</t>
  </si>
  <si>
    <t>Number</t>
  </si>
  <si>
    <t>Per cent</t>
  </si>
  <si>
    <t>All</t>
  </si>
  <si>
    <r>
      <t>Total</t>
    </r>
    <r>
      <rPr>
        <b/>
        <vertAlign val="superscript"/>
        <sz val="8"/>
        <rFont val="Arial"/>
        <family val="2"/>
      </rPr>
      <t>(c)</t>
    </r>
  </si>
  <si>
    <t>Less than 35 years</t>
  </si>
  <si>
    <t>35–44 years</t>
  </si>
  <si>
    <t>45–54 years</t>
  </si>
  <si>
    <t>55–64 years</t>
  </si>
  <si>
    <t>65 years and over</t>
  </si>
  <si>
    <t>All employed medical practitioners</t>
  </si>
  <si>
    <t>Proportion of psychiatrists (per cent)</t>
  </si>
  <si>
    <t>All employed specialist medical practitioners</t>
  </si>
  <si>
    <t>n.a.</t>
  </si>
  <si>
    <t>n.a. not available</t>
  </si>
  <si>
    <t>(c) The number for each variable may not sum to the total due to the estimation process, rounding, not stated/missing data and/or confidentialisation.</t>
  </si>
  <si>
    <t>Table WK.3: Employed psychiatrists, average hours worked per week, FTE and FTE per 100,000 population, states and territories, 2018</t>
  </si>
  <si>
    <t>NSW</t>
  </si>
  <si>
    <t>Vic</t>
  </si>
  <si>
    <t>Qld</t>
  </si>
  <si>
    <t>WA</t>
  </si>
  <si>
    <t>SA</t>
  </si>
  <si>
    <t>Tas</t>
  </si>
  <si>
    <t>ACT</t>
  </si>
  <si>
    <t>NT</t>
  </si>
  <si>
    <r>
      <t>Total</t>
    </r>
    <r>
      <rPr>
        <b/>
        <vertAlign val="superscript"/>
        <sz val="8"/>
        <color indexed="8"/>
        <rFont val="Arial"/>
        <family val="2"/>
      </rPr>
      <t>(a)</t>
    </r>
  </si>
  <si>
    <t>Number of psychiatrists</t>
  </si>
  <si>
    <t>Average total hours worked per week</t>
  </si>
  <si>
    <t>Average clinical hours worked per week</t>
  </si>
  <si>
    <t>FTE</t>
  </si>
  <si>
    <t xml:space="preserve">Clinical FTE </t>
  </si>
  <si>
    <r>
      <t>FTE per 100,000 population</t>
    </r>
    <r>
      <rPr>
        <vertAlign val="superscript"/>
        <sz val="8"/>
        <rFont val="Arial"/>
        <family val="2"/>
      </rPr>
      <t>(b)</t>
    </r>
  </si>
  <si>
    <r>
      <t>Clinical FTE per 100,000 population</t>
    </r>
    <r>
      <rPr>
        <vertAlign val="superscript"/>
        <sz val="8"/>
        <rFont val="Arial"/>
        <family val="2"/>
      </rPr>
      <t>(b)</t>
    </r>
  </si>
  <si>
    <t>(a) The number for each variable may not sum to the total due to the estimation process, rounding, not stated/missing data and/or confidentialisation.</t>
  </si>
  <si>
    <t>(b) Crude rate is based on Australian estimated resident population as at 30 June 2018.</t>
  </si>
  <si>
    <t xml:space="preserve">1. Data were extracted using the Health Workforce Data Tool (HWDT) as at 1 April 2020. There may be some differences between the data here and that published elsewhere due to different calculation or estimation methodologies or extraction date. The HWDT uses a randomisation technique to confidentialise small numbers. This can result in differences between the column sum and total and small variations in numbers from one data extract to another. </t>
  </si>
  <si>
    <t>Source: National Health Workforce Data Set: medical practitioners 2018.</t>
  </si>
  <si>
    <t>Table WK.4: Employed psychiatrists, average hours worked per week, FTE and FTE per 100,000 population, by remoteness area, 2018</t>
  </si>
  <si>
    <r>
      <t>Remoteness area of main job</t>
    </r>
    <r>
      <rPr>
        <b/>
        <vertAlign val="superscript"/>
        <sz val="8"/>
        <color indexed="8"/>
        <rFont val="Arial"/>
        <family val="2"/>
      </rPr>
      <t>(a)</t>
    </r>
  </si>
  <si>
    <r>
      <t>Number</t>
    </r>
    <r>
      <rPr>
        <b/>
        <vertAlign val="superscript"/>
        <sz val="8"/>
        <color indexed="8"/>
        <rFont val="Arial"/>
        <family val="2"/>
      </rPr>
      <t>(b)</t>
    </r>
  </si>
  <si>
    <t>Average total hours
 worked per week</t>
  </si>
  <si>
    <t>Average clinical hours
 worked per week</t>
  </si>
  <si>
    <t xml:space="preserve"> FTE</t>
  </si>
  <si>
    <r>
      <t xml:space="preserve"> FTE per 
100,000 population</t>
    </r>
    <r>
      <rPr>
        <b/>
        <vertAlign val="superscript"/>
        <sz val="8"/>
        <color indexed="8"/>
        <rFont val="Arial"/>
        <family val="2"/>
      </rPr>
      <t>(c)</t>
    </r>
  </si>
  <si>
    <t>Clinical FTE</t>
  </si>
  <si>
    <r>
      <t>Clinical FTE per 100,000 population</t>
    </r>
    <r>
      <rPr>
        <b/>
        <vertAlign val="superscript"/>
        <sz val="8"/>
        <color indexed="8"/>
        <rFont val="Arial"/>
        <family val="2"/>
      </rPr>
      <t>(c)</t>
    </r>
    <r>
      <rPr>
        <b/>
        <sz val="8"/>
        <color indexed="8"/>
        <rFont val="Arial"/>
        <family val="2"/>
      </rPr>
      <t xml:space="preserve"> </t>
    </r>
  </si>
  <si>
    <t>Major cities</t>
  </si>
  <si>
    <t>Inner regional</t>
  </si>
  <si>
    <t>Outer regional</t>
  </si>
  <si>
    <t>Remote</t>
  </si>
  <si>
    <t>Very remote</t>
  </si>
  <si>
    <r>
      <t>Total</t>
    </r>
    <r>
      <rPr>
        <b/>
        <vertAlign val="superscript"/>
        <sz val="8"/>
        <color indexed="8"/>
        <rFont val="Arial Bold"/>
      </rPr>
      <t>(d)</t>
    </r>
  </si>
  <si>
    <t xml:space="preserve">(a) Derived from remoteness area of main job where available; otherwise, remoteness area of principal practice is used as a proxy. If remoteness area details unavailable, remoteness area of residence is used. For records with no information on all three locations, they are coded to 'Not reported'. The number of employed psychiatrists for each remoteness area may not sum to the total due to missing or not reported data. Remoteness area was classified using the Australian Statistical Geography Standard (ASGS). See the online health-related classifications section for a description of the ASGS. </t>
  </si>
  <si>
    <t>(b) Data include employed medical practitioners who did not state or adequately describe their state or territory of principal practice, and employed medical practitioners who reside overseas.</t>
  </si>
  <si>
    <t>(c) Crude rate is based on the Australian estimated resident population as at 30 June 2018.</t>
  </si>
  <si>
    <t>(d) The number for each variable may not sum to the total due to the estimation process, rounding, not stated/missing data and/or confidentialisation.</t>
  </si>
  <si>
    <t>Psychiatrists</t>
  </si>
  <si>
    <r>
      <t>FTE per 100,000 population</t>
    </r>
    <r>
      <rPr>
        <vertAlign val="superscript"/>
        <sz val="8"/>
        <color indexed="8"/>
        <rFont val="Arial"/>
        <family val="2"/>
      </rPr>
      <t>(c)</t>
    </r>
  </si>
  <si>
    <r>
      <t>Clinical FTE per 100,000 population</t>
    </r>
    <r>
      <rPr>
        <vertAlign val="superscript"/>
        <sz val="8"/>
        <color indexed="8"/>
        <rFont val="Arial"/>
        <family val="2"/>
      </rPr>
      <t>(c)</t>
    </r>
  </si>
  <si>
    <t>n.a. Not available.</t>
  </si>
  <si>
    <t>(c) Crude rate is based on the Australian estimated resident population as at 30 June of the reference year.</t>
  </si>
  <si>
    <r>
      <rPr>
        <i/>
        <sz val="7"/>
        <rFont val="Arial"/>
        <family val="2"/>
      </rPr>
      <t>Notes:</t>
    </r>
    <r>
      <rPr>
        <sz val="7"/>
        <rFont val="Arial"/>
        <family val="2"/>
      </rPr>
      <t xml:space="preserve"> </t>
    </r>
  </si>
  <si>
    <t>1. From 2015 the FTE for medical practitioners is based on a  40-hour standard working week. The years 2013 and 2014 have been recalculated to reflect a 40 hour week and so cannot be directly compared with previous versions of this report, which reported FTE psychiatrists based on a 38 hour working week.</t>
  </si>
  <si>
    <t xml:space="preserve">2. Historical data may differ from that published in previous years, due to resupplied data. Data for 2013 to 2018 were extracted using the Health Workforce Data Tool (HWDT) as at 1 April 2020. There may be some differences between the data here and that published elsewhere due to different calculation or estimation methodologies or extraction date. The HWDT uses a randomisation technique to confidentialise small numbers. This can result in differences between the column sum and total and small variations in numbers from one data extract to another. </t>
  </si>
  <si>
    <t xml:space="preserve">National Total </t>
  </si>
  <si>
    <r>
      <t>FTE per 100,000 population</t>
    </r>
    <r>
      <rPr>
        <vertAlign val="superscript"/>
        <sz val="8"/>
        <rFont val="Arial"/>
        <family val="2"/>
      </rPr>
      <t>(c)</t>
    </r>
  </si>
  <si>
    <r>
      <t>Clinical FTE per 100,000 population</t>
    </r>
    <r>
      <rPr>
        <vertAlign val="superscript"/>
        <sz val="8"/>
        <rFont val="Arial"/>
        <family val="2"/>
      </rPr>
      <t>(c)</t>
    </r>
    <r>
      <rPr>
        <sz val="8"/>
        <rFont val="Arial"/>
        <family val="2"/>
      </rPr>
      <t xml:space="preserve"> </t>
    </r>
  </si>
  <si>
    <r>
      <t>Clinical FTE per 100,000 population</t>
    </r>
    <r>
      <rPr>
        <vertAlign val="superscript"/>
        <sz val="8"/>
        <rFont val="Arial"/>
        <family val="2"/>
      </rPr>
      <t xml:space="preserve">(c) </t>
    </r>
  </si>
  <si>
    <t>(a) Data from 2010 onwards from the National Health Workforce Data Set under the National Registration and Accreditation System. Comparison between data sources should be made with caution due to differing methodologies, scope and response rates.</t>
  </si>
  <si>
    <t>Notes:</t>
  </si>
  <si>
    <t>Source: National Health Workforce Data Set: medical practitioners 2013 to 2018.</t>
  </si>
  <si>
    <t>Table WK.7: Employed psychiatrists, by principal role in main job, 2018</t>
  </si>
  <si>
    <t>Principal role</t>
  </si>
  <si>
    <r>
      <t>FTE per 
100,000 
population</t>
    </r>
    <r>
      <rPr>
        <b/>
        <vertAlign val="superscript"/>
        <sz val="8"/>
        <color indexed="8"/>
        <rFont val="Arial"/>
        <family val="2"/>
      </rPr>
      <t>(a)</t>
    </r>
  </si>
  <si>
    <r>
      <t>Clinical FTE per 
100,000 
population</t>
    </r>
    <r>
      <rPr>
        <b/>
        <vertAlign val="superscript"/>
        <sz val="8"/>
        <color indexed="8"/>
        <rFont val="Arial"/>
        <family val="2"/>
      </rPr>
      <t>(a)</t>
    </r>
  </si>
  <si>
    <r>
      <t>Clinician</t>
    </r>
    <r>
      <rPr>
        <vertAlign val="superscript"/>
        <sz val="8"/>
        <color indexed="8"/>
        <rFont val="Arial"/>
        <family val="2"/>
      </rPr>
      <t>(b)</t>
    </r>
  </si>
  <si>
    <t>Administrator</t>
  </si>
  <si>
    <t>Teacher or educator</t>
  </si>
  <si>
    <t>Researcher</t>
  </si>
  <si>
    <t>Other</t>
  </si>
  <si>
    <r>
      <t>Total</t>
    </r>
    <r>
      <rPr>
        <b/>
        <vertAlign val="superscript"/>
        <sz val="8"/>
        <color indexed="8"/>
        <rFont val="Arial"/>
        <family val="2"/>
      </rPr>
      <t>(c)</t>
    </r>
  </si>
  <si>
    <t>(a) Crude rate is based on the Australian estimated resident population as at 30 June 2018.</t>
  </si>
  <si>
    <t>(b) A clinician in this context is a practitioner who spends the majority of his or her time working in the area of clinical practice.</t>
  </si>
  <si>
    <t>1. From 2015 the FTE for medical practitioners is based on a  40-hour standard working week.</t>
  </si>
  <si>
    <t xml:space="preserve">2. Data were extracted using the Health Workforce Data Tool (HWDT) as at 1 April 2020. There may be some differences between the data here and that published elsewhere due to different calculation or estimation methodologies or extraction date. The HWDT uses a randomisation technique to confidentialise small numbers. This can result in differences between the column sum and total and small variations in numbers from one data extract to another. </t>
  </si>
  <si>
    <t>Table WK.8: Employed psychiatrists, by work setting of main job, 2018</t>
  </si>
  <si>
    <t>Job setting</t>
  </si>
  <si>
    <t>Solo private practice</t>
  </si>
  <si>
    <t>Group private practice</t>
  </si>
  <si>
    <t>Locum private practice</t>
  </si>
  <si>
    <t>—</t>
  </si>
  <si>
    <t>Aboriginal health service</t>
  </si>
  <si>
    <t>Community mental health service</t>
  </si>
  <si>
    <t>Community drug and alcohol service</t>
  </si>
  <si>
    <t>Other community health care service</t>
  </si>
  <si>
    <t>Hospital</t>
  </si>
  <si>
    <t>Outpatient service</t>
  </si>
  <si>
    <t>Residential mental health care service</t>
  </si>
  <si>
    <t>Commercial/business service</t>
  </si>
  <si>
    <t>Tertiary educational facility</t>
  </si>
  <si>
    <t>Other educational facility</t>
  </si>
  <si>
    <t>Correctional service</t>
  </si>
  <si>
    <t>Other government department or agency</t>
  </si>
  <si>
    <r>
      <t>Total</t>
    </r>
    <r>
      <rPr>
        <b/>
        <vertAlign val="superscript"/>
        <sz val="8"/>
        <color indexed="8"/>
        <rFont val="Arial"/>
        <family val="2"/>
      </rPr>
      <t>(b)</t>
    </r>
  </si>
  <si>
    <t>(b) The number for each variable may not sum to the total due to the estimation process, rounding, not stated/missing data and/or confidentialisation.</t>
  </si>
  <si>
    <t>Per cent 
(2018)</t>
  </si>
  <si>
    <t>Average annual change (per cent) 
2014 to 2018</t>
  </si>
  <si>
    <t>Registered nurses</t>
  </si>
  <si>
    <t>Enrolled nurses</t>
  </si>
  <si>
    <r>
      <t>Total</t>
    </r>
    <r>
      <rPr>
        <b/>
        <vertAlign val="superscript"/>
        <sz val="8"/>
        <rFont val="Arial"/>
        <family val="2"/>
      </rPr>
      <t>(b)</t>
    </r>
  </si>
  <si>
    <r>
      <t>All employed nurses</t>
    </r>
    <r>
      <rPr>
        <b/>
        <vertAlign val="superscript"/>
        <sz val="8"/>
        <color indexed="8"/>
        <rFont val="Arial"/>
        <family val="2"/>
      </rPr>
      <t>(c)</t>
    </r>
  </si>
  <si>
    <t>Proportion that are mental health nurses</t>
  </si>
  <si>
    <t>. . Not applicable.</t>
  </si>
  <si>
    <t>(a) Data prior to 2010 are derived from AIHW Labour Force Surveys, and 2011 onwards from the National Health Workforce Data Set under the National Registration and Accreditation System (NRAS). Comparison between data sources should be made with caution due to differing methodologies, scope and response rates. The Nursing and Midwifery Labour Force Survey was not conducted nationally in 2006 or 2010. Reporting of nurses and midwives under the NRAS reporting cycle commenced in 2011.</t>
  </si>
  <si>
    <t>(c) Total excludes midwife only registrations</t>
  </si>
  <si>
    <t>Sources: AIHW Nursing and Midwifery Labour Force Surveys, 2007 to 2009; National Health Workforce Data Set: nurses and midwives 2011 to 2018.</t>
  </si>
  <si>
    <r>
      <t>Table WK.10: Employed mental health nurses, average hours worked per week</t>
    </r>
    <r>
      <rPr>
        <b/>
        <vertAlign val="superscript"/>
        <sz val="10"/>
        <color indexed="8"/>
        <rFont val="Arial"/>
        <family val="2"/>
      </rPr>
      <t>(a)</t>
    </r>
    <r>
      <rPr>
        <b/>
        <sz val="10"/>
        <color indexed="8"/>
        <rFont val="Arial"/>
        <family val="2"/>
      </rPr>
      <t>, by sex, 2007–2018</t>
    </r>
    <r>
      <rPr>
        <b/>
        <vertAlign val="superscript"/>
        <sz val="10"/>
        <color indexed="8"/>
        <rFont val="Arial"/>
        <family val="2"/>
      </rPr>
      <t>(b)</t>
    </r>
  </si>
  <si>
    <t>Total hours</t>
  </si>
  <si>
    <t>Type</t>
  </si>
  <si>
    <t>Clinical hours</t>
  </si>
  <si>
    <t>(a) Care should be taken in interpreting change in the estimates on hours worked due to changes in the question on hours worked from 2007 to 2013.</t>
  </si>
  <si>
    <t>(b) Data prior to 2010 are derived from AIHW Labour Force Surveys, and 2011 onwards from the National Health Workforce Data Set under the National Registration and Accreditation System (NRAS). Comparison between data sources should be made with caution due to differing methodologies, scope and response rates. The Nursing and Midwifery Labour Force Survey was not conducted nationally in 2006 or 2010. Reporting of nurses and midwives under the NRAS reporting cycle commenced in 2011.</t>
  </si>
  <si>
    <t>Table WK.11: Employed mental health nurses, average hours worked per week, FTE and FTE per 100,000 population, states and territories, 2018</t>
  </si>
  <si>
    <r>
      <t>Total</t>
    </r>
    <r>
      <rPr>
        <b/>
        <vertAlign val="superscript"/>
        <sz val="8"/>
        <color indexed="8"/>
        <rFont val="Arial Bold"/>
      </rPr>
      <t>(a)</t>
    </r>
  </si>
  <si>
    <t>Number of mental health nurses</t>
  </si>
  <si>
    <t>(b) Crude rate is based on the Australian estimated resident population as at 30 June 2018.</t>
  </si>
  <si>
    <t>1. FTE is based on a 38-hour standard working week.</t>
  </si>
  <si>
    <t>Source: National Health Workforce Data Set: nurses and midwives 2018.</t>
  </si>
  <si>
    <t>Table WK.12: Employed mental health nurses, average hours worked per week, FTE and FTE per 100,000 population, by remoteness area, 2018</t>
  </si>
  <si>
    <t>Average total
 hours  worked 
per week</t>
  </si>
  <si>
    <t xml:space="preserve">Average clinical hours worked per week </t>
  </si>
  <si>
    <r>
      <t>FTE per 
100,000 
population</t>
    </r>
    <r>
      <rPr>
        <b/>
        <vertAlign val="superscript"/>
        <sz val="8"/>
        <color indexed="8"/>
        <rFont val="Arial"/>
        <family val="2"/>
      </rPr>
      <t>(b)</t>
    </r>
  </si>
  <si>
    <r>
      <t>Clinical FTE per 
100,000 
population</t>
    </r>
    <r>
      <rPr>
        <b/>
        <vertAlign val="superscript"/>
        <sz val="8"/>
        <color indexed="8"/>
        <rFont val="Arial"/>
        <family val="2"/>
      </rPr>
      <t>(b)</t>
    </r>
  </si>
  <si>
    <r>
      <t>Total</t>
    </r>
    <r>
      <rPr>
        <b/>
        <vertAlign val="superscript"/>
        <sz val="8"/>
        <color indexed="8"/>
        <rFont val="Arial Bold"/>
      </rPr>
      <t>(c)</t>
    </r>
  </si>
  <si>
    <t xml:space="preserve">(a) Derived from remoteness area of main job where available; otherwise, remoteness area of principal practice is used as a proxy. If principal practice details unavailable, remoteness area of residence is used. For records with no information on all three locations, they are coded to 'Not reported'. The number of nurses for each remoteness area may not sum to the total due to missing or not reported data. Remoteness area was classified using the Australian Statistical Geography Standard (ASGS). See the online health-related classifications section for a description of the ASGS. </t>
  </si>
  <si>
    <t>1. FTE based on a 38‑hour standard working week.</t>
  </si>
  <si>
    <t xml:space="preserve">2.  Data were extracted using the Health Workforce Data Tool (HWDT) as at 1 April 2020. There may be some differences between the data here and that published elsewhere due to different calculation or estimation methodologies or extraction date. The HWDT uses a randomisation technique to confidentialise small numbers. This can result in differences between the column sum and total and small variations in numbers from one data extract to another. </t>
  </si>
  <si>
    <r>
      <t>Table WK.13: Employed mental health nurses, FTE and FTE per 100,000 population, 2007–2018</t>
    </r>
    <r>
      <rPr>
        <b/>
        <vertAlign val="superscript"/>
        <sz val="10"/>
        <color indexed="8"/>
        <rFont val="Arial"/>
        <family val="2"/>
      </rPr>
      <t>(a)</t>
    </r>
  </si>
  <si>
    <r>
      <t>FTE per 100,000 population</t>
    </r>
    <r>
      <rPr>
        <vertAlign val="superscript"/>
        <sz val="8"/>
        <color indexed="8"/>
        <rFont val="Arial"/>
        <family val="2"/>
      </rPr>
      <t>(b)</t>
    </r>
  </si>
  <si>
    <r>
      <t>Clinical FTE per 100,000 population</t>
    </r>
    <r>
      <rPr>
        <vertAlign val="superscript"/>
        <sz val="8"/>
        <color indexed="8"/>
        <rFont val="Arial"/>
        <family val="2"/>
      </rPr>
      <t>(b)</t>
    </r>
  </si>
  <si>
    <t>(a) Data prior to 2010 are derived from AIHW Labour Force Surveys, and 2011 onwards from the National Health Workforce Data Set under the National Registration and Accreditation System (NRAS). Comparison between data sources should be made with caution due to differing methodologies, scope and response rates. The Nursing and Midwifery Labour Force Survey was not conducted nationally in 2010. Reporting of nurses and midwives under the NRAS reporting cycle commenced in 2011.</t>
  </si>
  <si>
    <t>(b) Crude rate is based on the Australian estimated resident population as at 30 June 2018</t>
  </si>
  <si>
    <t xml:space="preserve">1.  FTE based on a 38‑hour standard working week. </t>
  </si>
  <si>
    <r>
      <t>Table WK.14: Employed mental health nurses, FTE and FTE per 100,000 population, states and territories, 2007–2018</t>
    </r>
    <r>
      <rPr>
        <b/>
        <vertAlign val="superscript"/>
        <sz val="10"/>
        <color indexed="8"/>
        <rFont val="Arial"/>
        <family val="2"/>
      </rPr>
      <t>(a)(b)</t>
    </r>
  </si>
  <si>
    <r>
      <t>2007</t>
    </r>
    <r>
      <rPr>
        <b/>
        <vertAlign val="superscript"/>
        <sz val="8"/>
        <rFont val="Arial"/>
        <family val="2"/>
      </rPr>
      <t>(c)</t>
    </r>
  </si>
  <si>
    <r>
      <t>2008</t>
    </r>
    <r>
      <rPr>
        <b/>
        <vertAlign val="superscript"/>
        <sz val="8"/>
        <rFont val="Arial"/>
        <family val="2"/>
      </rPr>
      <t>(c)</t>
    </r>
  </si>
  <si>
    <r>
      <t>National Total</t>
    </r>
    <r>
      <rPr>
        <b/>
        <vertAlign val="superscript"/>
        <sz val="8"/>
        <rFont val="Arial"/>
        <family val="2"/>
      </rPr>
      <t>(d)</t>
    </r>
  </si>
  <si>
    <r>
      <t>FTE per 100,000 population</t>
    </r>
    <r>
      <rPr>
        <vertAlign val="superscript"/>
        <sz val="8"/>
        <rFont val="Arial"/>
        <family val="2"/>
      </rPr>
      <t>(e)</t>
    </r>
  </si>
  <si>
    <r>
      <t>Clinical FTE per 100,000 population</t>
    </r>
    <r>
      <rPr>
        <vertAlign val="superscript"/>
        <sz val="8"/>
        <rFont val="Arial"/>
        <family val="2"/>
      </rPr>
      <t>(e)</t>
    </r>
  </si>
  <si>
    <t xml:space="preserve">New South Wales </t>
  </si>
  <si>
    <r>
      <t>Victoria</t>
    </r>
    <r>
      <rPr>
        <b/>
        <vertAlign val="superscript"/>
        <sz val="8"/>
        <rFont val="Arial"/>
        <family val="2"/>
      </rPr>
      <t>(f)</t>
    </r>
  </si>
  <si>
    <t>Queensland</t>
  </si>
  <si>
    <t>Western Australia</t>
  </si>
  <si>
    <t>South Australia</t>
  </si>
  <si>
    <t>Tasmania</t>
  </si>
  <si>
    <t>Australian Capital Territory</t>
  </si>
  <si>
    <t>n.p.</t>
  </si>
  <si>
    <t>Northern Territory</t>
  </si>
  <si>
    <t>n.p. Not published, however, the figures are included in the totals.</t>
  </si>
  <si>
    <t xml:space="preserve">(c) State and territory estimates for 2007 and 2008 should be treated with caution due to low response rates in some jurisdictions. </t>
  </si>
  <si>
    <t xml:space="preserve">(d) The 2007 total for Australia includes estimates for the Northern Territory and Australian Capital Territory. Due to the relative size of the nursing and midwifery workforces in these jurisdictions, any biases in their estimates are unlikely to have a significant effect on the accuracy of the national figure. </t>
  </si>
  <si>
    <t>(e) Crude rate is based on the Australian estimated resident population as at 30 June of the reference year.</t>
  </si>
  <si>
    <t xml:space="preserve">(f) Victorian data for 2008 was affected by large numbers of records being unusable for technical reasons. </t>
  </si>
  <si>
    <t>1.  FTE based on a 38‑hour standard working week.</t>
  </si>
  <si>
    <t>Table WK.15: Employed mental health nurses, by principal role in main job, 2018</t>
  </si>
  <si>
    <t>Table WK.16: Employed mental health nurses, by work setting of main job, 2018</t>
  </si>
  <si>
    <r>
      <t>Clinical FTE per 100,000 population</t>
    </r>
    <r>
      <rPr>
        <b/>
        <vertAlign val="superscript"/>
        <sz val="8"/>
        <color indexed="8"/>
        <rFont val="Arial"/>
        <family val="2"/>
      </rPr>
      <t>(a)</t>
    </r>
  </si>
  <si>
    <t>General practitioner (GP) practice</t>
  </si>
  <si>
    <t>Independent private practice</t>
  </si>
  <si>
    <t>Other private practice</t>
  </si>
  <si>
    <t>Community health care service</t>
  </si>
  <si>
    <t>Residential health care facility</t>
  </si>
  <si>
    <t>Hospice</t>
  </si>
  <si>
    <t>School</t>
  </si>
  <si>
    <t>Defence force</t>
  </si>
  <si>
    <t>—    Nil or rounded to zero</t>
  </si>
  <si>
    <t>Table WK.17: Employed psychologists, demographic characteristics, 2011–2018</t>
  </si>
  <si>
    <t>Average annual change (per cent) 2014 to 2018</t>
  </si>
  <si>
    <r>
      <t>Employed psychologists</t>
    </r>
    <r>
      <rPr>
        <vertAlign val="superscript"/>
        <sz val="8"/>
        <color indexed="8"/>
        <rFont val="Arial"/>
        <family val="2"/>
      </rPr>
      <t>(a)</t>
    </r>
  </si>
  <si>
    <t>. . Not applicable</t>
  </si>
  <si>
    <t>Source: National Health Workforce Data Set: psychologists 2011 to 2018.</t>
  </si>
  <si>
    <t>Table WK.18: Employed psychologists, average hours worked per week, by sex, 2011–2018</t>
  </si>
  <si>
    <t xml:space="preserve">Average total hours worked per week </t>
  </si>
  <si>
    <r>
      <t>Table WK.19: Employed psychologists, average hours worked per week, FTE and FTE per 100,000 population, states and territories</t>
    </r>
    <r>
      <rPr>
        <b/>
        <vertAlign val="superscript"/>
        <sz val="10"/>
        <color indexed="8"/>
        <rFont val="Arial"/>
        <family val="2"/>
      </rPr>
      <t>(a)</t>
    </r>
    <r>
      <rPr>
        <b/>
        <sz val="10"/>
        <color indexed="8"/>
        <rFont val="Arial"/>
        <family val="2"/>
      </rPr>
      <t>, 2018</t>
    </r>
  </si>
  <si>
    <r>
      <t>Total</t>
    </r>
    <r>
      <rPr>
        <b/>
        <vertAlign val="superscript"/>
        <sz val="8"/>
        <color indexed="8"/>
        <rFont val="Arial Bold"/>
      </rPr>
      <t>(b)(c)</t>
    </r>
  </si>
  <si>
    <t>Number of psychologists</t>
  </si>
  <si>
    <r>
      <t>FTE per 100,000 population</t>
    </r>
    <r>
      <rPr>
        <vertAlign val="superscript"/>
        <sz val="8"/>
        <color indexed="8"/>
        <rFont val="Arial"/>
        <family val="2"/>
      </rPr>
      <t>(d)</t>
    </r>
  </si>
  <si>
    <r>
      <t>Clinical FTE per 100,000 population</t>
    </r>
    <r>
      <rPr>
        <vertAlign val="superscript"/>
        <sz val="8"/>
        <color indexed="8"/>
        <rFont val="Arial"/>
        <family val="2"/>
      </rPr>
      <t>(d)</t>
    </r>
    <r>
      <rPr>
        <sz val="8"/>
        <color indexed="8"/>
        <rFont val="Arial"/>
        <family val="2"/>
      </rPr>
      <t xml:space="preserve"> </t>
    </r>
  </si>
  <si>
    <t xml:space="preserve">(a) Derived from state and territory of main job where available; otherwise, state and territory of principal practice is used as a proxy. If principal practice details are unavailable, state and territory of residence is used. Records with no information on all three locations are coded to 'not stated'.            </t>
  </si>
  <si>
    <t xml:space="preserve">(b) Includes psychologists who did not state or adequately describe their state or territory, and those who were overseas. </t>
  </si>
  <si>
    <t>(d) Crude rate is based on Australian estimated resident population as at 30 June 2018.</t>
  </si>
  <si>
    <t>Source: National Health Workforce Data Set: psychologists 2018.</t>
  </si>
  <si>
    <t>Table WK.20: Employed psychologists, average hours worked per week, FTE and FTE per 100,000 population, by remoteness area, 2018</t>
  </si>
  <si>
    <t>Psychologists</t>
  </si>
  <si>
    <t>Average clinical 
 hours  worked 
per week</t>
  </si>
  <si>
    <t xml:space="preserve">Remote </t>
  </si>
  <si>
    <r>
      <t>Total</t>
    </r>
    <r>
      <rPr>
        <b/>
        <vertAlign val="superscript"/>
        <sz val="8"/>
        <color indexed="8"/>
        <rFont val="Arial"/>
        <family val="2"/>
      </rPr>
      <t>(c)</t>
    </r>
    <r>
      <rPr>
        <b/>
        <vertAlign val="superscript"/>
        <sz val="8"/>
        <color indexed="8"/>
        <rFont val="Arial Bold"/>
      </rPr>
      <t>(d)</t>
    </r>
  </si>
  <si>
    <t xml:space="preserve">(a) Derived from remoteness area of main job where available; otherwise, remoteness area of principal practice is used as a proxy. If remoteness area details are unavailable, remoteness area of residence is used. Records with no information on all three locations, they are coded to 'not stated'. Remoteness area was classified using the Australian Statistical Geography Standard (ASGS). See the online health-related classifications section for a description of the ASGS. </t>
  </si>
  <si>
    <t>(c) Includes psychologists who did not state or adequately describe their remoteness area, and those who were overseas.</t>
  </si>
  <si>
    <r>
      <rPr>
        <i/>
        <sz val="7"/>
        <color indexed="8"/>
        <rFont val="Arial"/>
        <family val="2"/>
      </rPr>
      <t>Source:</t>
    </r>
    <r>
      <rPr>
        <sz val="7"/>
        <color indexed="8"/>
        <rFont val="Arial"/>
        <family val="2"/>
      </rPr>
      <t xml:space="preserve"> National Health Workforce Data Set: psychologists 2018.</t>
    </r>
  </si>
  <si>
    <r>
      <t>Table WK.21: Employed psychologists, FTE and FTE per 100,000 population</t>
    </r>
    <r>
      <rPr>
        <b/>
        <vertAlign val="superscript"/>
        <sz val="10"/>
        <color indexed="8"/>
        <rFont val="Arial"/>
        <family val="2"/>
      </rPr>
      <t>(a)</t>
    </r>
    <r>
      <rPr>
        <b/>
        <sz val="10"/>
        <color indexed="8"/>
        <rFont val="Arial"/>
        <family val="2"/>
      </rPr>
      <t>, 2011–2018</t>
    </r>
  </si>
  <si>
    <r>
      <t>FTE per 100,000 population</t>
    </r>
    <r>
      <rPr>
        <vertAlign val="superscript"/>
        <sz val="8"/>
        <color indexed="8"/>
        <rFont val="Arial"/>
        <family val="2"/>
      </rPr>
      <t>(a)</t>
    </r>
  </si>
  <si>
    <r>
      <rPr>
        <sz val="8"/>
        <color indexed="8"/>
        <rFont val="Arial"/>
        <family val="2"/>
      </rPr>
      <t>Clinical FTE per 100,000 population</t>
    </r>
    <r>
      <rPr>
        <vertAlign val="superscript"/>
        <sz val="8"/>
        <color indexed="8"/>
        <rFont val="Arial"/>
        <family val="2"/>
      </rPr>
      <t>(a)</t>
    </r>
  </si>
  <si>
    <t>(a) Crude rate is based on the Australian estimated resident population as at 30 June 2018</t>
  </si>
  <si>
    <r>
      <t>Table WK.22: Employed psychologists, FTE and FTE per 100,000 population, states and territories, 2011–2018</t>
    </r>
    <r>
      <rPr>
        <b/>
        <vertAlign val="superscript"/>
        <sz val="10"/>
        <color indexed="8"/>
        <rFont val="Arial"/>
        <family val="2"/>
      </rPr>
      <t>(a)</t>
    </r>
  </si>
  <si>
    <t>(b) Crude rate is based on the Australian estimated resident population as at 30 June of the reference year</t>
  </si>
  <si>
    <t>Source: National Health Workforce Data Set: psychologists 2013 to 2018.</t>
  </si>
  <si>
    <t>Table WK.23: Employed psychologists, by principal role in main job, 2018</t>
  </si>
  <si>
    <t>Table WK.24: Employed psychologists, by principal area of main job, 2018</t>
  </si>
  <si>
    <t>Principal area</t>
  </si>
  <si>
    <t>Average clinical
 hours  worked 
per week</t>
  </si>
  <si>
    <t>Mental health intervention</t>
  </si>
  <si>
    <t>Community engagement</t>
  </si>
  <si>
    <t>Psychology management/administration</t>
  </si>
  <si>
    <t>Behavioural assessment</t>
  </si>
  <si>
    <t>Teaching/supervision</t>
  </si>
  <si>
    <t>Consulting/advising for work purposes</t>
  </si>
  <si>
    <t>Counselling</t>
  </si>
  <si>
    <t>Health promotion</t>
  </si>
  <si>
    <t>Medico-legal assessment</t>
  </si>
  <si>
    <t>Neuropsychological/cognitive assessment</t>
  </si>
  <si>
    <t>Organisation practices</t>
  </si>
  <si>
    <t>Personal development/coaching</t>
  </si>
  <si>
    <t>Physical health/rehabilitation</t>
  </si>
  <si>
    <t>Recruitment</t>
  </si>
  <si>
    <t>Research and projects</t>
  </si>
  <si>
    <t>Training for work purposes</t>
  </si>
  <si>
    <t>Table WK.25: Employed psychologists, by work setting of main job, 2018</t>
  </si>
  <si>
    <t>Medical Centre/GP practice</t>
  </si>
  <si>
    <t>Rehabilitation/physical development service</t>
  </si>
  <si>
    <t>Disability service</t>
  </si>
  <si>
    <t>Other residential health care facility</t>
  </si>
  <si>
    <t>Defence forces</t>
  </si>
  <si>
    <r>
      <t>Table WK.1: Employed psychiatrists, demographic characteristics, 2008–2018</t>
    </r>
    <r>
      <rPr>
        <b/>
        <vertAlign val="superscript"/>
        <sz val="10"/>
        <color indexed="8"/>
        <rFont val="Arial"/>
        <family val="2"/>
      </rPr>
      <t>(a)(b)</t>
    </r>
  </si>
  <si>
    <r>
      <t>Table WK.2: Employed psychiatrists, average hours worked per week, type and sex, 2008–2018</t>
    </r>
    <r>
      <rPr>
        <b/>
        <vertAlign val="superscript"/>
        <sz val="10"/>
        <color indexed="8"/>
        <rFont val="Arial"/>
        <family val="2"/>
      </rPr>
      <t>(a)(b)</t>
    </r>
  </si>
  <si>
    <r>
      <t>Table WK.5: Employed psychiatrists, FTE and FTE per 100,000 population, 2008–2018</t>
    </r>
    <r>
      <rPr>
        <b/>
        <vertAlign val="superscript"/>
        <sz val="10"/>
        <color indexed="8"/>
        <rFont val="Arial"/>
        <family val="2"/>
      </rPr>
      <t>(a)(b)</t>
    </r>
  </si>
  <si>
    <r>
      <t>Table WK.6: Employed psychiatrists, FTE and FTE per 100,000 population, states and territories, 2013–2018</t>
    </r>
    <r>
      <rPr>
        <b/>
        <vertAlign val="superscript"/>
        <sz val="10"/>
        <color indexed="8"/>
        <rFont val="Arial"/>
        <family val="2"/>
      </rPr>
      <t>(a)(b)</t>
    </r>
  </si>
  <si>
    <t>—    Nil or rounded to zero.</t>
  </si>
  <si>
    <r>
      <t>Table WK.9: Employed mental health nurses, demographic characteristics, 2007–2018</t>
    </r>
    <r>
      <rPr>
        <b/>
        <vertAlign val="superscript"/>
        <sz val="10"/>
        <color indexed="8"/>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</si>
</sst>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0.0"/>
    <numFmt numFmtId="167" formatCode="_-* #,##0.0_-;\-* #,##0.0_-;_-* &quot;-&quot;??_-;_-@_-"/>
  </numFmts>
  <fonts count="66">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i/>
      <sz val="10"/>
      <name val="Arial"/>
      <family val="2"/>
    </font>
    <font>
      <b/>
      <sz val="10"/>
      <color indexed="8"/>
      <name val="Arial"/>
      <family val="2"/>
    </font>
    <font>
      <b/>
      <vertAlign val="superscript"/>
      <sz val="10"/>
      <color indexed="8"/>
      <name val="Arial"/>
      <family val="2"/>
    </font>
    <font>
      <b/>
      <sz val="8"/>
      <color indexed="8"/>
      <name val="Arial"/>
      <family val="2"/>
    </font>
    <font>
      <b/>
      <vertAlign val="superscript"/>
      <sz val="8"/>
      <color indexed="8"/>
      <name val="Arial"/>
      <family val="2"/>
    </font>
    <font>
      <sz val="8"/>
      <color indexed="8"/>
      <name val="Arial"/>
      <family val="2"/>
    </font>
    <font>
      <b/>
      <sz val="8"/>
      <name val="Arial"/>
      <family val="2"/>
    </font>
    <font>
      <vertAlign val="superscript"/>
      <sz val="8"/>
      <color indexed="8"/>
      <name val="Arial"/>
      <family val="2"/>
    </font>
    <font>
      <sz val="7"/>
      <color indexed="8"/>
      <name val="Arial"/>
      <family val="2"/>
    </font>
    <font>
      <i/>
      <sz val="7"/>
      <color indexed="8"/>
      <name val="Arial"/>
      <family val="2"/>
    </font>
    <font>
      <sz val="7"/>
      <name val="Arial"/>
      <family val="2"/>
    </font>
    <font>
      <b/>
      <vertAlign val="superscript"/>
      <sz val="8"/>
      <color indexed="8"/>
      <name val="Arial Bold"/>
    </font>
    <font>
      <sz val="10"/>
      <name val="Geneva"/>
    </font>
    <font>
      <sz val="10"/>
      <color indexed="10"/>
      <name val="Arial"/>
      <family val="2"/>
    </font>
    <font>
      <i/>
      <sz val="7"/>
      <name val="Arial"/>
      <family val="2"/>
    </font>
    <font>
      <i/>
      <sz val="8"/>
      <name val="Arial"/>
      <family val="2"/>
    </font>
    <font>
      <sz val="10"/>
      <name val="Arial"/>
      <family val="2"/>
    </font>
    <font>
      <b/>
      <sz val="10"/>
      <name val="Arial"/>
      <family val="2"/>
    </font>
    <font>
      <sz val="10"/>
      <name val="Arial"/>
      <family val="2"/>
    </font>
    <font>
      <b/>
      <sz val="14"/>
      <name val="Arial"/>
      <family val="2"/>
    </font>
    <font>
      <b/>
      <sz val="14"/>
      <name val="Arial"/>
      <family val="2"/>
    </font>
    <font>
      <vertAlign val="superscript"/>
      <sz val="8"/>
      <name val="Arial"/>
      <family val="2"/>
    </font>
    <font>
      <b/>
      <u/>
      <sz val="10"/>
      <color indexed="12"/>
      <name val="Arial"/>
      <family val="2"/>
    </font>
    <font>
      <sz val="10"/>
      <name val="Arial"/>
      <family val="2"/>
    </font>
    <font>
      <b/>
      <sz val="9"/>
      <color indexed="8"/>
      <name val="Arial"/>
      <family val="2"/>
    </font>
    <font>
      <sz val="7"/>
      <name val="Geneva"/>
    </font>
    <font>
      <b/>
      <vertAlign val="superscript"/>
      <sz val="8"/>
      <name val="Arial"/>
      <family val="2"/>
    </font>
    <font>
      <sz val="10"/>
      <color indexed="8"/>
      <name val="Arial"/>
      <family val="2"/>
    </font>
    <font>
      <sz val="11"/>
      <color theme="1"/>
      <name val="Calibri"/>
      <family val="2"/>
      <scheme val="minor"/>
    </font>
    <font>
      <u/>
      <sz val="11"/>
      <color theme="10"/>
      <name val="Calibri"/>
      <family val="2"/>
      <scheme val="minor"/>
    </font>
    <font>
      <sz val="11"/>
      <color theme="1"/>
      <name val="Times New Roman"/>
      <family val="2"/>
    </font>
    <font>
      <sz val="10"/>
      <color rgb="FFFF0000"/>
      <name val="Arial"/>
      <family val="2"/>
    </font>
    <font>
      <sz val="8"/>
      <color theme="1"/>
      <name val="Arial"/>
      <family val="2"/>
    </font>
    <font>
      <i/>
      <sz val="7"/>
      <color rgb="FFFF0000"/>
      <name val="Arial"/>
      <family val="2"/>
    </font>
    <font>
      <u/>
      <sz val="10"/>
      <color rgb="FF0563C1"/>
      <name val="Arial"/>
      <family val="2"/>
    </font>
    <font>
      <sz val="8"/>
      <color rgb="FFFF0000"/>
      <name val="Arial"/>
      <family val="2"/>
    </font>
    <font>
      <sz val="8"/>
      <color rgb="FF444444"/>
      <name val="Arial"/>
      <family val="2"/>
    </font>
    <font>
      <i/>
      <sz val="10"/>
      <color rgb="FFFF0000"/>
      <name val="Arial"/>
      <family val="2"/>
    </font>
    <font>
      <b/>
      <sz val="8"/>
      <color rgb="FF444444"/>
      <name val="Arial"/>
      <family val="2"/>
    </font>
    <font>
      <sz val="7"/>
      <color rgb="FFFF0000"/>
      <name val="Arial"/>
      <family val="2"/>
    </font>
    <font>
      <sz val="10"/>
      <name val="Arial"/>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55"/>
      </patternFill>
    </fill>
    <fill>
      <patternFill patternType="solid">
        <fgColor indexed="44"/>
        <bgColor indexed="64"/>
      </patternFill>
    </fill>
    <fill>
      <patternFill patternType="solid">
        <fgColor indexed="20"/>
        <bgColor indexed="64"/>
      </patternFill>
    </fill>
    <fill>
      <patternFill patternType="solid">
        <fgColor indexed="43"/>
      </patternFill>
    </fill>
    <fill>
      <patternFill patternType="solid">
        <fgColor indexed="26"/>
      </patternFill>
    </fill>
    <fill>
      <patternFill patternType="solid">
        <fgColor rgb="FF006699"/>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25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43" fillId="21" borderId="0">
      <protection locked="0"/>
    </xf>
    <xf numFmtId="0" fontId="10" fillId="21" borderId="0">
      <protection locked="0"/>
    </xf>
    <xf numFmtId="0" fontId="9" fillId="22" borderId="2" applyNumberFormat="0" applyAlignment="0" applyProtection="0"/>
    <xf numFmtId="0" fontId="9" fillId="22" borderId="2" applyNumberFormat="0" applyAlignment="0" applyProtection="0"/>
    <xf numFmtId="0" fontId="43" fillId="23" borderId="3">
      <alignment horizontal="center" vertical="center"/>
      <protection locked="0"/>
    </xf>
    <xf numFmtId="0" fontId="10" fillId="23" borderId="3">
      <alignment horizontal="center" vertical="center"/>
      <protection locked="0"/>
    </xf>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3" fillId="0" borderId="0" applyFont="0" applyFill="0" applyBorder="0" applyAlignment="0" applyProtection="0"/>
    <xf numFmtId="43" fontId="10" fillId="0" borderId="0" applyFont="0" applyFill="0" applyBorder="0" applyAlignment="0" applyProtection="0"/>
    <xf numFmtId="43" fontId="53"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3" fillId="24" borderId="0">
      <protection locked="0"/>
    </xf>
    <xf numFmtId="0" fontId="10" fillId="24" borderId="0">
      <protection locked="0"/>
    </xf>
    <xf numFmtId="0" fontId="42" fillId="23" borderId="0">
      <alignment vertical="center"/>
      <protection locked="0"/>
    </xf>
    <xf numFmtId="0" fontId="24" fillId="23" borderId="0">
      <alignment vertical="center"/>
      <protection locked="0"/>
    </xf>
    <xf numFmtId="0" fontId="42" fillId="0" borderId="0">
      <protection locked="0"/>
    </xf>
    <xf numFmtId="0" fontId="24" fillId="0" borderId="0">
      <protection locked="0"/>
    </xf>
    <xf numFmtId="0" fontId="12" fillId="4" borderId="0" applyNumberFormat="0" applyBorder="0" applyAlignment="0" applyProtection="0"/>
    <xf numFmtId="0" fontId="12" fillId="4" borderId="0" applyNumberFormat="0" applyBorder="0" applyAlignment="0" applyProtection="0"/>
    <xf numFmtId="0" fontId="44" fillId="0" borderId="0">
      <protection locked="0"/>
    </xf>
    <xf numFmtId="0" fontId="13" fillId="0" borderId="4" applyNumberFormat="0" applyFill="0" applyAlignment="0" applyProtection="0"/>
    <xf numFmtId="0" fontId="13" fillId="0" borderId="4" applyNumberFormat="0" applyFill="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14" fillId="0" borderId="5" applyNumberFormat="0" applyFill="0" applyAlignment="0" applyProtection="0"/>
    <xf numFmtId="0" fontId="14" fillId="0" borderId="5" applyNumberFormat="0" applyFill="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16" fillId="0" borderId="0" applyNumberFormat="0" applyFill="0" applyBorder="0" applyAlignment="0" applyProtection="0">
      <alignment vertical="top"/>
      <protection locked="0"/>
    </xf>
    <xf numFmtId="0" fontId="54"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8" fillId="0" borderId="7" applyNumberFormat="0" applyFill="0" applyAlignment="0" applyProtection="0"/>
    <xf numFmtId="0" fontId="18" fillId="0" borderId="7" applyNumberFormat="0" applyFill="0" applyAlignment="0" applyProtection="0"/>
    <xf numFmtId="0" fontId="37" fillId="0" borderId="0"/>
    <xf numFmtId="0" fontId="19" fillId="25" borderId="0" applyNumberFormat="0" applyBorder="0" applyAlignment="0" applyProtection="0"/>
    <xf numFmtId="0" fontId="19" fillId="25" borderId="0" applyNumberFormat="0" applyBorder="0" applyAlignment="0" applyProtection="0"/>
    <xf numFmtId="0" fontId="43" fillId="0" borderId="0">
      <protection locked="0"/>
    </xf>
    <xf numFmtId="0" fontId="43" fillId="0" borderId="0">
      <protection locked="0"/>
    </xf>
    <xf numFmtId="0" fontId="43" fillId="0" borderId="0">
      <protection locked="0"/>
    </xf>
    <xf numFmtId="0" fontId="43" fillId="0" borderId="0">
      <protection locked="0"/>
    </xf>
    <xf numFmtId="0" fontId="55" fillId="0" borderId="0"/>
    <xf numFmtId="0" fontId="43" fillId="0" borderId="0">
      <protection locked="0"/>
    </xf>
    <xf numFmtId="0" fontId="10" fillId="0" borderId="0">
      <protection locked="0"/>
    </xf>
    <xf numFmtId="0" fontId="43" fillId="0" borderId="0">
      <protection locked="0"/>
    </xf>
    <xf numFmtId="0" fontId="43" fillId="0" borderId="0">
      <protection locked="0"/>
    </xf>
    <xf numFmtId="0" fontId="43" fillId="0" borderId="0">
      <protection locked="0"/>
    </xf>
    <xf numFmtId="0" fontId="53" fillId="0" borderId="0"/>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xf numFmtId="0" fontId="10" fillId="0" borderId="0"/>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43" fillId="0" borderId="0">
      <protection locked="0"/>
    </xf>
    <xf numFmtId="0" fontId="37" fillId="0" borderId="0"/>
    <xf numFmtId="0" fontId="3" fillId="0" borderId="0">
      <alignment vertical="top"/>
    </xf>
    <xf numFmtId="0" fontId="41" fillId="0" borderId="0">
      <alignment vertical="top"/>
    </xf>
    <xf numFmtId="0" fontId="3" fillId="26" borderId="8" applyNumberFormat="0" applyFont="0" applyAlignment="0" applyProtection="0"/>
    <xf numFmtId="0" fontId="43" fillId="26" borderId="8" applyNumberFormat="0" applyFont="0" applyAlignment="0" applyProtection="0"/>
    <xf numFmtId="0" fontId="10" fillId="26" borderId="8" applyNumberFormat="0" applyFont="0" applyAlignment="0" applyProtection="0"/>
    <xf numFmtId="0" fontId="20" fillId="20" borderId="9" applyNumberFormat="0" applyAlignment="0" applyProtection="0"/>
    <xf numFmtId="0" fontId="20" fillId="20" borderId="9" applyNumberFormat="0" applyAlignment="0" applyProtection="0"/>
    <xf numFmtId="0" fontId="43" fillId="23" borderId="10">
      <alignment vertical="center"/>
      <protection locked="0"/>
    </xf>
    <xf numFmtId="0" fontId="10" fillId="23" borderId="10">
      <alignment vertical="center"/>
      <protection locked="0"/>
    </xf>
    <xf numFmtId="0" fontId="43" fillId="21" borderId="0">
      <protection locked="0"/>
    </xf>
    <xf numFmtId="0" fontId="10" fillId="21" borderId="0">
      <protection locked="0"/>
    </xf>
    <xf numFmtId="0" fontId="21"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2" fillId="0" borderId="11"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44" fillId="0" borderId="0">
      <protection locked="0"/>
    </xf>
    <xf numFmtId="0" fontId="10" fillId="0" borderId="0"/>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2" fillId="0" borderId="0"/>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10" fillId="0" borderId="0">
      <protection locked="0"/>
    </xf>
    <xf numFmtId="0" fontId="3" fillId="21" borderId="0">
      <protection locked="0"/>
    </xf>
    <xf numFmtId="0" fontId="3" fillId="21" borderId="0">
      <protection locked="0"/>
    </xf>
    <xf numFmtId="0" fontId="3" fillId="23" borderId="3">
      <alignment horizontal="center" vertical="center"/>
      <protection locked="0"/>
    </xf>
    <xf numFmtId="0" fontId="3" fillId="23" borderId="3">
      <alignment horizontal="center" vertical="center"/>
      <protection locked="0"/>
    </xf>
    <xf numFmtId="43"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24" borderId="0">
      <protection locked="0"/>
    </xf>
    <xf numFmtId="0" fontId="3" fillId="24" borderId="0">
      <protection locked="0"/>
    </xf>
    <xf numFmtId="0" fontId="3" fillId="0" borderId="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1" fillId="0" borderId="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xf numFmtId="0" fontId="3" fillId="0" borderId="0"/>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protection locked="0"/>
    </xf>
    <xf numFmtId="0" fontId="65" fillId="26" borderId="8" applyNumberFormat="0" applyFont="0" applyAlignment="0" applyProtection="0"/>
    <xf numFmtId="0" fontId="3" fillId="26" borderId="8" applyNumberFormat="0" applyFont="0" applyAlignment="0" applyProtection="0"/>
    <xf numFmtId="0" fontId="3" fillId="26" borderId="8" applyNumberFormat="0" applyFont="0" applyAlignment="0" applyProtection="0"/>
    <xf numFmtId="0" fontId="3" fillId="23" borderId="10">
      <alignment vertical="center"/>
      <protection locked="0"/>
    </xf>
    <xf numFmtId="0" fontId="3" fillId="23" borderId="10">
      <alignment vertical="center"/>
      <protection locked="0"/>
    </xf>
    <xf numFmtId="0" fontId="3" fillId="21" borderId="0">
      <protection locked="0"/>
    </xf>
    <xf numFmtId="0" fontId="3" fillId="21" borderId="0">
      <protection locked="0"/>
    </xf>
  </cellStyleXfs>
  <cellXfs count="473">
    <xf numFmtId="0" fontId="0" fillId="0" borderId="0" xfId="0"/>
    <xf numFmtId="0" fontId="0" fillId="0" borderId="0" xfId="0" applyFill="1"/>
    <xf numFmtId="0" fontId="30" fillId="0" borderId="0" xfId="0" applyFont="1" applyFill="1" applyBorder="1" applyAlignment="1">
      <alignment wrapText="1"/>
    </xf>
    <xf numFmtId="0" fontId="30" fillId="0" borderId="0" xfId="0" applyFont="1" applyFill="1" applyAlignment="1">
      <alignment wrapText="1"/>
    </xf>
    <xf numFmtId="0" fontId="28" fillId="0" borderId="0" xfId="0" applyFont="1" applyFill="1" applyBorder="1" applyAlignment="1">
      <alignment wrapText="1"/>
    </xf>
    <xf numFmtId="0" fontId="0" fillId="0" borderId="0" xfId="0" applyFill="1" applyBorder="1"/>
    <xf numFmtId="0" fontId="28" fillId="0" borderId="13" xfId="0" applyFont="1" applyFill="1" applyBorder="1" applyAlignment="1">
      <alignment wrapText="1"/>
    </xf>
    <xf numFmtId="0" fontId="35" fillId="0" borderId="0" xfId="0" applyFont="1" applyFill="1" applyAlignment="1">
      <alignment vertical="top"/>
    </xf>
    <xf numFmtId="166" fontId="30" fillId="0" borderId="0" xfId="0" applyNumberFormat="1" applyFont="1" applyFill="1" applyBorder="1" applyAlignment="1">
      <alignment horizontal="right"/>
    </xf>
    <xf numFmtId="0" fontId="56" fillId="0" borderId="0" xfId="0" applyFont="1" applyFill="1"/>
    <xf numFmtId="164" fontId="4" fillId="0" borderId="0" xfId="0" applyNumberFormat="1" applyFont="1" applyFill="1" applyBorder="1"/>
    <xf numFmtId="0" fontId="35" fillId="0" borderId="0" xfId="0" applyFont="1" applyFill="1" applyAlignment="1">
      <alignment vertical="top" wrapText="1"/>
    </xf>
    <xf numFmtId="0" fontId="37" fillId="0" borderId="0" xfId="141" applyFill="1"/>
    <xf numFmtId="0" fontId="28" fillId="0" borderId="0" xfId="0" applyFont="1" applyFill="1" applyAlignment="1">
      <alignment horizontal="left" wrapText="1"/>
    </xf>
    <xf numFmtId="0" fontId="30" fillId="0" borderId="0" xfId="0" applyFont="1" applyFill="1" applyBorder="1" applyAlignment="1">
      <alignment horizontal="left" wrapText="1"/>
    </xf>
    <xf numFmtId="0" fontId="58" fillId="0" borderId="0" xfId="0" applyFont="1" applyFill="1" applyAlignment="1">
      <alignment vertical="top"/>
    </xf>
    <xf numFmtId="0" fontId="30" fillId="0" borderId="13" xfId="0" applyFont="1" applyFill="1" applyBorder="1" applyAlignment="1">
      <alignment wrapText="1"/>
    </xf>
    <xf numFmtId="0" fontId="56" fillId="0" borderId="0" xfId="141" applyFont="1" applyFill="1"/>
    <xf numFmtId="0" fontId="30" fillId="0" borderId="0" xfId="0" applyFont="1" applyFill="1" applyBorder="1" applyAlignment="1"/>
    <xf numFmtId="0" fontId="28" fillId="0" borderId="12" xfId="0" applyFont="1" applyFill="1" applyBorder="1" applyAlignment="1"/>
    <xf numFmtId="0" fontId="28" fillId="0" borderId="0" xfId="0" applyFont="1" applyFill="1" applyAlignment="1"/>
    <xf numFmtId="0" fontId="4" fillId="0" borderId="13" xfId="0" applyFont="1" applyFill="1" applyBorder="1" applyAlignment="1"/>
    <xf numFmtId="0" fontId="30" fillId="0" borderId="13" xfId="0" applyFont="1" applyFill="1" applyBorder="1" applyAlignment="1">
      <alignment horizontal="left"/>
    </xf>
    <xf numFmtId="166" fontId="4" fillId="0" borderId="0" xfId="0" applyNumberFormat="1" applyFont="1" applyFill="1" applyBorder="1"/>
    <xf numFmtId="0" fontId="35" fillId="0" borderId="0" xfId="0" applyFont="1" applyFill="1" applyAlignment="1">
      <alignment horizontal="left" vertical="top"/>
    </xf>
    <xf numFmtId="0" fontId="25" fillId="0" borderId="0" xfId="0" applyFont="1" applyFill="1"/>
    <xf numFmtId="0" fontId="16" fillId="0" borderId="0" xfId="106" applyFill="1" applyAlignment="1" applyProtection="1"/>
    <xf numFmtId="3" fontId="0" fillId="0" borderId="0" xfId="0" applyNumberFormat="1" applyFill="1"/>
    <xf numFmtId="0" fontId="59" fillId="0" borderId="0" xfId="107" applyFont="1"/>
    <xf numFmtId="0" fontId="10" fillId="0" borderId="0" xfId="0" applyFont="1" applyFill="1"/>
    <xf numFmtId="164" fontId="4" fillId="0" borderId="0" xfId="0" applyNumberFormat="1" applyFont="1" applyFill="1" applyBorder="1" applyAlignment="1">
      <alignment horizontal="right" wrapText="1"/>
    </xf>
    <xf numFmtId="0" fontId="0" fillId="0" borderId="0" xfId="0" applyFill="1" applyAlignment="1">
      <alignment horizontal="right"/>
    </xf>
    <xf numFmtId="0" fontId="28" fillId="0" borderId="12" xfId="0" applyFont="1" applyFill="1" applyBorder="1" applyAlignment="1">
      <alignment vertical="top" wrapText="1"/>
    </xf>
    <xf numFmtId="0" fontId="28" fillId="0" borderId="12" xfId="0" applyFont="1" applyFill="1" applyBorder="1" applyAlignment="1">
      <alignment horizontal="right"/>
    </xf>
    <xf numFmtId="164" fontId="0" fillId="0" borderId="0" xfId="0" applyNumberFormat="1" applyFill="1" applyAlignment="1">
      <alignment wrapText="1"/>
    </xf>
    <xf numFmtId="0" fontId="0" fillId="0" borderId="0" xfId="0" applyFill="1" applyAlignment="1">
      <alignment wrapText="1"/>
    </xf>
    <xf numFmtId="0" fontId="30" fillId="0" borderId="0" xfId="0" applyFont="1" applyFill="1" applyAlignment="1">
      <alignment vertical="top" wrapText="1"/>
    </xf>
    <xf numFmtId="3" fontId="4"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164" fontId="0" fillId="0" borderId="0" xfId="0" applyNumberFormat="1" applyFill="1"/>
    <xf numFmtId="3" fontId="60" fillId="0" borderId="0" xfId="0" applyNumberFormat="1" applyFont="1" applyFill="1" applyBorder="1" applyAlignment="1">
      <alignment horizontal="right"/>
    </xf>
    <xf numFmtId="166" fontId="60" fillId="0" borderId="0" xfId="0" applyNumberFormat="1" applyFont="1" applyFill="1" applyBorder="1" applyAlignment="1">
      <alignment horizontal="right"/>
    </xf>
    <xf numFmtId="0" fontId="28" fillId="0" borderId="0" xfId="0" applyFont="1" applyFill="1" applyAlignment="1">
      <alignment vertical="top" wrapText="1"/>
    </xf>
    <xf numFmtId="2" fontId="0" fillId="0" borderId="0" xfId="0" applyNumberFormat="1" applyFill="1"/>
    <xf numFmtId="166" fontId="31" fillId="0" borderId="0" xfId="0" applyNumberFormat="1" applyFont="1" applyFill="1" applyBorder="1" applyAlignment="1">
      <alignment horizontal="right"/>
    </xf>
    <xf numFmtId="0" fontId="30" fillId="0" borderId="0" xfId="0" applyFont="1" applyFill="1" applyBorder="1" applyAlignment="1">
      <alignment vertical="top" wrapText="1"/>
    </xf>
    <xf numFmtId="0" fontId="31" fillId="0" borderId="0" xfId="0" applyFont="1" applyFill="1" applyBorder="1"/>
    <xf numFmtId="0" fontId="4" fillId="0" borderId="0" xfId="0" applyFont="1" applyFill="1" applyBorder="1"/>
    <xf numFmtId="0" fontId="31" fillId="0" borderId="13" xfId="0" applyFont="1" applyFill="1" applyBorder="1"/>
    <xf numFmtId="0" fontId="33" fillId="0" borderId="0" xfId="0" applyFont="1" applyFill="1" applyAlignment="1">
      <alignment horizontal="left" vertical="top"/>
    </xf>
    <xf numFmtId="0" fontId="28" fillId="0" borderId="12" xfId="0" applyFont="1" applyFill="1" applyBorder="1" applyAlignment="1">
      <alignment horizontal="right" vertical="center" wrapText="1"/>
    </xf>
    <xf numFmtId="0" fontId="0" fillId="0" borderId="0" xfId="0" applyFill="1" applyAlignment="1">
      <alignment vertical="center" wrapText="1"/>
    </xf>
    <xf numFmtId="0" fontId="0" fillId="0" borderId="0" xfId="0" applyFill="1" applyAlignment="1">
      <alignment vertical="center"/>
    </xf>
    <xf numFmtId="0" fontId="28" fillId="0" borderId="0" xfId="0" applyFont="1" applyFill="1" applyBorder="1" applyAlignment="1">
      <alignment horizontal="right" wrapText="1"/>
    </xf>
    <xf numFmtId="0" fontId="28" fillId="0" borderId="0" xfId="0" applyFont="1" applyFill="1" applyBorder="1" applyAlignment="1">
      <alignment horizontal="center"/>
    </xf>
    <xf numFmtId="164" fontId="4" fillId="0" borderId="13" xfId="0" applyNumberFormat="1" applyFont="1" applyFill="1" applyBorder="1" applyAlignment="1">
      <alignment horizontal="right" wrapText="1"/>
    </xf>
    <xf numFmtId="0" fontId="35" fillId="0" borderId="0" xfId="0" applyFont="1" applyFill="1"/>
    <xf numFmtId="0" fontId="28" fillId="0" borderId="12" xfId="0" applyFont="1" applyFill="1" applyBorder="1" applyAlignment="1">
      <alignment vertical="center"/>
    </xf>
    <xf numFmtId="0" fontId="28" fillId="0" borderId="12" xfId="0" applyFont="1" applyFill="1" applyBorder="1" applyAlignment="1">
      <alignment horizontal="right" vertical="center"/>
    </xf>
    <xf numFmtId="0" fontId="26" fillId="0" borderId="0" xfId="0" applyFont="1" applyFill="1" applyBorder="1" applyAlignment="1">
      <alignment horizontal="left" vertical="center"/>
    </xf>
    <xf numFmtId="3" fontId="61" fillId="0" borderId="0" xfId="0" applyNumberFormat="1" applyFont="1" applyFill="1" applyAlignment="1">
      <alignment vertical="center" wrapText="1"/>
    </xf>
    <xf numFmtId="0" fontId="4" fillId="0" borderId="0" xfId="0" applyFont="1" applyFill="1" applyBorder="1" applyAlignment="1"/>
    <xf numFmtId="2" fontId="30" fillId="0" borderId="0" xfId="0" applyNumberFormat="1" applyFont="1" applyFill="1" applyAlignment="1">
      <alignment vertical="top"/>
    </xf>
    <xf numFmtId="0" fontId="4" fillId="0" borderId="0" xfId="0" applyFont="1" applyFill="1" applyAlignment="1">
      <alignment horizontal="right"/>
    </xf>
    <xf numFmtId="0" fontId="24" fillId="0" borderId="0" xfId="0" applyFont="1" applyFill="1" applyBorder="1" applyAlignment="1">
      <alignment horizontal="left" wrapText="1"/>
    </xf>
    <xf numFmtId="0" fontId="39" fillId="0" borderId="0" xfId="0" applyFont="1" applyFill="1" applyAlignment="1"/>
    <xf numFmtId="0" fontId="34" fillId="0" borderId="0" xfId="0" applyFont="1" applyFill="1" applyAlignment="1"/>
    <xf numFmtId="0" fontId="3" fillId="0" borderId="0" xfId="141" applyFont="1" applyFill="1"/>
    <xf numFmtId="0" fontId="28" fillId="0" borderId="12" xfId="0" applyFont="1" applyFill="1" applyBorder="1" applyAlignment="1">
      <alignment horizontal="center" wrapText="1"/>
    </xf>
    <xf numFmtId="3" fontId="28" fillId="0" borderId="14" xfId="0" applyNumberFormat="1" applyFont="1" applyFill="1" applyBorder="1" applyAlignment="1">
      <alignment horizontal="right" wrapText="1"/>
    </xf>
    <xf numFmtId="166" fontId="28" fillId="0" borderId="14" xfId="0" applyNumberFormat="1" applyFont="1" applyFill="1" applyBorder="1" applyAlignment="1">
      <alignment horizontal="right" wrapText="1"/>
    </xf>
    <xf numFmtId="0" fontId="38" fillId="0" borderId="14" xfId="141" applyFont="1" applyFill="1" applyBorder="1"/>
    <xf numFmtId="0" fontId="10" fillId="0" borderId="0" xfId="141" applyFont="1" applyFill="1"/>
    <xf numFmtId="164" fontId="3" fillId="0" borderId="0" xfId="141" applyNumberFormat="1" applyFont="1" applyFill="1"/>
    <xf numFmtId="0" fontId="31" fillId="0" borderId="12" xfId="0" applyFont="1" applyFill="1" applyBorder="1" applyAlignment="1">
      <alignment wrapText="1"/>
    </xf>
    <xf numFmtId="0" fontId="30" fillId="0" borderId="0" xfId="0" applyFont="1" applyFill="1" applyAlignment="1">
      <alignment horizontal="left" wrapText="1"/>
    </xf>
    <xf numFmtId="3" fontId="4" fillId="0" borderId="0" xfId="0" applyNumberFormat="1" applyFont="1" applyFill="1" applyAlignment="1">
      <alignment horizontal="right"/>
    </xf>
    <xf numFmtId="0" fontId="33" fillId="0" borderId="0" xfId="0" applyFont="1" applyFill="1" applyBorder="1" applyAlignment="1">
      <alignment horizontal="right" vertical="top"/>
    </xf>
    <xf numFmtId="0" fontId="0" fillId="0" borderId="0" xfId="0" applyFill="1" applyAlignment="1">
      <alignment horizontal="left"/>
    </xf>
    <xf numFmtId="0" fontId="26" fillId="0" borderId="0" xfId="0" applyFont="1" applyFill="1" applyBorder="1" applyAlignment="1"/>
    <xf numFmtId="0" fontId="26" fillId="0" borderId="0" xfId="0" applyFont="1" applyFill="1" applyBorder="1" applyAlignment="1">
      <alignment wrapText="1"/>
    </xf>
    <xf numFmtId="0" fontId="0" fillId="0" borderId="14" xfId="0" applyFill="1" applyBorder="1"/>
    <xf numFmtId="0" fontId="31" fillId="0" borderId="14" xfId="0" applyFont="1" applyFill="1" applyBorder="1"/>
    <xf numFmtId="0" fontId="4" fillId="0" borderId="14" xfId="0" applyFont="1" applyFill="1" applyBorder="1"/>
    <xf numFmtId="0" fontId="24" fillId="0" borderId="0" xfId="0" applyFont="1" applyFill="1"/>
    <xf numFmtId="0" fontId="4" fillId="0" borderId="13" xfId="0" applyFont="1" applyFill="1" applyBorder="1"/>
    <xf numFmtId="0" fontId="41" fillId="0" borderId="0" xfId="141" applyFont="1" applyFill="1"/>
    <xf numFmtId="0" fontId="62" fillId="0" borderId="0" xfId="0" applyFont="1" applyFill="1"/>
    <xf numFmtId="0" fontId="24" fillId="0" borderId="0" xfId="141" applyFont="1" applyFill="1"/>
    <xf numFmtId="0" fontId="37" fillId="0" borderId="0" xfId="141" applyFill="1" applyAlignment="1">
      <alignment vertical="top"/>
    </xf>
    <xf numFmtId="0" fontId="31" fillId="0" borderId="12" xfId="0" applyFont="1" applyFill="1" applyBorder="1" applyAlignment="1">
      <alignment horizontal="right" wrapText="1"/>
    </xf>
    <xf numFmtId="3" fontId="0" fillId="0" borderId="0" xfId="0" applyNumberFormat="1" applyFill="1" applyAlignment="1">
      <alignment wrapText="1"/>
    </xf>
    <xf numFmtId="3" fontId="30" fillId="0" borderId="0" xfId="0" applyNumberFormat="1" applyFont="1" applyFill="1" applyAlignment="1">
      <alignment horizontal="right" wrapText="1"/>
    </xf>
    <xf numFmtId="3" fontId="30" fillId="0" borderId="0" xfId="0" applyNumberFormat="1" applyFont="1" applyFill="1" applyBorder="1" applyAlignment="1">
      <alignment horizontal="right" wrapText="1"/>
    </xf>
    <xf numFmtId="3" fontId="4" fillId="0" borderId="0" xfId="0" applyNumberFormat="1" applyFont="1" applyFill="1" applyAlignment="1">
      <alignment horizontal="right" wrapText="1"/>
    </xf>
    <xf numFmtId="166" fontId="4" fillId="0" borderId="0" xfId="0" applyNumberFormat="1" applyFont="1" applyFill="1" applyAlignment="1">
      <alignment horizontal="right" wrapText="1"/>
    </xf>
    <xf numFmtId="166" fontId="30" fillId="0" borderId="0" xfId="0" applyNumberFormat="1" applyFont="1" applyFill="1" applyAlignment="1">
      <alignment horizontal="right" wrapText="1"/>
    </xf>
    <xf numFmtId="3" fontId="30" fillId="0" borderId="0" xfId="0" applyNumberFormat="1" applyFont="1" applyFill="1" applyAlignment="1">
      <alignment wrapText="1"/>
    </xf>
    <xf numFmtId="0" fontId="4" fillId="0" borderId="0" xfId="0" applyFont="1" applyFill="1"/>
    <xf numFmtId="3" fontId="4" fillId="0" borderId="0" xfId="0" applyNumberFormat="1" applyFont="1" applyFill="1"/>
    <xf numFmtId="3" fontId="4" fillId="0" borderId="0" xfId="0" applyNumberFormat="1" applyFont="1" applyFill="1" applyAlignment="1">
      <alignment wrapText="1"/>
    </xf>
    <xf numFmtId="3" fontId="28" fillId="0" borderId="0" xfId="0" applyNumberFormat="1" applyFont="1" applyFill="1" applyAlignment="1">
      <alignment horizontal="right" wrapText="1"/>
    </xf>
    <xf numFmtId="0" fontId="4" fillId="0" borderId="0" xfId="0" applyFont="1" applyFill="1" applyAlignment="1">
      <alignment horizontal="right" vertical="top"/>
    </xf>
    <xf numFmtId="0" fontId="40" fillId="0" borderId="0" xfId="0" applyFont="1" applyFill="1" applyAlignment="1">
      <alignment horizontal="right" vertical="top"/>
    </xf>
    <xf numFmtId="166" fontId="4" fillId="0" borderId="13" xfId="0" applyNumberFormat="1" applyFont="1" applyFill="1" applyBorder="1" applyAlignment="1">
      <alignment horizontal="right" wrapText="1"/>
    </xf>
    <xf numFmtId="0" fontId="63" fillId="0" borderId="0" xfId="0" applyFont="1" applyFill="1" applyAlignment="1">
      <alignment horizontal="left" vertical="center"/>
    </xf>
    <xf numFmtId="0" fontId="61" fillId="0" borderId="0" xfId="0" applyFont="1" applyFill="1" applyAlignment="1">
      <alignment vertical="center" wrapText="1"/>
    </xf>
    <xf numFmtId="0" fontId="61" fillId="0" borderId="0" xfId="0" applyFont="1" applyFill="1" applyAlignment="1">
      <alignment horizontal="right" vertical="center"/>
    </xf>
    <xf numFmtId="0" fontId="24" fillId="0" borderId="15" xfId="71" applyFill="1" applyBorder="1" applyAlignment="1">
      <alignment vertical="center" wrapText="1"/>
      <protection locked="0"/>
    </xf>
    <xf numFmtId="164" fontId="4" fillId="0" borderId="0" xfId="0" applyNumberFormat="1" applyFont="1" applyFill="1" applyBorder="1" applyAlignment="1">
      <alignment wrapText="1"/>
    </xf>
    <xf numFmtId="164" fontId="30" fillId="0" borderId="0" xfId="0" applyNumberFormat="1" applyFont="1" applyFill="1" applyAlignment="1">
      <alignment wrapText="1"/>
    </xf>
    <xf numFmtId="164" fontId="30" fillId="0" borderId="0" xfId="0" applyNumberFormat="1" applyFont="1" applyFill="1" applyAlignment="1">
      <alignment horizontal="right" wrapText="1"/>
    </xf>
    <xf numFmtId="0" fontId="4" fillId="0" borderId="0" xfId="0" applyFont="1" applyFill="1" applyAlignment="1">
      <alignment wrapText="1"/>
    </xf>
    <xf numFmtId="0" fontId="31" fillId="0" borderId="0" xfId="0" applyFont="1" applyFill="1" applyBorder="1" applyAlignment="1">
      <alignment wrapText="1"/>
    </xf>
    <xf numFmtId="164" fontId="31" fillId="0" borderId="0" xfId="0" applyNumberFormat="1" applyFont="1" applyFill="1" applyBorder="1" applyAlignment="1">
      <alignment wrapText="1"/>
    </xf>
    <xf numFmtId="0" fontId="0" fillId="0" borderId="0" xfId="0" applyFill="1" applyAlignment="1">
      <alignment vertical="top"/>
    </xf>
    <xf numFmtId="164" fontId="30" fillId="0" borderId="0" xfId="0" applyNumberFormat="1" applyFont="1" applyFill="1" applyBorder="1" applyAlignment="1">
      <alignment horizontal="right" wrapText="1"/>
    </xf>
    <xf numFmtId="0" fontId="31" fillId="0" borderId="13" xfId="0" applyFont="1" applyFill="1" applyBorder="1" applyAlignment="1">
      <alignment horizontal="right" vertical="top"/>
    </xf>
    <xf numFmtId="0" fontId="30" fillId="0" borderId="0" xfId="0" applyFont="1" applyFill="1" applyAlignment="1">
      <alignment horizontal="right"/>
    </xf>
    <xf numFmtId="0" fontId="28" fillId="0" borderId="12" xfId="0" applyFont="1" applyFill="1" applyBorder="1" applyAlignment="1">
      <alignment horizontal="left" vertical="center"/>
    </xf>
    <xf numFmtId="0" fontId="30" fillId="0" borderId="0" xfId="0" applyFont="1" applyFill="1" applyAlignment="1">
      <alignment horizontal="right" vertical="center"/>
    </xf>
    <xf numFmtId="0" fontId="34" fillId="0" borderId="0" xfId="0" applyFont="1" applyFill="1" applyBorder="1" applyAlignment="1"/>
    <xf numFmtId="0" fontId="34" fillId="0" borderId="0" xfId="0" applyFont="1" applyFill="1" applyBorder="1" applyAlignment="1">
      <alignment horizontal="left"/>
    </xf>
    <xf numFmtId="0" fontId="30" fillId="0" borderId="0" xfId="0" applyFont="1" applyFill="1" applyAlignment="1">
      <alignment horizontal="right" vertical="top"/>
    </xf>
    <xf numFmtId="167" fontId="31" fillId="0" borderId="0" xfId="59" applyNumberFormat="1" applyFont="1" applyFill="1" applyAlignment="1">
      <alignment horizontal="right" wrapText="1"/>
    </xf>
    <xf numFmtId="164" fontId="4" fillId="0" borderId="0" xfId="0" applyNumberFormat="1" applyFont="1" applyFill="1" applyAlignment="1">
      <alignment horizontal="right"/>
    </xf>
    <xf numFmtId="164" fontId="4" fillId="0" borderId="13" xfId="0" applyNumberFormat="1" applyFont="1" applyFill="1" applyBorder="1" applyAlignment="1">
      <alignment horizontal="right"/>
    </xf>
    <xf numFmtId="0" fontId="26" fillId="0" borderId="13" xfId="0" applyFont="1" applyFill="1" applyBorder="1" applyAlignment="1"/>
    <xf numFmtId="0" fontId="31" fillId="0" borderId="14" xfId="0" applyFont="1" applyFill="1" applyBorder="1" applyAlignment="1">
      <alignment horizontal="center"/>
    </xf>
    <xf numFmtId="166" fontId="30" fillId="0" borderId="0" xfId="0" applyNumberFormat="1" applyFont="1" applyFill="1" applyAlignment="1">
      <alignment horizontal="right" vertical="top"/>
    </xf>
    <xf numFmtId="166" fontId="30" fillId="0" borderId="0" xfId="0" applyNumberFormat="1" applyFont="1" applyFill="1" applyBorder="1" applyAlignment="1">
      <alignment horizontal="right" wrapText="1"/>
    </xf>
    <xf numFmtId="166" fontId="31" fillId="0" borderId="0" xfId="0" applyNumberFormat="1" applyFont="1" applyFill="1" applyBorder="1" applyAlignment="1">
      <alignment horizontal="center"/>
    </xf>
    <xf numFmtId="166" fontId="31" fillId="0" borderId="0" xfId="0" applyNumberFormat="1" applyFont="1" applyFill="1" applyBorder="1" applyAlignment="1">
      <alignment horizontal="right" wrapText="1"/>
    </xf>
    <xf numFmtId="166" fontId="28" fillId="0" borderId="0" xfId="0" applyNumberFormat="1" applyFont="1" applyFill="1" applyBorder="1" applyAlignment="1">
      <alignment horizontal="right" wrapText="1"/>
    </xf>
    <xf numFmtId="166" fontId="4" fillId="0" borderId="0" xfId="0" applyNumberFormat="1" applyFont="1" applyFill="1" applyBorder="1" applyAlignment="1">
      <alignment horizontal="right" wrapText="1"/>
    </xf>
    <xf numFmtId="0" fontId="28" fillId="0" borderId="13" xfId="0" applyFont="1" applyFill="1" applyBorder="1" applyAlignment="1"/>
    <xf numFmtId="0" fontId="41" fillId="0" borderId="0" xfId="141" applyFont="1" applyFill="1" applyAlignment="1"/>
    <xf numFmtId="3" fontId="37" fillId="0" borderId="0" xfId="141" applyNumberFormat="1" applyFill="1"/>
    <xf numFmtId="0" fontId="0" fillId="0" borderId="0" xfId="0" applyFill="1" applyBorder="1" applyAlignment="1">
      <alignment horizontal="right"/>
    </xf>
    <xf numFmtId="0" fontId="47" fillId="0" borderId="0" xfId="106" applyFont="1" applyFill="1" applyBorder="1" applyAlignment="1" applyProtection="1">
      <alignment horizontal="right"/>
    </xf>
    <xf numFmtId="3" fontId="4" fillId="0" borderId="13" xfId="0" applyNumberFormat="1" applyFont="1" applyFill="1" applyBorder="1" applyAlignment="1">
      <alignment horizontal="right"/>
    </xf>
    <xf numFmtId="0" fontId="24" fillId="0" borderId="0" xfId="143" applyFont="1" applyFill="1" applyBorder="1" applyAlignment="1">
      <alignment vertical="top"/>
    </xf>
    <xf numFmtId="0" fontId="3" fillId="0" borderId="0" xfId="141" applyFont="1" applyFill="1" applyAlignment="1"/>
    <xf numFmtId="3" fontId="31" fillId="0" borderId="0" xfId="0" applyNumberFormat="1" applyFont="1" applyFill="1" applyAlignment="1">
      <alignment horizontal="right"/>
    </xf>
    <xf numFmtId="0" fontId="0" fillId="0" borderId="0" xfId="0" applyFill="1" applyAlignment="1"/>
    <xf numFmtId="0" fontId="24" fillId="0" borderId="0" xfId="112" applyFont="1" applyFill="1" applyBorder="1" applyAlignment="1">
      <alignment wrapText="1"/>
    </xf>
    <xf numFmtId="0" fontId="0" fillId="28" borderId="0" xfId="0" applyFill="1"/>
    <xf numFmtId="0" fontId="28" fillId="28" borderId="12" xfId="0" applyFont="1" applyFill="1" applyBorder="1" applyAlignment="1">
      <alignment horizontal="right" wrapText="1"/>
    </xf>
    <xf numFmtId="0" fontId="31" fillId="28" borderId="12" xfId="0" applyFont="1" applyFill="1" applyBorder="1" applyAlignment="1">
      <alignment horizontal="right" wrapText="1"/>
    </xf>
    <xf numFmtId="0" fontId="0" fillId="28" borderId="0" xfId="0" applyFill="1" applyAlignment="1">
      <alignment wrapText="1"/>
    </xf>
    <xf numFmtId="0" fontId="28" fillId="28" borderId="0" xfId="0" applyFont="1" applyFill="1" applyAlignment="1">
      <alignment wrapText="1"/>
    </xf>
    <xf numFmtId="165" fontId="28" fillId="28" borderId="0" xfId="60" applyNumberFormat="1" applyFont="1" applyFill="1" applyAlignment="1">
      <alignment wrapText="1"/>
    </xf>
    <xf numFmtId="164" fontId="30" fillId="28" borderId="0" xfId="0" applyNumberFormat="1" applyFont="1" applyFill="1" applyAlignment="1">
      <alignment horizontal="right" wrapText="1"/>
    </xf>
    <xf numFmtId="0" fontId="30" fillId="28" borderId="0" xfId="0" applyFont="1" applyFill="1" applyAlignment="1">
      <alignment wrapText="1"/>
    </xf>
    <xf numFmtId="0" fontId="10" fillId="28" borderId="0" xfId="0" applyFont="1" applyFill="1"/>
    <xf numFmtId="0" fontId="25" fillId="28" borderId="0" xfId="0" applyFont="1" applyFill="1"/>
    <xf numFmtId="0" fontId="0" fillId="28" borderId="14" xfId="0" applyFill="1" applyBorder="1"/>
    <xf numFmtId="0" fontId="0" fillId="28" borderId="0" xfId="0" applyFill="1" applyAlignment="1"/>
    <xf numFmtId="0" fontId="28" fillId="28" borderId="14" xfId="0" applyFont="1" applyFill="1" applyBorder="1" applyAlignment="1">
      <alignment horizontal="right" wrapText="1"/>
    </xf>
    <xf numFmtId="0" fontId="28" fillId="28" borderId="0" xfId="0" applyFont="1" applyFill="1" applyBorder="1" applyAlignment="1">
      <alignment horizontal="right" wrapText="1"/>
    </xf>
    <xf numFmtId="0" fontId="28" fillId="28" borderId="14" xfId="0" applyFont="1" applyFill="1" applyBorder="1" applyAlignment="1">
      <alignment wrapText="1"/>
    </xf>
    <xf numFmtId="0" fontId="35" fillId="28" borderId="0" xfId="0" applyNumberFormat="1" applyFont="1" applyFill="1" applyAlignment="1">
      <alignment horizontal="left"/>
    </xf>
    <xf numFmtId="0" fontId="30" fillId="28" borderId="0" xfId="0" applyFont="1" applyFill="1" applyBorder="1" applyAlignment="1">
      <alignment wrapText="1"/>
    </xf>
    <xf numFmtId="0" fontId="28" fillId="28" borderId="0" xfId="0" applyFont="1" applyFill="1" applyBorder="1" applyAlignment="1">
      <alignment wrapText="1"/>
    </xf>
    <xf numFmtId="0" fontId="0" fillId="28" borderId="0" xfId="0" applyFill="1" applyBorder="1" applyAlignment="1">
      <alignment vertical="top"/>
    </xf>
    <xf numFmtId="0" fontId="0" fillId="28" borderId="14" xfId="0" applyFill="1" applyBorder="1" applyAlignment="1">
      <alignment vertical="top"/>
    </xf>
    <xf numFmtId="0" fontId="28" fillId="28" borderId="12" xfId="0" applyFont="1" applyFill="1" applyBorder="1" applyAlignment="1">
      <alignment horizontal="left" vertical="center"/>
    </xf>
    <xf numFmtId="0" fontId="28" fillId="28" borderId="12" xfId="0" applyFont="1" applyFill="1" applyBorder="1" applyAlignment="1">
      <alignment horizontal="right" vertical="center"/>
    </xf>
    <xf numFmtId="0" fontId="30" fillId="28" borderId="0" xfId="0" applyFont="1" applyFill="1" applyAlignment="1">
      <alignment horizontal="left" wrapText="1"/>
    </xf>
    <xf numFmtId="0" fontId="30" fillId="28" borderId="0" xfId="0" applyFont="1" applyFill="1" applyAlignment="1">
      <alignment horizontal="left"/>
    </xf>
    <xf numFmtId="0" fontId="30" fillId="28" borderId="0" xfId="0" applyFont="1" applyFill="1" applyBorder="1" applyAlignment="1">
      <alignment horizontal="left"/>
    </xf>
    <xf numFmtId="0" fontId="34" fillId="28" borderId="0" xfId="0" applyFont="1" applyFill="1" applyAlignment="1"/>
    <xf numFmtId="0" fontId="34" fillId="28" borderId="0" xfId="0" applyFont="1" applyFill="1" applyAlignment="1">
      <alignment horizontal="left"/>
    </xf>
    <xf numFmtId="0" fontId="30" fillId="28" borderId="0" xfId="0" applyFont="1" applyFill="1" applyAlignment="1">
      <alignment horizontal="right" vertical="top"/>
    </xf>
    <xf numFmtId="0" fontId="48" fillId="28" borderId="0" xfId="141" applyFont="1" applyFill="1"/>
    <xf numFmtId="0" fontId="24" fillId="28" borderId="14" xfId="112" applyFont="1" applyFill="1" applyBorder="1" applyAlignment="1">
      <alignment horizontal="left" vertical="center"/>
    </xf>
    <xf numFmtId="0" fontId="28" fillId="28" borderId="12" xfId="0" applyFont="1" applyFill="1" applyBorder="1" applyAlignment="1"/>
    <xf numFmtId="0" fontId="28" fillId="28" borderId="13" xfId="0" applyFont="1" applyFill="1" applyBorder="1" applyAlignment="1">
      <alignment wrapText="1"/>
    </xf>
    <xf numFmtId="0" fontId="37" fillId="28" borderId="0" xfId="141" applyFill="1"/>
    <xf numFmtId="0" fontId="33" fillId="28" borderId="0" xfId="0" applyFont="1" applyFill="1" applyAlignment="1">
      <alignment vertical="top"/>
    </xf>
    <xf numFmtId="0" fontId="33" fillId="28" borderId="0" xfId="0" applyFont="1" applyFill="1" applyAlignment="1">
      <alignment horizontal="left" vertical="top"/>
    </xf>
    <xf numFmtId="0" fontId="31" fillId="28" borderId="14" xfId="0" applyFont="1" applyFill="1" applyBorder="1"/>
    <xf numFmtId="0" fontId="31" fillId="28" borderId="14" xfId="0" applyFont="1" applyFill="1" applyBorder="1" applyAlignment="1"/>
    <xf numFmtId="0" fontId="31" fillId="28" borderId="0" xfId="0" applyFont="1" applyFill="1" applyBorder="1" applyAlignment="1"/>
    <xf numFmtId="0" fontId="4" fillId="28" borderId="0" xfId="0" applyFont="1" applyFill="1" applyBorder="1" applyAlignment="1"/>
    <xf numFmtId="0" fontId="30" fillId="28" borderId="0" xfId="0" applyFont="1" applyFill="1" applyBorder="1" applyAlignment="1">
      <alignment horizontal="left" wrapText="1"/>
    </xf>
    <xf numFmtId="166" fontId="30" fillId="28" borderId="0" xfId="0" applyNumberFormat="1" applyFont="1" applyFill="1" applyBorder="1" applyAlignment="1">
      <alignment horizontal="right" wrapText="1"/>
    </xf>
    <xf numFmtId="0" fontId="28" fillId="28" borderId="13" xfId="0" applyFont="1" applyFill="1" applyBorder="1" applyAlignment="1"/>
    <xf numFmtId="0" fontId="37" fillId="28" borderId="0" xfId="141" applyFill="1" applyBorder="1"/>
    <xf numFmtId="166" fontId="33" fillId="28" borderId="0" xfId="0" applyNumberFormat="1" applyFont="1" applyFill="1" applyAlignment="1">
      <alignment horizontal="left" vertical="top" wrapText="1"/>
    </xf>
    <xf numFmtId="0" fontId="58" fillId="28" borderId="0" xfId="0" applyFont="1" applyFill="1" applyAlignment="1">
      <alignment vertical="top"/>
    </xf>
    <xf numFmtId="0" fontId="48" fillId="28" borderId="0" xfId="141" applyFont="1" applyFill="1" applyAlignment="1">
      <alignment vertical="center"/>
    </xf>
    <xf numFmtId="0" fontId="10" fillId="28" borderId="0" xfId="141" applyFont="1" applyFill="1"/>
    <xf numFmtId="0" fontId="0" fillId="28" borderId="0" xfId="0" applyFill="1" applyBorder="1"/>
    <xf numFmtId="0" fontId="4" fillId="28" borderId="0" xfId="0" applyFont="1" applyFill="1" applyBorder="1"/>
    <xf numFmtId="0" fontId="16" fillId="28" borderId="0" xfId="106" applyFill="1" applyBorder="1" applyAlignment="1" applyProtection="1">
      <alignment horizontal="right"/>
    </xf>
    <xf numFmtId="164" fontId="0" fillId="28" borderId="0" xfId="0" applyNumberFormat="1" applyFill="1"/>
    <xf numFmtId="166" fontId="30" fillId="28" borderId="0" xfId="60" applyNumberFormat="1" applyFont="1" applyFill="1" applyAlignment="1">
      <alignment wrapText="1"/>
    </xf>
    <xf numFmtId="3" fontId="0" fillId="28" borderId="0" xfId="0" applyNumberFormat="1" applyFill="1"/>
    <xf numFmtId="3" fontId="4" fillId="28" borderId="0" xfId="60" applyNumberFormat="1" applyFont="1" applyFill="1" applyAlignment="1">
      <alignment wrapText="1"/>
    </xf>
    <xf numFmtId="166" fontId="4" fillId="28" borderId="0" xfId="60" applyNumberFormat="1" applyFont="1" applyFill="1" applyAlignment="1">
      <alignment wrapText="1"/>
    </xf>
    <xf numFmtId="0" fontId="4" fillId="28" borderId="0" xfId="0" applyFont="1" applyFill="1" applyBorder="1" applyAlignment="1">
      <alignment wrapText="1"/>
    </xf>
    <xf numFmtId="0" fontId="31" fillId="28" borderId="0" xfId="0" applyFont="1" applyFill="1" applyBorder="1" applyAlignment="1">
      <alignment wrapText="1"/>
    </xf>
    <xf numFmtId="0" fontId="4" fillId="28" borderId="0" xfId="0" applyFont="1" applyFill="1" applyAlignment="1">
      <alignment horizontal="right" vertical="top"/>
    </xf>
    <xf numFmtId="164" fontId="4" fillId="28" borderId="0" xfId="0" applyNumberFormat="1" applyFont="1" applyFill="1" applyAlignment="1">
      <alignment vertical="top"/>
    </xf>
    <xf numFmtId="0" fontId="31" fillId="28" borderId="0" xfId="0" applyFont="1" applyFill="1" applyAlignment="1">
      <alignment horizontal="right" vertical="top"/>
    </xf>
    <xf numFmtId="164" fontId="31" fillId="28" borderId="0" xfId="0" applyNumberFormat="1" applyFont="1" applyFill="1" applyAlignment="1">
      <alignment vertical="top"/>
    </xf>
    <xf numFmtId="0" fontId="0" fillId="28" borderId="0" xfId="0" applyFill="1" applyAlignment="1">
      <alignment vertical="center"/>
    </xf>
    <xf numFmtId="0" fontId="28" fillId="28" borderId="0" xfId="0" applyFont="1" applyFill="1" applyAlignment="1">
      <alignment horizontal="left" wrapText="1"/>
    </xf>
    <xf numFmtId="0" fontId="30" fillId="28" borderId="13" xfId="0" applyFont="1" applyFill="1" applyBorder="1" applyAlignment="1">
      <alignment horizontal="left"/>
    </xf>
    <xf numFmtId="0" fontId="0" fillId="28" borderId="0" xfId="0" applyFill="1" applyAlignment="1">
      <alignment horizontal="left"/>
    </xf>
    <xf numFmtId="0" fontId="49" fillId="28" borderId="0" xfId="0" applyFont="1" applyFill="1" applyBorder="1" applyAlignment="1">
      <alignment horizontal="left" wrapText="1"/>
    </xf>
    <xf numFmtId="0" fontId="0" fillId="28" borderId="0" xfId="0" applyFill="1" applyBorder="1" applyAlignment="1">
      <alignment horizontal="left"/>
    </xf>
    <xf numFmtId="3" fontId="4" fillId="28" borderId="0" xfId="0" applyNumberFormat="1" applyFont="1" applyFill="1" applyAlignment="1">
      <alignment horizontal="right" vertical="center" wrapText="1"/>
    </xf>
    <xf numFmtId="166" fontId="4" fillId="28" borderId="0" xfId="0" applyNumberFormat="1" applyFont="1" applyFill="1" applyAlignment="1">
      <alignment horizontal="right" vertical="center" wrapText="1"/>
    </xf>
    <xf numFmtId="166" fontId="31" fillId="28" borderId="0" xfId="0" applyNumberFormat="1" applyFont="1" applyFill="1" applyAlignment="1">
      <alignment horizontal="right" vertical="center" wrapText="1"/>
    </xf>
    <xf numFmtId="0" fontId="38" fillId="28" borderId="0" xfId="141" applyFont="1" applyFill="1" applyAlignment="1">
      <alignment vertical="center"/>
    </xf>
    <xf numFmtId="0" fontId="38" fillId="28" borderId="0" xfId="141" applyFont="1" applyFill="1"/>
    <xf numFmtId="0" fontId="38" fillId="28" borderId="0" xfId="141" applyFont="1" applyFill="1" applyBorder="1"/>
    <xf numFmtId="0" fontId="24" fillId="28" borderId="13" xfId="112" applyFont="1" applyFill="1" applyBorder="1" applyAlignment="1">
      <alignment horizontal="left"/>
    </xf>
    <xf numFmtId="0" fontId="24" fillId="28" borderId="0" xfId="112" applyFont="1" applyFill="1" applyBorder="1" applyAlignment="1">
      <alignment horizontal="left"/>
    </xf>
    <xf numFmtId="3" fontId="4" fillId="28" borderId="0" xfId="0" applyNumberFormat="1" applyFont="1" applyFill="1" applyAlignment="1">
      <alignment horizontal="right" wrapText="1"/>
    </xf>
    <xf numFmtId="166" fontId="4" fillId="28" borderId="0" xfId="0" applyNumberFormat="1" applyFont="1" applyFill="1" applyAlignment="1">
      <alignment horizontal="right" wrapText="1"/>
    </xf>
    <xf numFmtId="3" fontId="31" fillId="28" borderId="13" xfId="0" applyNumberFormat="1" applyFont="1" applyFill="1" applyBorder="1" applyAlignment="1">
      <alignment horizontal="right" wrapText="1"/>
    </xf>
    <xf numFmtId="166" fontId="31" fillId="28" borderId="13" xfId="0" applyNumberFormat="1" applyFont="1" applyFill="1" applyBorder="1" applyAlignment="1">
      <alignment horizontal="right" wrapText="1"/>
    </xf>
    <xf numFmtId="0" fontId="35" fillId="28" borderId="0" xfId="141" applyFont="1" applyFill="1" applyAlignment="1">
      <alignment horizontal="left" vertical="top"/>
    </xf>
    <xf numFmtId="0" fontId="28" fillId="28" borderId="13" xfId="0" applyFont="1" applyFill="1" applyBorder="1" applyAlignment="1">
      <alignment horizontal="right" wrapText="1"/>
    </xf>
    <xf numFmtId="0" fontId="31" fillId="28" borderId="0" xfId="0" applyFont="1" applyFill="1"/>
    <xf numFmtId="0" fontId="30" fillId="28" borderId="13" xfId="0" applyFont="1" applyFill="1" applyBorder="1" applyAlignment="1">
      <alignment wrapText="1"/>
    </xf>
    <xf numFmtId="0" fontId="24" fillId="28" borderId="0" xfId="142" applyFont="1" applyFill="1" applyBorder="1" applyAlignment="1">
      <alignment vertical="top"/>
    </xf>
    <xf numFmtId="166" fontId="31" fillId="28" borderId="0" xfId="0" applyNumberFormat="1" applyFont="1" applyFill="1" applyAlignment="1">
      <alignment horizontal="right"/>
    </xf>
    <xf numFmtId="166" fontId="4" fillId="28" borderId="0" xfId="0" applyNumberFormat="1" applyFont="1" applyFill="1" applyAlignment="1">
      <alignment horizontal="right"/>
    </xf>
    <xf numFmtId="166" fontId="4" fillId="28" borderId="13" xfId="0" applyNumberFormat="1" applyFont="1" applyFill="1" applyBorder="1" applyAlignment="1">
      <alignment horizontal="right"/>
    </xf>
    <xf numFmtId="0" fontId="64" fillId="28" borderId="0" xfId="0" applyFont="1" applyFill="1" applyAlignment="1">
      <alignment vertical="top" wrapText="1"/>
    </xf>
    <xf numFmtId="0" fontId="62" fillId="28" borderId="0" xfId="0" applyFont="1" applyFill="1"/>
    <xf numFmtId="0" fontId="24" fillId="28" borderId="12" xfId="112" applyFont="1" applyFill="1" applyBorder="1" applyAlignment="1">
      <alignment horizontal="left" vertical="center"/>
    </xf>
    <xf numFmtId="0" fontId="50" fillId="28" borderId="0" xfId="141" applyFont="1" applyFill="1" applyAlignment="1">
      <alignment horizontal="left" vertical="top"/>
    </xf>
    <xf numFmtId="0" fontId="38" fillId="28" borderId="0" xfId="141" applyFont="1" applyFill="1" applyBorder="1" applyAlignment="1">
      <alignment vertical="center"/>
    </xf>
    <xf numFmtId="0" fontId="57" fillId="28" borderId="0" xfId="0" applyFont="1" applyFill="1" applyAlignment="1">
      <alignment wrapText="1"/>
    </xf>
    <xf numFmtId="0" fontId="57" fillId="28" borderId="0" xfId="0" applyFont="1" applyFill="1" applyAlignment="1"/>
    <xf numFmtId="0" fontId="24" fillId="0" borderId="13" xfId="143" applyFont="1" applyFill="1" applyBorder="1" applyAlignment="1">
      <alignment vertical="top"/>
    </xf>
    <xf numFmtId="0" fontId="28" fillId="0" borderId="12" xfId="0" applyFont="1" applyFill="1" applyBorder="1" applyAlignment="1">
      <alignment wrapText="1"/>
    </xf>
    <xf numFmtId="0" fontId="24" fillId="0" borderId="13" xfId="112" applyFont="1" applyFill="1" applyBorder="1" applyAlignment="1"/>
    <xf numFmtId="0" fontId="28" fillId="28" borderId="12" xfId="0" applyFont="1" applyFill="1" applyBorder="1" applyAlignment="1">
      <alignment wrapText="1"/>
    </xf>
    <xf numFmtId="0" fontId="24" fillId="28" borderId="12" xfId="0" applyFont="1" applyFill="1" applyBorder="1" applyAlignment="1">
      <alignment wrapText="1"/>
    </xf>
    <xf numFmtId="0" fontId="4" fillId="28" borderId="0" xfId="0" applyFont="1" applyFill="1"/>
    <xf numFmtId="3" fontId="4" fillId="28" borderId="0" xfId="60" applyNumberFormat="1" applyFont="1" applyFill="1" applyBorder="1" applyAlignment="1">
      <alignment wrapText="1"/>
    </xf>
    <xf numFmtId="0" fontId="4" fillId="28" borderId="13" xfId="0" applyFont="1" applyFill="1" applyBorder="1"/>
    <xf numFmtId="3" fontId="4" fillId="28" borderId="13" xfId="60" applyNumberFormat="1" applyFont="1" applyFill="1" applyBorder="1" applyAlignment="1">
      <alignment wrapText="1"/>
    </xf>
    <xf numFmtId="166" fontId="4" fillId="28" borderId="13" xfId="60" applyNumberFormat="1" applyFont="1" applyFill="1" applyBorder="1" applyAlignment="1">
      <alignment wrapText="1"/>
    </xf>
    <xf numFmtId="0" fontId="0" fillId="0" borderId="12" xfId="0" applyFill="1" applyBorder="1" applyAlignment="1">
      <alignment wrapText="1"/>
    </xf>
    <xf numFmtId="0" fontId="28" fillId="0" borderId="0" xfId="0" applyFont="1" applyFill="1" applyBorder="1" applyAlignment="1">
      <alignment horizontal="left" wrapText="1"/>
    </xf>
    <xf numFmtId="3" fontId="31" fillId="0" borderId="0" xfId="0" applyNumberFormat="1" applyFont="1" applyFill="1" applyBorder="1" applyAlignment="1">
      <alignment horizontal="right" wrapText="1"/>
    </xf>
    <xf numFmtId="164" fontId="4" fillId="0" borderId="13" xfId="0" applyNumberFormat="1" applyFont="1" applyFill="1" applyBorder="1"/>
    <xf numFmtId="0" fontId="0" fillId="28" borderId="13" xfId="0" applyFill="1" applyBorder="1" applyAlignment="1"/>
    <xf numFmtId="0" fontId="31" fillId="28" borderId="12" xfId="0" applyFont="1" applyFill="1" applyBorder="1" applyAlignment="1">
      <alignment wrapText="1"/>
    </xf>
    <xf numFmtId="0" fontId="0" fillId="28" borderId="13" xfId="0" applyFill="1" applyBorder="1"/>
    <xf numFmtId="0" fontId="31" fillId="28" borderId="12" xfId="0" applyFont="1" applyFill="1" applyBorder="1"/>
    <xf numFmtId="0" fontId="16" fillId="28" borderId="0" xfId="106" applyFont="1" applyFill="1" applyBorder="1" applyAlignment="1" applyProtection="1"/>
    <xf numFmtId="166" fontId="52" fillId="28" borderId="0" xfId="0" applyNumberFormat="1" applyFont="1" applyFill="1" applyBorder="1" applyAlignment="1">
      <alignment horizontal="right" wrapText="1"/>
    </xf>
    <xf numFmtId="0" fontId="56" fillId="28" borderId="0" xfId="0" applyFont="1" applyFill="1" applyAlignment="1">
      <alignment vertical="top" wrapText="1"/>
    </xf>
    <xf numFmtId="0" fontId="4" fillId="28" borderId="0" xfId="0" applyFont="1" applyFill="1" applyAlignment="1">
      <alignment vertical="center"/>
    </xf>
    <xf numFmtId="0" fontId="4" fillId="28" borderId="0" xfId="141" applyFont="1" applyFill="1"/>
    <xf numFmtId="0" fontId="31" fillId="28" borderId="13" xfId="112" applyFont="1" applyFill="1" applyBorder="1" applyAlignment="1">
      <alignment horizontal="left" wrapText="1"/>
    </xf>
    <xf numFmtId="166" fontId="60" fillId="0" borderId="0" xfId="0" applyNumberFormat="1" applyFont="1" applyFill="1" applyAlignment="1">
      <alignment horizontal="right" wrapText="1"/>
    </xf>
    <xf numFmtId="0" fontId="26" fillId="28" borderId="13" xfId="0" applyFont="1" applyFill="1" applyBorder="1" applyAlignment="1">
      <alignment horizontal="left" vertical="top"/>
    </xf>
    <xf numFmtId="166" fontId="4" fillId="0" borderId="0" xfId="60" applyNumberFormat="1" applyFont="1" applyFill="1" applyAlignment="1">
      <alignment horizontal="right" wrapText="1"/>
    </xf>
    <xf numFmtId="0" fontId="4" fillId="0" borderId="0" xfId="54" applyNumberFormat="1" applyFont="1" applyFill="1" applyProtection="1"/>
    <xf numFmtId="166" fontId="4" fillId="0" borderId="0" xfId="54" applyNumberFormat="1" applyFont="1" applyFill="1" applyProtection="1"/>
    <xf numFmtId="0" fontId="31" fillId="0" borderId="13" xfId="54" applyNumberFormat="1" applyFont="1" applyFill="1" applyBorder="1" applyProtection="1"/>
    <xf numFmtId="166" fontId="31" fillId="0" borderId="13" xfId="54" applyNumberFormat="1" applyFont="1" applyFill="1" applyBorder="1" applyProtection="1"/>
    <xf numFmtId="3" fontId="4" fillId="0" borderId="0" xfId="54" applyNumberFormat="1" applyFont="1" applyFill="1" applyProtection="1"/>
    <xf numFmtId="3" fontId="31" fillId="0" borderId="13" xfId="54" applyNumberFormat="1" applyFont="1" applyFill="1" applyBorder="1" applyProtection="1"/>
    <xf numFmtId="166" fontId="28" fillId="28" borderId="13" xfId="0" applyNumberFormat="1" applyFont="1" applyFill="1" applyBorder="1" applyAlignment="1" applyProtection="1">
      <alignment wrapText="1"/>
    </xf>
    <xf numFmtId="0" fontId="39" fillId="28" borderId="0" xfId="0" applyFont="1" applyFill="1" applyAlignment="1">
      <alignment vertical="top"/>
    </xf>
    <xf numFmtId="0" fontId="28" fillId="0" borderId="12" xfId="0" applyFont="1" applyFill="1" applyBorder="1" applyAlignment="1">
      <alignment horizontal="left" vertical="center" wrapText="1"/>
    </xf>
    <xf numFmtId="164" fontId="31" fillId="28" borderId="13" xfId="0" applyNumberFormat="1" applyFont="1" applyFill="1" applyBorder="1" applyAlignment="1">
      <alignment vertical="top"/>
    </xf>
    <xf numFmtId="0" fontId="4" fillId="28" borderId="0" xfId="150" applyFont="1" applyFill="1" applyBorder="1" applyAlignment="1" applyProtection="1">
      <alignment vertical="center"/>
    </xf>
    <xf numFmtId="3" fontId="4" fillId="28" borderId="0" xfId="0" applyNumberFormat="1" applyFont="1" applyFill="1" applyAlignment="1" applyProtection="1">
      <alignment horizontal="right" wrapText="1"/>
    </xf>
    <xf numFmtId="166" fontId="4" fillId="28" borderId="0" xfId="0" applyNumberFormat="1" applyFont="1" applyFill="1" applyAlignment="1" applyProtection="1">
      <alignment horizontal="right" wrapText="1"/>
    </xf>
    <xf numFmtId="0" fontId="48" fillId="28" borderId="0" xfId="141" applyFont="1" applyFill="1" applyProtection="1"/>
    <xf numFmtId="0" fontId="31" fillId="0" borderId="14" xfId="0" applyFont="1" applyFill="1" applyBorder="1" applyAlignment="1">
      <alignment horizontal="right"/>
    </xf>
    <xf numFmtId="164" fontId="31" fillId="28" borderId="0" xfId="0" applyNumberFormat="1" applyFont="1" applyFill="1" applyBorder="1" applyAlignment="1">
      <alignment horizontal="right"/>
    </xf>
    <xf numFmtId="165" fontId="4" fillId="28" borderId="0" xfId="59" applyNumberFormat="1" applyFont="1" applyFill="1" applyProtection="1"/>
    <xf numFmtId="165" fontId="31" fillId="28" borderId="13" xfId="59" applyNumberFormat="1" applyFont="1" applyFill="1" applyBorder="1" applyProtection="1"/>
    <xf numFmtId="0" fontId="4" fillId="28" borderId="0" xfId="54" applyNumberFormat="1" applyFont="1" applyFill="1" applyProtection="1"/>
    <xf numFmtId="164" fontId="4" fillId="28" borderId="0" xfId="54" applyNumberFormat="1" applyFont="1" applyFill="1" applyProtection="1"/>
    <xf numFmtId="167" fontId="4" fillId="28" borderId="0" xfId="59" applyNumberFormat="1" applyFont="1" applyFill="1" applyProtection="1"/>
    <xf numFmtId="166" fontId="4" fillId="28" borderId="0" xfId="54" applyNumberFormat="1" applyFont="1" applyFill="1" applyProtection="1"/>
    <xf numFmtId="167" fontId="31" fillId="28" borderId="13" xfId="59" applyNumberFormat="1" applyFont="1" applyFill="1" applyBorder="1" applyProtection="1"/>
    <xf numFmtId="166" fontId="31" fillId="28" borderId="13" xfId="54" applyNumberFormat="1" applyFont="1" applyFill="1" applyBorder="1" applyProtection="1"/>
    <xf numFmtId="164" fontId="4" fillId="28" borderId="13" xfId="0" applyNumberFormat="1" applyFont="1" applyFill="1" applyBorder="1" applyAlignment="1">
      <alignment horizontal="right" wrapText="1"/>
    </xf>
    <xf numFmtId="0" fontId="4" fillId="28" borderId="13" xfId="0" applyFont="1" applyFill="1" applyBorder="1" applyAlignment="1"/>
    <xf numFmtId="0" fontId="35" fillId="0" borderId="0" xfId="0" applyFont="1" applyFill="1" applyAlignment="1">
      <alignment horizontal="left"/>
    </xf>
    <xf numFmtId="0" fontId="33" fillId="28" borderId="0" xfId="0" applyFont="1" applyFill="1" applyAlignment="1">
      <alignment horizontal="left"/>
    </xf>
    <xf numFmtId="0" fontId="35" fillId="0" borderId="0" xfId="0" applyFont="1" applyFill="1"/>
    <xf numFmtId="0" fontId="0" fillId="0" borderId="0" xfId="0" applyFill="1" applyProtection="1">
      <protection locked="0"/>
    </xf>
    <xf numFmtId="0" fontId="26" fillId="28" borderId="13" xfId="0" applyFont="1" applyFill="1" applyBorder="1"/>
    <xf numFmtId="0" fontId="4" fillId="0" borderId="14" xfId="0" applyFont="1" applyFill="1" applyBorder="1" applyAlignment="1"/>
    <xf numFmtId="0" fontId="3" fillId="28" borderId="0" xfId="141" applyFont="1" applyFill="1"/>
    <xf numFmtId="0" fontId="3" fillId="28" borderId="0" xfId="141" applyFont="1" applyFill="1" applyBorder="1"/>
    <xf numFmtId="164" fontId="3" fillId="28" borderId="0" xfId="141" applyNumberFormat="1" applyFont="1" applyFill="1"/>
    <xf numFmtId="0" fontId="3" fillId="28" borderId="0" xfId="141" applyFont="1" applyFill="1" applyAlignment="1">
      <alignment horizontal="left" vertical="top"/>
    </xf>
    <xf numFmtId="0" fontId="3" fillId="28" borderId="0" xfId="141" applyFont="1" applyFill="1" applyAlignment="1">
      <alignment vertical="center"/>
    </xf>
    <xf numFmtId="0" fontId="3" fillId="28" borderId="0" xfId="141" applyFont="1" applyFill="1" applyProtection="1"/>
    <xf numFmtId="164" fontId="3" fillId="28" borderId="0" xfId="141" applyNumberFormat="1" applyFont="1" applyFill="1" applyProtection="1"/>
    <xf numFmtId="166" fontId="31" fillId="28" borderId="0" xfId="134" applyNumberFormat="1" applyFont="1" applyFill="1" applyAlignment="1">
      <alignment horizontal="right" wrapText="1"/>
    </xf>
    <xf numFmtId="3" fontId="31" fillId="0" borderId="0" xfId="0" applyNumberFormat="1" applyFont="1" applyFill="1" applyAlignment="1">
      <alignment horizontal="right" wrapText="1"/>
    </xf>
    <xf numFmtId="167" fontId="31" fillId="0" borderId="0" xfId="60" applyNumberFormat="1" applyFont="1" applyAlignment="1">
      <alignment horizontal="right" wrapText="1"/>
    </xf>
    <xf numFmtId="3" fontId="4" fillId="28" borderId="13" xfId="134" applyNumberFormat="1" applyFont="1" applyFill="1" applyBorder="1" applyAlignment="1">
      <alignment horizontal="right"/>
    </xf>
    <xf numFmtId="0" fontId="31" fillId="28" borderId="13" xfId="134" applyFont="1" applyFill="1" applyBorder="1" applyAlignment="1">
      <alignment horizontal="right" vertical="top"/>
    </xf>
    <xf numFmtId="164" fontId="4" fillId="28" borderId="0" xfId="0" applyNumberFormat="1" applyFont="1" applyFill="1" applyBorder="1" applyAlignment="1">
      <alignment horizontal="right"/>
    </xf>
    <xf numFmtId="0" fontId="0" fillId="0" borderId="0" xfId="0" applyFill="1"/>
    <xf numFmtId="0" fontId="28" fillId="0" borderId="12" xfId="0" applyFont="1" applyFill="1" applyBorder="1" applyAlignment="1">
      <alignment horizontal="right" wrapText="1"/>
    </xf>
    <xf numFmtId="0" fontId="28" fillId="0" borderId="0" xfId="0" applyFont="1" applyFill="1" applyAlignment="1">
      <alignment wrapText="1"/>
    </xf>
    <xf numFmtId="0" fontId="28" fillId="0" borderId="13" xfId="0" applyFont="1" applyFill="1" applyBorder="1" applyAlignment="1">
      <alignment horizontal="right" wrapText="1"/>
    </xf>
    <xf numFmtId="0" fontId="31" fillId="0" borderId="0" xfId="0" applyFont="1" applyFill="1"/>
    <xf numFmtId="3" fontId="4" fillId="28" borderId="0" xfId="0" applyNumberFormat="1" applyFont="1" applyFill="1" applyBorder="1" applyAlignment="1">
      <alignment horizontal="right"/>
    </xf>
    <xf numFmtId="3" fontId="31" fillId="28" borderId="0" xfId="0" applyNumberFormat="1" applyFont="1" applyFill="1" applyBorder="1" applyAlignment="1">
      <alignment horizontal="right"/>
    </xf>
    <xf numFmtId="166" fontId="4" fillId="28" borderId="0" xfId="0" applyNumberFormat="1" applyFont="1" applyFill="1" applyBorder="1" applyAlignment="1">
      <alignment horizontal="right"/>
    </xf>
    <xf numFmtId="166" fontId="31" fillId="28" borderId="0" xfId="0" applyNumberFormat="1" applyFont="1" applyFill="1" applyBorder="1" applyAlignment="1">
      <alignment horizontal="right"/>
    </xf>
    <xf numFmtId="164" fontId="4" fillId="0" borderId="0" xfId="0" applyNumberFormat="1" applyFont="1" applyFill="1" applyBorder="1" applyAlignment="1">
      <alignment horizontal="right"/>
    </xf>
    <xf numFmtId="164" fontId="4" fillId="0" borderId="0" xfId="0" applyNumberFormat="1" applyFont="1" applyAlignment="1">
      <alignment horizontal="right"/>
    </xf>
    <xf numFmtId="164" fontId="4" fillId="0" borderId="13" xfId="0" applyNumberFormat="1" applyFont="1" applyBorder="1" applyAlignment="1">
      <alignment horizontal="right"/>
    </xf>
    <xf numFmtId="0" fontId="25" fillId="0" borderId="0" xfId="0" applyFont="1" applyFill="1"/>
    <xf numFmtId="0" fontId="35" fillId="0" borderId="0" xfId="0" applyFont="1" applyFill="1" applyAlignment="1">
      <alignment vertical="top"/>
    </xf>
    <xf numFmtId="3" fontId="4" fillId="28" borderId="0" xfId="134" applyNumberFormat="1" applyFont="1" applyFill="1" applyBorder="1" applyAlignment="1">
      <alignment horizontal="right"/>
    </xf>
    <xf numFmtId="0" fontId="4" fillId="28" borderId="0" xfId="134" applyFont="1" applyFill="1" applyAlignment="1">
      <alignment horizontal="right" vertical="top"/>
    </xf>
    <xf numFmtId="166" fontId="31" fillId="28" borderId="0" xfId="134" applyNumberFormat="1" applyFont="1" applyFill="1" applyBorder="1" applyAlignment="1">
      <alignment horizontal="right"/>
    </xf>
    <xf numFmtId="166" fontId="31" fillId="28" borderId="13" xfId="134" applyNumberFormat="1" applyFont="1" applyFill="1" applyBorder="1" applyAlignment="1">
      <alignment horizontal="right"/>
    </xf>
    <xf numFmtId="164" fontId="4" fillId="28" borderId="0" xfId="134" applyNumberFormat="1" applyFont="1" applyFill="1" applyBorder="1" applyAlignment="1">
      <alignment horizontal="right"/>
    </xf>
    <xf numFmtId="164" fontId="4" fillId="0" borderId="0" xfId="134" applyNumberFormat="1" applyFont="1" applyFill="1" applyBorder="1" applyAlignment="1">
      <alignment horizontal="right"/>
    </xf>
    <xf numFmtId="164" fontId="31" fillId="0" borderId="0" xfId="134" applyNumberFormat="1" applyFont="1" applyFill="1" applyBorder="1" applyAlignment="1">
      <alignment horizontal="right"/>
    </xf>
    <xf numFmtId="164" fontId="4" fillId="28" borderId="0" xfId="134" applyNumberFormat="1" applyFont="1" applyFill="1"/>
    <xf numFmtId="164" fontId="31" fillId="28" borderId="13" xfId="134" applyNumberFormat="1" applyFont="1" applyFill="1" applyBorder="1"/>
    <xf numFmtId="3" fontId="31" fillId="28" borderId="0" xfId="134" applyNumberFormat="1" applyFont="1" applyFill="1" applyBorder="1" applyAlignment="1">
      <alignment horizontal="right"/>
    </xf>
    <xf numFmtId="3" fontId="4" fillId="28" borderId="0" xfId="54" applyNumberFormat="1" applyFont="1" applyFill="1" applyAlignment="1">
      <alignment horizontal="right"/>
      <protection locked="0"/>
    </xf>
    <xf numFmtId="166" fontId="4" fillId="28" borderId="0" xfId="54" applyNumberFormat="1" applyFont="1" applyFill="1" applyAlignment="1">
      <alignment horizontal="right"/>
      <protection locked="0"/>
    </xf>
    <xf numFmtId="166" fontId="31" fillId="28" borderId="0" xfId="54" applyNumberFormat="1" applyFont="1" applyFill="1" applyAlignment="1">
      <alignment horizontal="right"/>
      <protection locked="0"/>
    </xf>
    <xf numFmtId="166" fontId="4" fillId="28" borderId="13" xfId="54" applyNumberFormat="1" applyFont="1" applyFill="1" applyBorder="1" applyAlignment="1">
      <alignment horizontal="right"/>
      <protection locked="0"/>
    </xf>
    <xf numFmtId="3" fontId="4" fillId="0" borderId="0" xfId="54" applyNumberFormat="1" applyFont="1" applyFill="1" applyAlignment="1">
      <alignment horizontal="right"/>
      <protection locked="0"/>
    </xf>
    <xf numFmtId="166" fontId="4" fillId="0" borderId="0" xfId="54" applyNumberFormat="1" applyFont="1" applyFill="1" applyAlignment="1">
      <alignment horizontal="right"/>
      <protection locked="0"/>
    </xf>
    <xf numFmtId="3" fontId="31" fillId="0" borderId="0" xfId="54" applyNumberFormat="1" applyFont="1" applyFill="1" applyAlignment="1">
      <alignment horizontal="right"/>
      <protection locked="0"/>
    </xf>
    <xf numFmtId="166" fontId="31" fillId="0" borderId="0" xfId="54" applyNumberFormat="1" applyFont="1" applyFill="1" applyAlignment="1">
      <alignment horizontal="right"/>
      <protection locked="0"/>
    </xf>
    <xf numFmtId="3" fontId="4" fillId="28" borderId="0" xfId="134" applyNumberFormat="1" applyFont="1" applyFill="1" applyAlignment="1">
      <alignment horizontal="right"/>
    </xf>
    <xf numFmtId="164" fontId="4" fillId="0" borderId="0" xfId="134" applyNumberFormat="1" applyFont="1" applyFill="1" applyBorder="1"/>
    <xf numFmtId="166" fontId="4" fillId="0" borderId="0" xfId="134" applyNumberFormat="1" applyFont="1" applyFill="1" applyBorder="1"/>
    <xf numFmtId="166" fontId="60" fillId="28" borderId="0" xfId="134" applyNumberFormat="1" applyFont="1" applyFill="1"/>
    <xf numFmtId="166" fontId="4" fillId="28" borderId="0" xfId="134" applyNumberFormat="1" applyFont="1" applyFill="1" applyBorder="1" applyAlignment="1">
      <alignment horizontal="right"/>
    </xf>
    <xf numFmtId="166" fontId="31" fillId="28" borderId="0" xfId="134" applyNumberFormat="1" applyFont="1" applyFill="1" applyAlignment="1">
      <alignment horizontal="right"/>
    </xf>
    <xf numFmtId="166" fontId="4" fillId="28" borderId="0" xfId="134" applyNumberFormat="1" applyFont="1" applyFill="1" applyAlignment="1">
      <alignment horizontal="right"/>
    </xf>
    <xf numFmtId="166" fontId="4" fillId="28" borderId="13" xfId="134" applyNumberFormat="1" applyFont="1" applyFill="1" applyBorder="1" applyAlignment="1">
      <alignment horizontal="right"/>
    </xf>
    <xf numFmtId="166" fontId="31" fillId="28" borderId="0" xfId="134" applyNumberFormat="1" applyFont="1" applyFill="1"/>
    <xf numFmtId="166" fontId="4" fillId="28" borderId="0" xfId="134" applyNumberFormat="1" applyFont="1" applyFill="1"/>
    <xf numFmtId="166" fontId="4" fillId="0" borderId="13" xfId="134" applyNumberFormat="1" applyFont="1" applyFill="1" applyBorder="1"/>
    <xf numFmtId="166" fontId="31" fillId="0" borderId="0" xfId="134" applyNumberFormat="1" applyFont="1" applyFill="1" applyBorder="1"/>
    <xf numFmtId="3" fontId="4" fillId="28" borderId="0" xfId="54" applyNumberFormat="1" applyFont="1" applyFill="1">
      <protection locked="0"/>
    </xf>
    <xf numFmtId="166" fontId="4" fillId="28" borderId="0" xfId="54" applyNumberFormat="1" applyFont="1" applyFill="1">
      <protection locked="0"/>
    </xf>
    <xf numFmtId="3" fontId="31" fillId="28" borderId="13" xfId="54" applyNumberFormat="1" applyFont="1" applyFill="1" applyBorder="1">
      <protection locked="0"/>
    </xf>
    <xf numFmtId="166" fontId="31" fillId="28" borderId="13" xfId="54" applyNumberFormat="1" applyFont="1" applyFill="1" applyBorder="1">
      <protection locked="0"/>
    </xf>
    <xf numFmtId="0" fontId="57" fillId="28" borderId="0" xfId="134" applyFont="1" applyFill="1" applyAlignment="1">
      <alignment wrapText="1"/>
    </xf>
    <xf numFmtId="3" fontId="4" fillId="28" borderId="0" xfId="141" applyNumberFormat="1" applyFont="1" applyFill="1"/>
    <xf numFmtId="166" fontId="4" fillId="28" borderId="0" xfId="141" applyNumberFormat="1" applyFont="1" applyFill="1"/>
    <xf numFmtId="166" fontId="4" fillId="28" borderId="0" xfId="141" applyNumberFormat="1" applyFont="1" applyFill="1" applyAlignment="1">
      <alignment horizontal="right"/>
    </xf>
    <xf numFmtId="3" fontId="31" fillId="28" borderId="13" xfId="141" applyNumberFormat="1" applyFont="1" applyFill="1" applyBorder="1"/>
    <xf numFmtId="166" fontId="31" fillId="28" borderId="13" xfId="141" applyNumberFormat="1" applyFont="1" applyFill="1" applyBorder="1"/>
    <xf numFmtId="0" fontId="35" fillId="28" borderId="0" xfId="141" applyFont="1" applyFill="1" applyAlignment="1">
      <alignment horizontal="right"/>
    </xf>
    <xf numFmtId="3" fontId="31" fillId="28" borderId="0" xfId="134" applyNumberFormat="1" applyFont="1" applyFill="1" applyAlignment="1">
      <alignment horizontal="right" wrapText="1"/>
    </xf>
    <xf numFmtId="3" fontId="4" fillId="28" borderId="0" xfId="134" applyNumberFormat="1" applyFont="1" applyFill="1" applyAlignment="1">
      <alignment wrapText="1"/>
    </xf>
    <xf numFmtId="3" fontId="4" fillId="28" borderId="0" xfId="134" applyNumberFormat="1" applyFont="1" applyFill="1" applyAlignment="1">
      <alignment horizontal="right" wrapText="1"/>
    </xf>
    <xf numFmtId="166" fontId="4" fillId="28" borderId="0" xfId="134" applyNumberFormat="1" applyFont="1" applyFill="1" applyAlignment="1">
      <alignment horizontal="right" wrapText="1"/>
    </xf>
    <xf numFmtId="166" fontId="4" fillId="28" borderId="13" xfId="134" applyNumberFormat="1" applyFont="1" applyFill="1" applyBorder="1" applyAlignment="1">
      <alignment horizontal="right" wrapText="1"/>
    </xf>
    <xf numFmtId="166" fontId="4" fillId="28" borderId="0" xfId="134" applyNumberFormat="1" applyFont="1" applyFill="1" applyBorder="1" applyAlignment="1">
      <alignment horizontal="right" wrapText="1"/>
    </xf>
    <xf numFmtId="164" fontId="4" fillId="0" borderId="0" xfId="134" applyNumberFormat="1" applyFont="1" applyBorder="1" applyAlignment="1">
      <alignment wrapText="1"/>
    </xf>
    <xf numFmtId="0" fontId="31" fillId="0" borderId="0" xfId="134" applyFont="1" applyBorder="1" applyAlignment="1">
      <alignment wrapText="1"/>
    </xf>
    <xf numFmtId="164" fontId="4" fillId="28" borderId="0" xfId="134" applyNumberFormat="1" applyFont="1" applyFill="1" applyBorder="1" applyAlignment="1">
      <alignment horizontal="right" wrapText="1"/>
    </xf>
    <xf numFmtId="164" fontId="4" fillId="28" borderId="0" xfId="134" applyNumberFormat="1" applyFont="1" applyFill="1" applyAlignment="1">
      <alignment vertical="top"/>
    </xf>
    <xf numFmtId="0" fontId="4" fillId="28" borderId="0" xfId="134" applyFont="1" applyFill="1" applyAlignment="1">
      <alignment wrapText="1"/>
    </xf>
    <xf numFmtId="164" fontId="31" fillId="28" borderId="13" xfId="134" applyNumberFormat="1" applyFont="1" applyFill="1" applyBorder="1" applyAlignment="1">
      <alignment vertical="top"/>
    </xf>
    <xf numFmtId="3" fontId="4" fillId="0" borderId="0" xfId="134" applyNumberFormat="1" applyFont="1"/>
    <xf numFmtId="166" fontId="4" fillId="0" borderId="0" xfId="134" applyNumberFormat="1" applyFont="1"/>
    <xf numFmtId="166" fontId="31" fillId="0" borderId="0" xfId="134" applyNumberFormat="1" applyFont="1"/>
    <xf numFmtId="166" fontId="4" fillId="0" borderId="13" xfId="134" applyNumberFormat="1" applyFont="1" applyBorder="1"/>
    <xf numFmtId="166" fontId="30" fillId="28" borderId="0" xfId="0" applyNumberFormat="1" applyFont="1" applyFill="1" applyAlignment="1">
      <alignment horizontal="right" wrapText="1"/>
    </xf>
    <xf numFmtId="166" fontId="4" fillId="28" borderId="0" xfId="0" applyNumberFormat="1" applyFont="1" applyFill="1"/>
    <xf numFmtId="166" fontId="31" fillId="0" borderId="0" xfId="0" applyNumberFormat="1" applyFont="1" applyAlignment="1">
      <alignment horizontal="right" wrapText="1"/>
    </xf>
    <xf numFmtId="166" fontId="4" fillId="0" borderId="0" xfId="0" applyNumberFormat="1" applyFont="1" applyAlignment="1">
      <alignment horizontal="right" wrapText="1"/>
    </xf>
    <xf numFmtId="166" fontId="4" fillId="0" borderId="13" xfId="0" applyNumberFormat="1" applyFont="1" applyBorder="1" applyAlignment="1">
      <alignment horizontal="right" wrapText="1"/>
    </xf>
    <xf numFmtId="166" fontId="4" fillId="0" borderId="0" xfId="54" applyNumberFormat="1" applyFont="1" applyFill="1" applyAlignment="1" applyProtection="1">
      <alignment horizontal="right"/>
    </xf>
    <xf numFmtId="3" fontId="4" fillId="0" borderId="0" xfId="60" applyNumberFormat="1" applyFont="1" applyFill="1" applyAlignment="1">
      <alignment wrapText="1"/>
    </xf>
    <xf numFmtId="166" fontId="4" fillId="0" borderId="0" xfId="60" applyNumberFormat="1" applyFont="1" applyFill="1" applyAlignment="1">
      <alignment wrapText="1"/>
    </xf>
    <xf numFmtId="3" fontId="4" fillId="0" borderId="0" xfId="60" applyNumberFormat="1" applyFont="1" applyFill="1" applyBorder="1" applyAlignment="1">
      <alignment wrapText="1"/>
    </xf>
    <xf numFmtId="0" fontId="4" fillId="28" borderId="0" xfId="0" applyFont="1" applyFill="1" applyAlignment="1">
      <alignment wrapText="1"/>
    </xf>
    <xf numFmtId="0" fontId="31" fillId="28" borderId="0" xfId="0" applyFont="1" applyFill="1" applyAlignment="1">
      <alignment wrapText="1"/>
    </xf>
    <xf numFmtId="164" fontId="4" fillId="28" borderId="0" xfId="0" applyNumberFormat="1" applyFont="1" applyFill="1" applyAlignment="1">
      <alignment horizontal="right" wrapText="1"/>
    </xf>
    <xf numFmtId="166" fontId="31" fillId="0" borderId="0" xfId="0" applyNumberFormat="1" applyFont="1" applyAlignment="1">
      <alignment horizontal="right"/>
    </xf>
    <xf numFmtId="166" fontId="4" fillId="0" borderId="0" xfId="0" applyNumberFormat="1" applyFont="1" applyAlignment="1">
      <alignment horizontal="right"/>
    </xf>
    <xf numFmtId="166" fontId="4" fillId="0" borderId="13" xfId="0" applyNumberFormat="1" applyFont="1" applyBorder="1" applyAlignment="1">
      <alignment horizontal="right"/>
    </xf>
    <xf numFmtId="3" fontId="31" fillId="0" borderId="13" xfId="0" applyNumberFormat="1" applyFont="1" applyBorder="1" applyAlignment="1">
      <alignment horizontal="right" wrapText="1"/>
    </xf>
    <xf numFmtId="166" fontId="31" fillId="0" borderId="13" xfId="0" applyNumberFormat="1" applyFont="1" applyBorder="1" applyAlignment="1">
      <alignment horizontal="right" wrapText="1"/>
    </xf>
    <xf numFmtId="0" fontId="3" fillId="0" borderId="0" xfId="143" applyFont="1" applyFill="1" applyBorder="1" applyAlignment="1">
      <alignment vertical="top"/>
    </xf>
    <xf numFmtId="0" fontId="3" fillId="27" borderId="0" xfId="143" applyFont="1" applyFill="1" applyBorder="1" applyAlignment="1">
      <alignment vertical="top"/>
    </xf>
    <xf numFmtId="0" fontId="3" fillId="0" borderId="13" xfId="143" applyFont="1" applyFill="1" applyBorder="1" applyAlignment="1">
      <alignment vertical="top"/>
    </xf>
    <xf numFmtId="0" fontId="3" fillId="0" borderId="0" xfId="0" applyFont="1" applyFill="1" applyBorder="1"/>
    <xf numFmtId="0" fontId="3" fillId="0" borderId="0" xfId="142" applyFont="1" applyFill="1" applyBorder="1" applyAlignment="1">
      <alignment horizontal="right" vertical="top"/>
    </xf>
    <xf numFmtId="0" fontId="3" fillId="0" borderId="0" xfId="142" applyFont="1" applyFill="1" applyBorder="1" applyAlignment="1">
      <alignment vertical="top"/>
    </xf>
    <xf numFmtId="0" fontId="3" fillId="0" borderId="0" xfId="0" applyFont="1" applyFill="1"/>
    <xf numFmtId="0" fontId="3" fillId="0" borderId="0" xfId="0" applyFont="1" applyFill="1" applyAlignment="1">
      <alignment horizontal="center"/>
    </xf>
    <xf numFmtId="3" fontId="3" fillId="0" borderId="0" xfId="141" applyNumberFormat="1" applyFont="1" applyFill="1"/>
    <xf numFmtId="4" fontId="3" fillId="0" borderId="0" xfId="141" applyNumberFormat="1" applyFont="1" applyFill="1"/>
    <xf numFmtId="0" fontId="3" fillId="0" borderId="0" xfId="0" applyFont="1" applyFill="1" applyAlignment="1"/>
    <xf numFmtId="164" fontId="3" fillId="0" borderId="0" xfId="141" applyNumberFormat="1" applyFont="1" applyFill="1" applyAlignment="1"/>
    <xf numFmtId="0" fontId="3" fillId="28" borderId="0" xfId="142" applyFont="1" applyFill="1" applyBorder="1" applyAlignment="1">
      <alignment vertical="top"/>
    </xf>
    <xf numFmtId="0" fontId="3" fillId="28" borderId="0" xfId="0" applyFont="1" applyFill="1"/>
    <xf numFmtId="3" fontId="3" fillId="28" borderId="0" xfId="141" applyNumberFormat="1" applyFont="1" applyFill="1"/>
    <xf numFmtId="0" fontId="3" fillId="28" borderId="0" xfId="143" applyFont="1" applyFill="1" applyBorder="1" applyAlignment="1">
      <alignment vertical="top"/>
    </xf>
    <xf numFmtId="0" fontId="3" fillId="28" borderId="14" xfId="0" applyFont="1" applyFill="1" applyBorder="1" applyAlignment="1"/>
    <xf numFmtId="0" fontId="3" fillId="28" borderId="0" xfId="0" applyFont="1" applyFill="1" applyBorder="1" applyAlignment="1"/>
    <xf numFmtId="0" fontId="3" fillId="28" borderId="0" xfId="0" applyFont="1" applyFill="1" applyAlignment="1">
      <alignment vertical="top"/>
    </xf>
    <xf numFmtId="3" fontId="28" fillId="28" borderId="13" xfId="0" applyNumberFormat="1" applyFont="1" applyFill="1" applyBorder="1" applyAlignment="1" applyProtection="1">
      <alignment wrapText="1"/>
    </xf>
    <xf numFmtId="0" fontId="34" fillId="28" borderId="0" xfId="0" applyFont="1" applyFill="1" applyAlignment="1">
      <alignment horizontal="left" vertical="top"/>
    </xf>
    <xf numFmtId="0" fontId="39" fillId="0" borderId="0" xfId="0" applyFont="1" applyFill="1" applyAlignment="1">
      <alignment horizontal="left"/>
    </xf>
    <xf numFmtId="164" fontId="4" fillId="0" borderId="0" xfId="54" applyNumberFormat="1" applyFont="1" applyFill="1" applyProtection="1"/>
    <xf numFmtId="0" fontId="25" fillId="0" borderId="0" xfId="0" applyFont="1" applyFill="1" applyAlignment="1"/>
    <xf numFmtId="0" fontId="35" fillId="0" borderId="0" xfId="0" applyFont="1" applyFill="1" applyAlignment="1"/>
    <xf numFmtId="0" fontId="35" fillId="0" borderId="0" xfId="0" applyFont="1" applyFill="1" applyAlignment="1">
      <alignment horizontal="left" vertical="top" wrapText="1"/>
    </xf>
    <xf numFmtId="0" fontId="39" fillId="0" borderId="0" xfId="0" applyFont="1" applyFill="1" applyAlignment="1">
      <alignment horizontal="left" vertical="top" wrapText="1"/>
    </xf>
    <xf numFmtId="0" fontId="24" fillId="0" borderId="0" xfId="112" applyFont="1" applyFill="1" applyBorder="1" applyAlignment="1"/>
    <xf numFmtId="0" fontId="26" fillId="0" borderId="0" xfId="0" applyFont="1" applyFill="1" applyBorder="1" applyAlignment="1">
      <alignment horizontal="left" wrapText="1"/>
    </xf>
    <xf numFmtId="0" fontId="39" fillId="0" borderId="0" xfId="0" applyFont="1" applyFill="1" applyAlignment="1">
      <alignment vertical="top" wrapText="1"/>
    </xf>
    <xf numFmtId="0" fontId="35" fillId="28" borderId="0" xfId="141" applyFont="1" applyFill="1" applyAlignment="1">
      <alignment vertical="top"/>
    </xf>
    <xf numFmtId="0" fontId="26" fillId="0" borderId="0" xfId="0" applyFont="1" applyFill="1" applyBorder="1" applyAlignment="1">
      <alignment horizontal="left"/>
    </xf>
    <xf numFmtId="0" fontId="10" fillId="0" borderId="10" xfId="150" applyFill="1" applyAlignment="1">
      <alignment vertical="center" wrapText="1"/>
      <protection locked="0"/>
    </xf>
    <xf numFmtId="0" fontId="39" fillId="0" borderId="0" xfId="0" applyFont="1" applyFill="1" applyAlignment="1">
      <alignment vertical="top"/>
    </xf>
    <xf numFmtId="0" fontId="39" fillId="0" borderId="0" xfId="0" applyFont="1" applyFill="1" applyAlignment="1">
      <alignment horizontal="left" vertical="top"/>
    </xf>
    <xf numFmtId="0" fontId="35" fillId="28" borderId="0" xfId="0" applyFont="1" applyFill="1" applyAlignment="1">
      <alignment horizontal="left" vertical="top" wrapText="1"/>
    </xf>
    <xf numFmtId="0" fontId="35" fillId="28" borderId="0" xfId="0" applyFont="1" applyFill="1" applyAlignment="1">
      <alignment vertical="top"/>
    </xf>
    <xf numFmtId="0" fontId="26" fillId="28" borderId="13" xfId="0" applyFont="1" applyFill="1" applyBorder="1" applyAlignment="1">
      <alignment horizontal="left" wrapText="1"/>
    </xf>
    <xf numFmtId="0" fontId="35" fillId="28" borderId="0" xfId="0" applyFont="1" applyFill="1" applyAlignment="1">
      <alignment horizontal="left" vertical="top"/>
    </xf>
    <xf numFmtId="0" fontId="39" fillId="28" borderId="0" xfId="0" applyFont="1" applyFill="1" applyAlignment="1">
      <alignment horizontal="left" vertical="top"/>
    </xf>
    <xf numFmtId="0" fontId="35" fillId="28" borderId="0" xfId="0" applyFont="1" applyFill="1" applyAlignment="1">
      <alignment vertical="top" wrapText="1"/>
    </xf>
    <xf numFmtId="0" fontId="26" fillId="28" borderId="13" xfId="0" applyFont="1" applyFill="1" applyBorder="1" applyAlignment="1"/>
    <xf numFmtId="166" fontId="4" fillId="28" borderId="0" xfId="211" applyNumberFormat="1" applyFont="1" applyFill="1" applyAlignment="1">
      <alignment horizontal="right"/>
      <protection locked="0"/>
    </xf>
    <xf numFmtId="0" fontId="35" fillId="28" borderId="0" xfId="0" applyFont="1" applyFill="1" applyBorder="1" applyAlignment="1">
      <alignment vertical="top"/>
    </xf>
    <xf numFmtId="0" fontId="25" fillId="0" borderId="0" xfId="0" applyFont="1" applyFill="1" applyAlignment="1"/>
    <xf numFmtId="0" fontId="35" fillId="0" borderId="0" xfId="0" applyFont="1" applyFill="1" applyAlignment="1"/>
    <xf numFmtId="0" fontId="35" fillId="0" borderId="0" xfId="0" applyFont="1" applyFill="1" applyAlignment="1">
      <alignment horizontal="left" vertical="top" wrapText="1"/>
    </xf>
    <xf numFmtId="0" fontId="39" fillId="0" borderId="0" xfId="0" applyFont="1" applyFill="1" applyAlignment="1">
      <alignment horizontal="left" vertical="top" wrapText="1"/>
    </xf>
    <xf numFmtId="0" fontId="24" fillId="0" borderId="0" xfId="112" applyFont="1" applyFill="1" applyBorder="1" applyAlignment="1"/>
    <xf numFmtId="0" fontId="26" fillId="0" borderId="0" xfId="0" applyFont="1" applyFill="1" applyBorder="1" applyAlignment="1">
      <alignment horizontal="left" wrapText="1"/>
    </xf>
    <xf numFmtId="0" fontId="39" fillId="0" borderId="0" xfId="0" applyFont="1" applyFill="1" applyAlignment="1">
      <alignment vertical="top" wrapText="1"/>
    </xf>
    <xf numFmtId="0" fontId="24" fillId="0" borderId="0" xfId="112" applyFont="1" applyFill="1" applyBorder="1" applyAlignment="1">
      <alignment horizontal="left" wrapText="1"/>
    </xf>
    <xf numFmtId="0" fontId="35" fillId="28" borderId="0" xfId="141" applyFont="1" applyFill="1" applyAlignment="1">
      <alignment vertical="top"/>
    </xf>
    <xf numFmtId="0" fontId="26" fillId="0" borderId="0" xfId="0" applyFont="1" applyFill="1" applyBorder="1" applyAlignment="1">
      <alignment horizontal="left"/>
    </xf>
    <xf numFmtId="0" fontId="10" fillId="0" borderId="10" xfId="150" applyFill="1" applyAlignment="1">
      <alignment vertical="center" wrapText="1"/>
      <protection locked="0"/>
    </xf>
    <xf numFmtId="0" fontId="0" fillId="0" borderId="0" xfId="0" applyFill="1" applyAlignment="1" applyProtection="1">
      <protection locked="0"/>
    </xf>
    <xf numFmtId="3" fontId="30" fillId="0" borderId="14" xfId="0" applyNumberFormat="1" applyFont="1" applyFill="1" applyBorder="1" applyAlignment="1">
      <alignment horizontal="center"/>
    </xf>
    <xf numFmtId="3" fontId="30" fillId="0" borderId="0" xfId="0" applyNumberFormat="1" applyFont="1" applyFill="1" applyBorder="1" applyAlignment="1">
      <alignment horizontal="center"/>
    </xf>
    <xf numFmtId="0" fontId="30" fillId="0" borderId="0" xfId="0" applyFont="1" applyFill="1" applyAlignment="1">
      <alignment horizontal="left" vertical="top"/>
    </xf>
    <xf numFmtId="0" fontId="39" fillId="0" borderId="0" xfId="0" applyFont="1" applyFill="1" applyAlignment="1">
      <alignment vertical="top"/>
    </xf>
    <xf numFmtId="0" fontId="39" fillId="0" borderId="0" xfId="0" applyFont="1" applyFill="1" applyAlignment="1">
      <alignment horizontal="left" vertical="top"/>
    </xf>
    <xf numFmtId="0" fontId="35" fillId="28" borderId="0" xfId="0" applyFont="1" applyFill="1" applyAlignment="1">
      <alignment horizontal="left" vertical="top" wrapText="1"/>
    </xf>
    <xf numFmtId="0" fontId="39" fillId="28" borderId="0" xfId="0" applyFont="1" applyFill="1" applyAlignment="1"/>
    <xf numFmtId="0" fontId="35" fillId="28" borderId="0" xfId="0" applyFont="1" applyFill="1" applyAlignment="1">
      <alignment vertical="top"/>
    </xf>
    <xf numFmtId="0" fontId="26" fillId="28" borderId="13" xfId="0" applyFont="1" applyFill="1" applyBorder="1" applyAlignment="1">
      <alignment horizontal="left" wrapText="1"/>
    </xf>
    <xf numFmtId="0" fontId="35" fillId="28" borderId="0" xfId="0" applyFont="1" applyFill="1" applyAlignment="1">
      <alignment horizontal="left" vertical="top"/>
    </xf>
    <xf numFmtId="0" fontId="39" fillId="28" borderId="0" xfId="0" applyFont="1" applyFill="1" applyAlignment="1">
      <alignment horizontal="left" vertical="top"/>
    </xf>
    <xf numFmtId="0" fontId="28" fillId="28" borderId="14" xfId="0" applyFont="1" applyFill="1" applyBorder="1" applyAlignment="1">
      <alignment horizontal="center"/>
    </xf>
    <xf numFmtId="0" fontId="31" fillId="28" borderId="0" xfId="0" applyFont="1" applyFill="1" applyBorder="1" applyAlignment="1">
      <alignment horizontal="center" vertical="top"/>
    </xf>
    <xf numFmtId="0" fontId="35" fillId="28" borderId="0" xfId="0" applyFont="1" applyFill="1" applyAlignment="1">
      <alignment vertical="top" wrapText="1"/>
    </xf>
    <xf numFmtId="0" fontId="31" fillId="28" borderId="12" xfId="112" applyFont="1" applyFill="1" applyBorder="1" applyAlignment="1">
      <alignment horizontal="center" vertical="center"/>
    </xf>
    <xf numFmtId="0" fontId="26" fillId="28" borderId="13" xfId="0" applyFont="1" applyFill="1" applyBorder="1" applyAlignment="1"/>
    <xf numFmtId="0" fontId="24" fillId="28" borderId="0" xfId="112" applyFont="1" applyFill="1" applyBorder="1" applyAlignment="1">
      <alignment horizontal="left" wrapText="1"/>
    </xf>
  </cellXfs>
  <cellStyles count="25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ells" xfId="53"/>
    <cellStyle name="cells 2" xfId="54"/>
    <cellStyle name="cells 2 2" xfId="211"/>
    <cellStyle name="cells 3" xfId="210"/>
    <cellStyle name="Check Cell" xfId="55" builtinId="23" customBuiltin="1"/>
    <cellStyle name="Check Cell 2" xfId="56"/>
    <cellStyle name="column field" xfId="57"/>
    <cellStyle name="column field 2" xfId="58"/>
    <cellStyle name="column field 2 2" xfId="213"/>
    <cellStyle name="column field 3" xfId="212"/>
    <cellStyle name="Comma" xfId="59" builtinId="3"/>
    <cellStyle name="Comma 2" xfId="60"/>
    <cellStyle name="Comma 2 2" xfId="61"/>
    <cellStyle name="Comma 2 2 2" xfId="161"/>
    <cellStyle name="Comma 2 2 3" xfId="216"/>
    <cellStyle name="Comma 2 3" xfId="160"/>
    <cellStyle name="Comma 2 4" xfId="215"/>
    <cellStyle name="Comma 3" xfId="62"/>
    <cellStyle name="Comma 3 2" xfId="63"/>
    <cellStyle name="Comma 3 2 2" xfId="163"/>
    <cellStyle name="Comma 3 2 3" xfId="218"/>
    <cellStyle name="Comma 3 3" xfId="162"/>
    <cellStyle name="Comma 3 4" xfId="217"/>
    <cellStyle name="Comma 4" xfId="64"/>
    <cellStyle name="Comma 4 2" xfId="164"/>
    <cellStyle name="Comma 4 3" xfId="219"/>
    <cellStyle name="Comma 5" xfId="65"/>
    <cellStyle name="Comma 5 2" xfId="165"/>
    <cellStyle name="Comma 5 3" xfId="220"/>
    <cellStyle name="Comma 6" xfId="159"/>
    <cellStyle name="Comma 7" xfId="214"/>
    <cellStyle name="Explanatory Text" xfId="66" builtinId="53" customBuiltin="1"/>
    <cellStyle name="Explanatory Text 2" xfId="67"/>
    <cellStyle name="field" xfId="68"/>
    <cellStyle name="field 2" xfId="69"/>
    <cellStyle name="field 2 2" xfId="222"/>
    <cellStyle name="field 3" xfId="221"/>
    <cellStyle name="field names" xfId="70"/>
    <cellStyle name="field names 2" xfId="71"/>
    <cellStyle name="footer" xfId="72"/>
    <cellStyle name="footer 2" xfId="73"/>
    <cellStyle name="Good" xfId="74" builtinId="26" customBuiltin="1"/>
    <cellStyle name="Good 2" xfId="75"/>
    <cellStyle name="heading" xfId="76"/>
    <cellStyle name="Heading 1" xfId="77" builtinId="16" customBuiltin="1"/>
    <cellStyle name="Heading 1 2" xfId="78"/>
    <cellStyle name="heading 10" xfId="79"/>
    <cellStyle name="heading 10 2" xfId="166"/>
    <cellStyle name="heading 11" xfId="80"/>
    <cellStyle name="heading 11 2" xfId="167"/>
    <cellStyle name="heading 12" xfId="81"/>
    <cellStyle name="heading 12 2" xfId="168"/>
    <cellStyle name="heading 13" xfId="82"/>
    <cellStyle name="heading 13 2" xfId="169"/>
    <cellStyle name="heading 14" xfId="83"/>
    <cellStyle name="heading 14 2" xfId="170"/>
    <cellStyle name="heading 15" xfId="84"/>
    <cellStyle name="heading 15 2" xfId="171"/>
    <cellStyle name="heading 16" xfId="85"/>
    <cellStyle name="heading 16 2" xfId="172"/>
    <cellStyle name="heading 17" xfId="86"/>
    <cellStyle name="heading 17 2" xfId="173"/>
    <cellStyle name="heading 18" xfId="87"/>
    <cellStyle name="heading 18 2" xfId="174"/>
    <cellStyle name="heading 19" xfId="88"/>
    <cellStyle name="heading 19 2" xfId="175"/>
    <cellStyle name="Heading 2" xfId="89" builtinId="17" customBuiltin="1"/>
    <cellStyle name="Heading 2 2" xfId="90"/>
    <cellStyle name="heading 20" xfId="91"/>
    <cellStyle name="heading 20 2" xfId="176"/>
    <cellStyle name="heading 21" xfId="92"/>
    <cellStyle name="heading 21 2" xfId="177"/>
    <cellStyle name="heading 22" xfId="93"/>
    <cellStyle name="heading 22 2" xfId="178"/>
    <cellStyle name="heading 23" xfId="94"/>
    <cellStyle name="heading 23 2" xfId="179"/>
    <cellStyle name="heading 24" xfId="95"/>
    <cellStyle name="heading 24 2" xfId="180"/>
    <cellStyle name="heading 25" xfId="96"/>
    <cellStyle name="heading 25 2" xfId="181"/>
    <cellStyle name="Heading 3" xfId="97" builtinId="18" customBuiltin="1"/>
    <cellStyle name="Heading 3 2" xfId="98"/>
    <cellStyle name="Heading 4" xfId="99" builtinId="19" customBuiltin="1"/>
    <cellStyle name="Heading 4 2" xfId="100"/>
    <cellStyle name="heading 5" xfId="101"/>
    <cellStyle name="heading 5 2" xfId="182"/>
    <cellStyle name="heading 6" xfId="102"/>
    <cellStyle name="heading 6 2" xfId="183"/>
    <cellStyle name="heading 7" xfId="103"/>
    <cellStyle name="heading 7 2" xfId="184"/>
    <cellStyle name="heading 8" xfId="104"/>
    <cellStyle name="heading 8 2" xfId="185"/>
    <cellStyle name="heading 9" xfId="105"/>
    <cellStyle name="heading 9 2" xfId="186"/>
    <cellStyle name="Hyperlink" xfId="106" builtinId="8"/>
    <cellStyle name="Hyperlink 4" xfId="107"/>
    <cellStyle name="Input" xfId="108" builtinId="20" customBuiltin="1"/>
    <cellStyle name="Input 2" xfId="109"/>
    <cellStyle name="Linked Cell" xfId="110" builtinId="24" customBuiltin="1"/>
    <cellStyle name="Linked Cell 2" xfId="111"/>
    <cellStyle name="Microsoft Excel found an error in the formula you entered. Do you want to accept the correction proposed below?_x000a__x000a_|_x000a__x000a_• To accept the correction, click Yes._x000a_• To close this message and correct the formula yourself, click No." xfId="112"/>
    <cellStyle name="Microsoft Excel found an error in the formula you entered. Do you want to accept the correction proposed below?_x000a__x000a_|_x000a__x000a_• To accept the correction, click Yes._x000a_• To close this message and correct the formula yourself, click No. 2" xfId="187"/>
    <cellStyle name="Microsoft Excel found an error in the formula you entered. Do you want to accept the correction proposed below?_x000a__x000a_|_x000a__x000a_• To accept the correction, click Yes._x000a_• To close this message and correct the formula yourself, click No. 2 2" xfId="223"/>
    <cellStyle name="Neutral" xfId="113" builtinId="28" customBuiltin="1"/>
    <cellStyle name="Neutral 2" xfId="114"/>
    <cellStyle name="Normal" xfId="0" builtinId="0"/>
    <cellStyle name="Normal 10" xfId="115"/>
    <cellStyle name="Normal 10 2" xfId="188"/>
    <cellStyle name="Normal 10 3" xfId="224"/>
    <cellStyle name="Normal 11" xfId="116"/>
    <cellStyle name="Normal 11 2" xfId="189"/>
    <cellStyle name="Normal 11 3" xfId="225"/>
    <cellStyle name="Normal 12" xfId="117"/>
    <cellStyle name="Normal 12 2" xfId="190"/>
    <cellStyle name="Normal 12 3" xfId="226"/>
    <cellStyle name="Normal 13" xfId="118"/>
    <cellStyle name="Normal 13 2" xfId="191"/>
    <cellStyle name="Normal 13 3" xfId="227"/>
    <cellStyle name="Normal 14" xfId="119"/>
    <cellStyle name="Normal 15" xfId="120"/>
    <cellStyle name="Normal 15 2" xfId="192"/>
    <cellStyle name="Normal 15 3" xfId="228"/>
    <cellStyle name="Normal 16" xfId="121"/>
    <cellStyle name="Normal 16 2" xfId="229"/>
    <cellStyle name="Normal 17" xfId="122"/>
    <cellStyle name="Normal 17 2" xfId="193"/>
    <cellStyle name="Normal 17 3" xfId="230"/>
    <cellStyle name="Normal 18" xfId="123"/>
    <cellStyle name="Normal 18 2" xfId="194"/>
    <cellStyle name="Normal 18 3" xfId="231"/>
    <cellStyle name="Normal 19" xfId="124"/>
    <cellStyle name="Normal 19 2" xfId="195"/>
    <cellStyle name="Normal 19 3" xfId="232"/>
    <cellStyle name="Normal 2" xfId="125"/>
    <cellStyle name="Normal 2 2" xfId="196"/>
    <cellStyle name="Normal 2 3" xfId="233"/>
    <cellStyle name="Normal 20" xfId="126"/>
    <cellStyle name="Normal 20 2" xfId="197"/>
    <cellStyle name="Normal 20 3" xfId="234"/>
    <cellStyle name="Normal 21" xfId="127"/>
    <cellStyle name="Normal 21 2" xfId="198"/>
    <cellStyle name="Normal 21 3" xfId="235"/>
    <cellStyle name="Normal 22" xfId="128"/>
    <cellStyle name="Normal 22 2" xfId="199"/>
    <cellStyle name="Normal 22 3" xfId="236"/>
    <cellStyle name="Normal 23" xfId="129"/>
    <cellStyle name="Normal 23 2" xfId="200"/>
    <cellStyle name="Normal 23 3" xfId="237"/>
    <cellStyle name="Normal 24" xfId="130"/>
    <cellStyle name="Normal 24 2" xfId="201"/>
    <cellStyle name="Normal 24 3" xfId="238"/>
    <cellStyle name="Normal 25" xfId="131"/>
    <cellStyle name="Normal 25 2" xfId="202"/>
    <cellStyle name="Normal 25 3" xfId="239"/>
    <cellStyle name="Normal 26" xfId="132"/>
    <cellStyle name="Normal 26 2" xfId="203"/>
    <cellStyle name="Normal 26 3" xfId="240"/>
    <cellStyle name="Normal 3" xfId="133"/>
    <cellStyle name="Normal 3 2" xfId="134"/>
    <cellStyle name="Normal 3 2 2" xfId="242"/>
    <cellStyle name="Normal 3 3" xfId="241"/>
    <cellStyle name="Normal 4" xfId="135"/>
    <cellStyle name="Normal 4 2" xfId="204"/>
    <cellStyle name="Normal 4 3" xfId="243"/>
    <cellStyle name="Normal 5" xfId="136"/>
    <cellStyle name="Normal 5 2" xfId="205"/>
    <cellStyle name="Normal 5 3" xfId="244"/>
    <cellStyle name="Normal 6" xfId="137"/>
    <cellStyle name="Normal 6 2" xfId="206"/>
    <cellStyle name="Normal 6 3" xfId="245"/>
    <cellStyle name="Normal 7" xfId="138"/>
    <cellStyle name="Normal 7 2" xfId="207"/>
    <cellStyle name="Normal 7 3" xfId="246"/>
    <cellStyle name="Normal 8" xfId="139"/>
    <cellStyle name="Normal 8 2" xfId="208"/>
    <cellStyle name="Normal 8 3" xfId="247"/>
    <cellStyle name="Normal 9" xfId="140"/>
    <cellStyle name="Normal 9 2" xfId="209"/>
    <cellStyle name="Normal 9 3" xfId="248"/>
    <cellStyle name="Normal_Section 11 tables" xfId="141"/>
    <cellStyle name="Normal_Sheet1" xfId="142"/>
    <cellStyle name="Normal_Sheet1 2" xfId="143"/>
    <cellStyle name="Note" xfId="144" builtinId="10" customBuiltin="1"/>
    <cellStyle name="Note 2" xfId="145"/>
    <cellStyle name="Note 2 2" xfId="146"/>
    <cellStyle name="Note 2 2 2" xfId="251"/>
    <cellStyle name="Note 2 3" xfId="250"/>
    <cellStyle name="Note 3" xfId="249"/>
    <cellStyle name="Output" xfId="147" builtinId="21" customBuiltin="1"/>
    <cellStyle name="Output 2" xfId="148"/>
    <cellStyle name="rowfield" xfId="149"/>
    <cellStyle name="rowfield 2" xfId="150"/>
    <cellStyle name="rowfield 2 2" xfId="253"/>
    <cellStyle name="rowfield 3" xfId="252"/>
    <cellStyle name="Test" xfId="151"/>
    <cellStyle name="Test 2" xfId="152"/>
    <cellStyle name="Test 2 2" xfId="255"/>
    <cellStyle name="Test 3" xfId="254"/>
    <cellStyle name="Title" xfId="153" builtinId="15" customBuiltin="1"/>
    <cellStyle name="Title 2" xfId="154"/>
    <cellStyle name="Total" xfId="155" builtinId="25" customBuiltin="1"/>
    <cellStyle name="Total 2" xfId="156"/>
    <cellStyle name="Warning Text" xfId="157" builtinId="11" customBuiltin="1"/>
    <cellStyle name="Warning Text 2" xfId="158"/>
  </cellStyles>
  <dxfs count="19">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b/>
        <i val="0"/>
        <strike val="0"/>
        <condense val="0"/>
        <extend val="0"/>
        <outline val="0"/>
        <shadow val="0"/>
        <u val="none"/>
        <vertAlign val="baseline"/>
        <sz val="8"/>
        <color indexed="8"/>
        <name val="Arial"/>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5E8C"/>
      <rgbColor rgb="00FFCC00"/>
      <rgbColor rgb="00806600"/>
      <rgbColor rgb="004CC3FF"/>
      <rgbColor rgb="00002233"/>
      <rgbColor rgb="00FFE5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2171700</xdr:colOff>
      <xdr:row>0</xdr:row>
      <xdr:rowOff>704850</xdr:rowOff>
    </xdr:to>
    <xdr:pic>
      <xdr:nvPicPr>
        <xdr:cNvPr id="5401013" name="Picture 3">
          <a:extLst>
            <a:ext uri="{FF2B5EF4-FFF2-40B4-BE49-F238E27FC236}">
              <a16:creationId xmlns:a16="http://schemas.microsoft.com/office/drawing/2014/main" id="{0FFDBE37-3A09-4E8A-9C38-98C07AFDE9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528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trick Bell" id="{7FB067ED-B9B6-4B77-AEC3-F1BF76D5D4B5}" userId="8a36423a25946b32" providerId="Windows Live"/>
  <person displayName="Emily Lodge" id="{78798AA8-7117-4167-A12A-F3B3ECF0BE88}" userId="S::emily.lodge@govteams.gov.au::50a3846d-eaf6-4adc-a1c9-a4b082abf999" providerId="AD"/>
</personList>
</file>

<file path=xl/theme/theme1.xml><?xml version="1.0" encoding="utf-8"?>
<a:theme xmlns:a="http://schemas.openxmlformats.org/drawingml/2006/main" name="Office Theme">
  <a:themeElements>
    <a:clrScheme name="AIHW palette">
      <a:dk1>
        <a:sysClr val="windowText" lastClr="000000"/>
      </a:dk1>
      <a:lt1>
        <a:sysClr val="window" lastClr="FFFFFF"/>
      </a:lt1>
      <a:dk2>
        <a:srgbClr val="002233"/>
      </a:dk2>
      <a:lt2>
        <a:srgbClr val="CCEEFF"/>
      </a:lt2>
      <a:accent1>
        <a:srgbClr val="006699"/>
      </a:accent1>
      <a:accent2>
        <a:srgbClr val="FF9326"/>
      </a:accent2>
      <a:accent3>
        <a:srgbClr val="002233"/>
      </a:accent3>
      <a:accent4>
        <a:srgbClr val="CCEEFF"/>
      </a:accent4>
      <a:accent5>
        <a:srgbClr val="7F7F7F"/>
      </a:accent5>
      <a:accent6>
        <a:srgbClr val="80D4FF"/>
      </a:accent6>
      <a:hlink>
        <a:srgbClr val="730063"/>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4" dT="2020-05-07T01:58:10.08" personId="{78798AA8-7117-4167-A12A-F3B3ECF0BE88}" id="{67AAB1DB-9E64-4996-8272-D076BA58B7CB}">
    <text xml:space="preserve">should be 93.1 not 91.8
</text>
  </threadedComment>
  <threadedComment ref="H14" dT="2020-05-12T01:39:07.60" personId="{7FB067ED-B9B6-4B77-AEC3-F1BF76D5D4B5}" id="{AA4E6AB6-8370-42BD-8333-FF2145EBF46E}" parentId="{67AAB1DB-9E64-4996-8272-D076BA58B7CB}">
    <text>Good pick up! Thanks</text>
  </threadedComment>
  <threadedComment ref="I14" dT="2020-05-07T02:02:18.61" personId="{78798AA8-7117-4167-A12A-F3B3ECF0BE88}" id="{B885D062-2557-4A6C-A409-A4732DC7A559}">
    <text xml:space="preserve">should be 94.6 not 95.9
</text>
  </threadedComment>
  <threadedComment ref="I14" dT="2020-05-12T01:39:14.57" personId="{7FB067ED-B9B6-4B77-AEC3-F1BF76D5D4B5}" id="{7CC6B1DA-6ABC-456D-B637-F4E1F8FAA5DD}" parentId="{B885D062-2557-4A6C-A409-A4732DC7A559}">
    <text>Good pick up! Thanks</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11" Type="http://schemas.openxmlformats.org/officeDocument/2006/relationships/printerSettings" Target="../printerSettings/printerSettings110.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8.bin"/><Relationship Id="rId3" Type="http://schemas.openxmlformats.org/officeDocument/2006/relationships/printerSettings" Target="../printerSettings/printerSettings113.bin"/><Relationship Id="rId7" Type="http://schemas.openxmlformats.org/officeDocument/2006/relationships/printerSettings" Target="../printerSettings/printerSettings117.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6" Type="http://schemas.openxmlformats.org/officeDocument/2006/relationships/printerSettings" Target="../printerSettings/printerSettings116.bin"/><Relationship Id="rId11" Type="http://schemas.openxmlformats.org/officeDocument/2006/relationships/printerSettings" Target="../printerSettings/printerSettings121.bin"/><Relationship Id="rId5" Type="http://schemas.openxmlformats.org/officeDocument/2006/relationships/printerSettings" Target="../printerSettings/printerSettings115.bin"/><Relationship Id="rId10" Type="http://schemas.openxmlformats.org/officeDocument/2006/relationships/printerSettings" Target="../printerSettings/printerSettings120.bin"/><Relationship Id="rId4" Type="http://schemas.openxmlformats.org/officeDocument/2006/relationships/printerSettings" Target="../printerSettings/printerSettings114.bin"/><Relationship Id="rId9"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9.bin"/><Relationship Id="rId3" Type="http://schemas.openxmlformats.org/officeDocument/2006/relationships/printerSettings" Target="../printerSettings/printerSettings124.bin"/><Relationship Id="rId7" Type="http://schemas.openxmlformats.org/officeDocument/2006/relationships/printerSettings" Target="../printerSettings/printerSettings128.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11" Type="http://schemas.openxmlformats.org/officeDocument/2006/relationships/printerSettings" Target="../printerSettings/printerSettings132.bin"/><Relationship Id="rId5" Type="http://schemas.openxmlformats.org/officeDocument/2006/relationships/printerSettings" Target="../printerSettings/printerSettings126.bin"/><Relationship Id="rId10" Type="http://schemas.openxmlformats.org/officeDocument/2006/relationships/printerSettings" Target="../printerSettings/printerSettings131.bin"/><Relationship Id="rId4" Type="http://schemas.openxmlformats.org/officeDocument/2006/relationships/printerSettings" Target="../printerSettings/printerSettings125.bin"/><Relationship Id="rId9" Type="http://schemas.openxmlformats.org/officeDocument/2006/relationships/printerSettings" Target="../printerSettings/printerSettings13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40.bin"/><Relationship Id="rId3" Type="http://schemas.openxmlformats.org/officeDocument/2006/relationships/printerSettings" Target="../printerSettings/printerSettings135.bin"/><Relationship Id="rId7" Type="http://schemas.openxmlformats.org/officeDocument/2006/relationships/printerSettings" Target="../printerSettings/printerSettings139.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6" Type="http://schemas.openxmlformats.org/officeDocument/2006/relationships/printerSettings" Target="../printerSettings/printerSettings138.bin"/><Relationship Id="rId11" Type="http://schemas.openxmlformats.org/officeDocument/2006/relationships/printerSettings" Target="../printerSettings/printerSettings143.bin"/><Relationship Id="rId5" Type="http://schemas.openxmlformats.org/officeDocument/2006/relationships/printerSettings" Target="../printerSettings/printerSettings137.bin"/><Relationship Id="rId10" Type="http://schemas.openxmlformats.org/officeDocument/2006/relationships/printerSettings" Target="../printerSettings/printerSettings142.bin"/><Relationship Id="rId4" Type="http://schemas.openxmlformats.org/officeDocument/2006/relationships/printerSettings" Target="../printerSettings/printerSettings136.bin"/><Relationship Id="rId9" Type="http://schemas.openxmlformats.org/officeDocument/2006/relationships/printerSettings" Target="../printerSettings/printerSettings14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51.bin"/><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11" Type="http://schemas.openxmlformats.org/officeDocument/2006/relationships/printerSettings" Target="../printerSettings/printerSettings154.bin"/><Relationship Id="rId5" Type="http://schemas.openxmlformats.org/officeDocument/2006/relationships/printerSettings" Target="../printerSettings/printerSettings148.bin"/><Relationship Id="rId10" Type="http://schemas.openxmlformats.org/officeDocument/2006/relationships/printerSettings" Target="../printerSettings/printerSettings153.bin"/><Relationship Id="rId4" Type="http://schemas.openxmlformats.org/officeDocument/2006/relationships/printerSettings" Target="../printerSettings/printerSettings147.bin"/><Relationship Id="rId9" Type="http://schemas.openxmlformats.org/officeDocument/2006/relationships/printerSettings" Target="../printerSettings/printerSettings15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11" Type="http://schemas.openxmlformats.org/officeDocument/2006/relationships/printerSettings" Target="../printerSettings/printerSettings165.bin"/><Relationship Id="rId5" Type="http://schemas.openxmlformats.org/officeDocument/2006/relationships/printerSettings" Target="../printerSettings/printerSettings159.bin"/><Relationship Id="rId10" Type="http://schemas.openxmlformats.org/officeDocument/2006/relationships/printerSettings" Target="../printerSettings/printerSettings164.bin"/><Relationship Id="rId4" Type="http://schemas.openxmlformats.org/officeDocument/2006/relationships/printerSettings" Target="../printerSettings/printerSettings158.bin"/><Relationship Id="rId9" Type="http://schemas.openxmlformats.org/officeDocument/2006/relationships/printerSettings" Target="../printerSettings/printerSettings16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3.bin"/><Relationship Id="rId3" Type="http://schemas.openxmlformats.org/officeDocument/2006/relationships/printerSettings" Target="../printerSettings/printerSettings168.bin"/><Relationship Id="rId7" Type="http://schemas.openxmlformats.org/officeDocument/2006/relationships/printerSettings" Target="../printerSettings/printerSettings172.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11" Type="http://schemas.openxmlformats.org/officeDocument/2006/relationships/printerSettings" Target="../printerSettings/printerSettings176.bin"/><Relationship Id="rId5" Type="http://schemas.openxmlformats.org/officeDocument/2006/relationships/printerSettings" Target="../printerSettings/printerSettings170.bin"/><Relationship Id="rId10" Type="http://schemas.openxmlformats.org/officeDocument/2006/relationships/printerSettings" Target="../printerSettings/printerSettings175.bin"/><Relationship Id="rId4" Type="http://schemas.openxmlformats.org/officeDocument/2006/relationships/printerSettings" Target="../printerSettings/printerSettings169.bin"/><Relationship Id="rId9" Type="http://schemas.openxmlformats.org/officeDocument/2006/relationships/printerSettings" Target="../printerSettings/printerSettings17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4.bin"/><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90.bin"/><Relationship Id="rId2" Type="http://schemas.openxmlformats.org/officeDocument/2006/relationships/printerSettings" Target="../printerSettings/printerSettings189.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5" Type="http://schemas.openxmlformats.org/officeDocument/2006/relationships/printerSettings" Target="../printerSettings/printerSettings192.bin"/><Relationship Id="rId4" Type="http://schemas.openxmlformats.org/officeDocument/2006/relationships/printerSettings" Target="../printerSettings/printerSettings191.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6.bin"/><Relationship Id="rId2" Type="http://schemas.openxmlformats.org/officeDocument/2006/relationships/printerSettings" Target="../printerSettings/printerSettings195.bin"/><Relationship Id="rId1" Type="http://schemas.openxmlformats.org/officeDocument/2006/relationships/printerSettings" Target="../printerSettings/printerSettings194.bin"/><Relationship Id="rId4" Type="http://schemas.openxmlformats.org/officeDocument/2006/relationships/printerSettings" Target="../printerSettings/printerSettings19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0.bin"/><Relationship Id="rId2" Type="http://schemas.openxmlformats.org/officeDocument/2006/relationships/printerSettings" Target="../printerSettings/printerSettings199.bin"/><Relationship Id="rId1" Type="http://schemas.openxmlformats.org/officeDocument/2006/relationships/printerSettings" Target="../printerSettings/printerSettings198.bin"/><Relationship Id="rId6" Type="http://schemas.openxmlformats.org/officeDocument/2006/relationships/printerSettings" Target="../printerSettings/printerSettings203.bin"/><Relationship Id="rId5" Type="http://schemas.openxmlformats.org/officeDocument/2006/relationships/printerSettings" Target="../printerSettings/printerSettings202.bin"/><Relationship Id="rId4" Type="http://schemas.openxmlformats.org/officeDocument/2006/relationships/printerSettings" Target="../printerSettings/printerSettings201.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6.bin"/><Relationship Id="rId2" Type="http://schemas.openxmlformats.org/officeDocument/2006/relationships/printerSettings" Target="../printerSettings/printerSettings205.bin"/><Relationship Id="rId1" Type="http://schemas.openxmlformats.org/officeDocument/2006/relationships/printerSettings" Target="../printerSettings/printerSettings204.bin"/><Relationship Id="rId6" Type="http://schemas.openxmlformats.org/officeDocument/2006/relationships/printerSettings" Target="../printerSettings/printerSettings209.bin"/><Relationship Id="rId5" Type="http://schemas.openxmlformats.org/officeDocument/2006/relationships/printerSettings" Target="../printerSettings/printerSettings208.bin"/><Relationship Id="rId4" Type="http://schemas.openxmlformats.org/officeDocument/2006/relationships/printerSettings" Target="../printerSettings/printerSettings20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213.bin"/><Relationship Id="rId7" Type="http://schemas.openxmlformats.org/officeDocument/2006/relationships/vmlDrawing" Target="../drawings/vmlDrawing1.vml"/><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 Id="rId9"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26.bin"/><Relationship Id="rId2" Type="http://schemas.openxmlformats.org/officeDocument/2006/relationships/printerSettings" Target="../printerSettings/printerSettings225.bin"/><Relationship Id="rId1" Type="http://schemas.openxmlformats.org/officeDocument/2006/relationships/printerSettings" Target="../printerSettings/printerSettings224.bin"/><Relationship Id="rId6" Type="http://schemas.openxmlformats.org/officeDocument/2006/relationships/printerSettings" Target="../printerSettings/printerSettings229.bin"/><Relationship Id="rId5" Type="http://schemas.openxmlformats.org/officeDocument/2006/relationships/printerSettings" Target="../printerSettings/printerSettings228.bin"/><Relationship Id="rId4" Type="http://schemas.openxmlformats.org/officeDocument/2006/relationships/printerSettings" Target="../printerSettings/printerSettings22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0" Type="http://schemas.openxmlformats.org/officeDocument/2006/relationships/printerSettings" Target="../printerSettings/printerSettings43.bin"/><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2.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3.bin"/><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11" Type="http://schemas.openxmlformats.org/officeDocument/2006/relationships/printerSettings" Target="../printerSettings/printerSettings66.bin"/><Relationship Id="rId5" Type="http://schemas.openxmlformats.org/officeDocument/2006/relationships/printerSettings" Target="../printerSettings/printerSettings60.bin"/><Relationship Id="rId10" Type="http://schemas.openxmlformats.org/officeDocument/2006/relationships/printerSettings" Target="../printerSettings/printerSettings65.bin"/><Relationship Id="rId4" Type="http://schemas.openxmlformats.org/officeDocument/2006/relationships/printerSettings" Target="../printerSettings/printerSettings59.bin"/><Relationship Id="rId9"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4.bin"/><Relationship Id="rId3" Type="http://schemas.openxmlformats.org/officeDocument/2006/relationships/printerSettings" Target="../printerSettings/printerSettings69.bin"/><Relationship Id="rId7" Type="http://schemas.openxmlformats.org/officeDocument/2006/relationships/printerSettings" Target="../printerSettings/printerSettings73.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11" Type="http://schemas.openxmlformats.org/officeDocument/2006/relationships/printerSettings" Target="../printerSettings/printerSettings77.bin"/><Relationship Id="rId5" Type="http://schemas.openxmlformats.org/officeDocument/2006/relationships/printerSettings" Target="../printerSettings/printerSettings71.bin"/><Relationship Id="rId10" Type="http://schemas.openxmlformats.org/officeDocument/2006/relationships/printerSettings" Target="../printerSettings/printerSettings76.bin"/><Relationship Id="rId4" Type="http://schemas.openxmlformats.org/officeDocument/2006/relationships/printerSettings" Target="../printerSettings/printerSettings70.bin"/><Relationship Id="rId9"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5.bin"/><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11" Type="http://schemas.openxmlformats.org/officeDocument/2006/relationships/printerSettings" Target="../printerSettings/printerSettings88.bin"/><Relationship Id="rId5" Type="http://schemas.openxmlformats.org/officeDocument/2006/relationships/printerSettings" Target="../printerSettings/printerSettings82.bin"/><Relationship Id="rId10" Type="http://schemas.openxmlformats.org/officeDocument/2006/relationships/printerSettings" Target="../printerSettings/printerSettings87.bin"/><Relationship Id="rId4" Type="http://schemas.openxmlformats.org/officeDocument/2006/relationships/printerSettings" Target="../printerSettings/printerSettings81.bin"/><Relationship Id="rId9"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11" Type="http://schemas.openxmlformats.org/officeDocument/2006/relationships/printerSettings" Target="../printerSettings/printerSettings99.bin"/><Relationship Id="rId5" Type="http://schemas.openxmlformats.org/officeDocument/2006/relationships/printerSettings" Target="../printerSettings/printerSettings93.bin"/><Relationship Id="rId10" Type="http://schemas.openxmlformats.org/officeDocument/2006/relationships/printerSettings" Target="../printerSettings/printerSettings98.bin"/><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39"/>
  <sheetViews>
    <sheetView showGridLines="0" tabSelected="1" workbookViewId="0"/>
  </sheetViews>
  <sheetFormatPr defaultColWidth="0.81640625" defaultRowHeight="12.5"/>
  <cols>
    <col min="1" max="1" width="4.453125" style="1" customWidth="1"/>
    <col min="2" max="2" width="13.26953125" style="1" customWidth="1"/>
    <col min="3" max="3" width="89.7265625" style="1" bestFit="1" customWidth="1"/>
    <col min="4" max="4" width="2.7265625" style="1" customWidth="1"/>
    <col min="5" max="253" width="9.1796875" style="1" customWidth="1"/>
    <col min="254" max="16384" width="0.81640625" style="1"/>
  </cols>
  <sheetData>
    <row r="1" spans="1:7" ht="57" customHeight="1">
      <c r="A1" s="400"/>
      <c r="B1" s="400"/>
      <c r="C1" s="400"/>
      <c r="D1" s="400"/>
      <c r="E1" s="312"/>
      <c r="F1" s="312"/>
      <c r="G1" s="312"/>
    </row>
    <row r="2" spans="1:7" ht="7.5" customHeight="1">
      <c r="A2" s="401"/>
      <c r="B2" s="401"/>
      <c r="C2" s="401"/>
      <c r="D2" s="400"/>
      <c r="E2" s="312"/>
      <c r="F2" s="312"/>
      <c r="G2" s="312"/>
    </row>
    <row r="3" spans="1:7" ht="12" customHeight="1">
      <c r="A3" s="400"/>
      <c r="B3" s="400"/>
      <c r="C3" s="400"/>
      <c r="D3" s="400"/>
      <c r="E3" s="312"/>
      <c r="F3" s="312"/>
      <c r="G3" s="312"/>
    </row>
    <row r="4" spans="1:7" ht="15" customHeight="1" thickBot="1">
      <c r="A4" s="240" t="s">
        <v>0</v>
      </c>
      <c r="B4" s="402"/>
      <c r="C4" s="402"/>
      <c r="D4" s="400"/>
      <c r="E4" s="312"/>
      <c r="F4" s="312"/>
      <c r="G4" s="312"/>
    </row>
    <row r="5" spans="1:7" ht="15" customHeight="1">
      <c r="A5" s="141"/>
      <c r="B5" s="400"/>
      <c r="C5" s="400"/>
      <c r="D5" s="400"/>
      <c r="E5" s="312"/>
      <c r="F5" s="312"/>
      <c r="G5" s="312"/>
    </row>
    <row r="6" spans="1:7" ht="13">
      <c r="A6" s="444" t="s">
        <v>1</v>
      </c>
      <c r="B6" s="444"/>
      <c r="C6" s="444"/>
      <c r="D6" s="312"/>
      <c r="E6" s="312"/>
      <c r="F6" s="312"/>
      <c r="G6" s="312"/>
    </row>
    <row r="7" spans="1:7" ht="13">
      <c r="A7" s="324"/>
      <c r="B7" s="28" t="s">
        <v>2</v>
      </c>
      <c r="C7" s="324" t="s">
        <v>3</v>
      </c>
      <c r="D7" s="312"/>
      <c r="E7" s="312"/>
      <c r="F7" s="312"/>
      <c r="G7" s="27"/>
    </row>
    <row r="8" spans="1:7" ht="13">
      <c r="A8" s="312"/>
      <c r="B8" s="28" t="s">
        <v>4</v>
      </c>
      <c r="C8" s="324" t="s">
        <v>5</v>
      </c>
      <c r="D8" s="312"/>
      <c r="E8" s="312"/>
      <c r="F8" s="312"/>
      <c r="G8" s="27"/>
    </row>
    <row r="9" spans="1:7" ht="13">
      <c r="A9" s="312"/>
      <c r="B9" s="28" t="s">
        <v>6</v>
      </c>
      <c r="C9" s="324" t="s">
        <v>7</v>
      </c>
      <c r="D9" s="312"/>
      <c r="E9" s="312"/>
      <c r="F9" s="312"/>
      <c r="G9" s="27"/>
    </row>
    <row r="10" spans="1:7" ht="13">
      <c r="A10" s="312"/>
      <c r="B10" s="28" t="s">
        <v>8</v>
      </c>
      <c r="C10" s="324" t="s">
        <v>9</v>
      </c>
      <c r="D10" s="312"/>
      <c r="E10" s="312"/>
      <c r="F10" s="312"/>
      <c r="G10" s="27"/>
    </row>
    <row r="11" spans="1:7" ht="13">
      <c r="A11" s="312"/>
      <c r="B11" s="28" t="s">
        <v>10</v>
      </c>
      <c r="C11" s="324" t="s">
        <v>11</v>
      </c>
      <c r="D11" s="312"/>
      <c r="E11" s="312"/>
      <c r="F11" s="312"/>
      <c r="G11" s="27"/>
    </row>
    <row r="12" spans="1:7" ht="13">
      <c r="A12" s="312"/>
      <c r="B12" s="28" t="s">
        <v>12</v>
      </c>
      <c r="C12" s="324" t="s">
        <v>13</v>
      </c>
      <c r="D12" s="312"/>
      <c r="E12" s="312"/>
      <c r="F12" s="312"/>
      <c r="G12" s="27"/>
    </row>
    <row r="13" spans="1:7" ht="13">
      <c r="A13" s="312"/>
      <c r="B13" s="28" t="s">
        <v>14</v>
      </c>
      <c r="C13" s="324" t="s">
        <v>15</v>
      </c>
      <c r="D13" s="312"/>
      <c r="E13" s="312"/>
      <c r="F13" s="312"/>
      <c r="G13" s="27"/>
    </row>
    <row r="14" spans="1:7" ht="13">
      <c r="A14" s="312"/>
      <c r="B14" s="28" t="s">
        <v>16</v>
      </c>
      <c r="C14" s="324" t="s">
        <v>17</v>
      </c>
      <c r="D14" s="312"/>
      <c r="E14" s="312"/>
      <c r="F14" s="312"/>
      <c r="G14" s="27"/>
    </row>
    <row r="15" spans="1:7" ht="13">
      <c r="A15" s="312"/>
      <c r="B15" s="312"/>
      <c r="C15" s="324"/>
      <c r="D15" s="312"/>
      <c r="E15" s="312"/>
      <c r="F15" s="312"/>
      <c r="G15" s="312"/>
    </row>
    <row r="16" spans="1:7" ht="13">
      <c r="A16" s="444" t="s">
        <v>18</v>
      </c>
      <c r="B16" s="444"/>
      <c r="C16" s="444"/>
      <c r="D16" s="312"/>
      <c r="E16" s="312"/>
      <c r="F16" s="312"/>
      <c r="G16" s="312"/>
    </row>
    <row r="17" spans="1:3" ht="13">
      <c r="A17" s="312"/>
      <c r="B17" s="28" t="s">
        <v>19</v>
      </c>
      <c r="C17" s="324" t="s">
        <v>20</v>
      </c>
    </row>
    <row r="18" spans="1:3" ht="13">
      <c r="A18" s="312"/>
      <c r="B18" s="28" t="s">
        <v>21</v>
      </c>
      <c r="C18" s="324" t="s">
        <v>22</v>
      </c>
    </row>
    <row r="19" spans="1:3" ht="13">
      <c r="A19" s="312"/>
      <c r="B19" s="28" t="s">
        <v>23</v>
      </c>
      <c r="C19" s="324" t="s">
        <v>24</v>
      </c>
    </row>
    <row r="20" spans="1:3" ht="13">
      <c r="A20" s="312"/>
      <c r="B20" s="28" t="s">
        <v>25</v>
      </c>
      <c r="C20" s="324" t="s">
        <v>9</v>
      </c>
    </row>
    <row r="21" spans="1:3" ht="13">
      <c r="A21" s="312"/>
      <c r="B21" s="28" t="s">
        <v>26</v>
      </c>
      <c r="C21" s="324" t="s">
        <v>27</v>
      </c>
    </row>
    <row r="22" spans="1:3" ht="13">
      <c r="A22" s="312"/>
      <c r="B22" s="28" t="s">
        <v>28</v>
      </c>
      <c r="C22" s="324" t="s">
        <v>29</v>
      </c>
    </row>
    <row r="23" spans="1:3" ht="13">
      <c r="A23" s="312"/>
      <c r="B23" s="28" t="s">
        <v>30</v>
      </c>
      <c r="C23" s="324" t="s">
        <v>15</v>
      </c>
    </row>
    <row r="24" spans="1:3" ht="13">
      <c r="A24" s="312"/>
      <c r="B24" s="28" t="s">
        <v>31</v>
      </c>
      <c r="C24" s="324" t="s">
        <v>17</v>
      </c>
    </row>
    <row r="25" spans="1:3">
      <c r="A25" s="312"/>
      <c r="B25" s="26"/>
      <c r="C25" s="312"/>
    </row>
    <row r="26" spans="1:3" ht="13">
      <c r="A26" s="423" t="s">
        <v>32</v>
      </c>
      <c r="B26" s="423"/>
      <c r="C26" s="423"/>
    </row>
    <row r="27" spans="1:3" ht="13">
      <c r="A27" s="312"/>
      <c r="B27" s="28" t="s">
        <v>33</v>
      </c>
      <c r="C27" s="324" t="s">
        <v>34</v>
      </c>
    </row>
    <row r="28" spans="1:3" ht="13">
      <c r="A28" s="312"/>
      <c r="B28" s="28" t="s">
        <v>35</v>
      </c>
      <c r="C28" s="324" t="s">
        <v>36</v>
      </c>
    </row>
    <row r="29" spans="1:3" ht="13">
      <c r="A29" s="312"/>
      <c r="B29" s="28" t="s">
        <v>37</v>
      </c>
      <c r="C29" s="324" t="s">
        <v>24</v>
      </c>
    </row>
    <row r="30" spans="1:3" ht="13">
      <c r="A30" s="312"/>
      <c r="B30" s="28" t="s">
        <v>38</v>
      </c>
      <c r="C30" s="324" t="s">
        <v>9</v>
      </c>
    </row>
    <row r="31" spans="1:3" ht="13">
      <c r="A31" s="312"/>
      <c r="B31" s="28" t="s">
        <v>39</v>
      </c>
      <c r="C31" s="324" t="s">
        <v>40</v>
      </c>
    </row>
    <row r="32" spans="1:3" ht="13">
      <c r="A32" s="312"/>
      <c r="B32" s="28" t="s">
        <v>41</v>
      </c>
      <c r="C32" s="324" t="s">
        <v>42</v>
      </c>
    </row>
    <row r="33" spans="1:3" ht="13">
      <c r="A33" s="312"/>
      <c r="B33" s="28" t="s">
        <v>43</v>
      </c>
      <c r="C33" s="324" t="s">
        <v>15</v>
      </c>
    </row>
    <row r="34" spans="1:3" ht="13">
      <c r="A34" s="312"/>
      <c r="B34" s="28" t="s">
        <v>44</v>
      </c>
      <c r="C34" s="324" t="s">
        <v>45</v>
      </c>
    </row>
    <row r="35" spans="1:3" ht="13">
      <c r="A35" s="312"/>
      <c r="B35" s="28" t="s">
        <v>46</v>
      </c>
      <c r="C35" s="324" t="s">
        <v>17</v>
      </c>
    </row>
    <row r="39" spans="1:3">
      <c r="A39" s="312" t="s">
        <v>47</v>
      </c>
      <c r="B39" s="312"/>
      <c r="C39" s="312"/>
    </row>
  </sheetData>
  <customSheetViews>
    <customSheetView guid="{916BD7FD-3BA4-45B9-B487-F31B829DBC2D}" showGridLines="0" printArea="1">
      <pageMargins left="0" right="0" top="0" bottom="0" header="0" footer="0"/>
      <pageSetup paperSize="9" orientation="landscape" r:id="rId1"/>
    </customSheetView>
    <customSheetView guid="{B6E4672C-0A56-4BA1-A91F-C392B143BDEE}" showGridLines="0" printArea="1">
      <pageMargins left="0" right="0" top="0" bottom="0" header="0" footer="0"/>
      <pageSetup paperSize="9" orientation="landscape" r:id="rId2"/>
    </customSheetView>
    <customSheetView guid="{66E47D44-DF6C-4359-B9D6-53C52BAA972C}" fitToPage="1" printArea="1">
      <pageMargins left="0" right="0" top="0" bottom="0" header="0" footer="0"/>
      <pageSetup paperSize="9" fitToHeight="0" orientation="landscape" r:id="rId3"/>
    </customSheetView>
    <customSheetView guid="{511B9957-EF92-4548-977A-2C9E942E89BD}">
      <selection activeCell="H8" sqref="H8"/>
      <pageMargins left="0" right="0" top="0" bottom="0" header="0" footer="0"/>
      <pageSetup paperSize="9" orientation="landscape" r:id="rId4"/>
    </customSheetView>
    <customSheetView guid="{6EE95ECB-62EB-4FB6-8E74-D24CB3E3E0D5}">
      <pageMargins left="0" right="0" top="0" bottom="0" header="0" footer="0"/>
      <pageSetup paperSize="9" orientation="landscape" r:id="rId5"/>
    </customSheetView>
    <customSheetView guid="{316DB477-2B92-484E-9B1A-355BC269549A}" fitToPage="1">
      <pageMargins left="0" right="0" top="0" bottom="0" header="0" footer="0"/>
      <pageSetup paperSize="9" fitToHeight="0" orientation="landscape" r:id="rId6"/>
    </customSheetView>
    <customSheetView guid="{E980054D-558C-4A64-9272-1ED53735996C}" fitToPage="1">
      <pageMargins left="0" right="0" top="0" bottom="0" header="0" footer="0"/>
      <pageSetup paperSize="9" fitToHeight="0" orientation="landscape" r:id="rId7"/>
    </customSheetView>
    <customSheetView guid="{5F2AA207-47B3-40F1-ADEB-C84CACB8B7DA}" printArea="1">
      <pageMargins left="0" right="0" top="0" bottom="0" header="0" footer="0"/>
      <pageSetup paperSize="9" orientation="landscape" r:id="rId8"/>
    </customSheetView>
    <customSheetView guid="{F7A41954-9AF2-4195-BE6F-1CE09D8CC518}" showGridLines="0" printArea="1">
      <pageMargins left="0" right="0" top="0" bottom="0" header="0" footer="0"/>
      <pageSetup paperSize="9" orientation="landscape" r:id="rId9"/>
    </customSheetView>
    <customSheetView guid="{1C3880CF-72A9-4F66-A506-B39DE7BE9D1C}" showGridLines="0">
      <selection activeCell="B19" sqref="B19"/>
      <pageMargins left="0" right="0" top="0" bottom="0" header="0" footer="0"/>
      <pageSetup paperSize="9" orientation="landscape" r:id="rId10"/>
    </customSheetView>
  </customSheetViews>
  <mergeCells count="2">
    <mergeCell ref="A6:C6"/>
    <mergeCell ref="A16:C16"/>
  </mergeCells>
  <hyperlinks>
    <hyperlink ref="B7" location="'Table WK.1'!A1" display="Table WK.1"/>
    <hyperlink ref="B17" location="'Table WK.9'!A1" display="Table WK.9"/>
    <hyperlink ref="B18" location="'Table WK.10'!A1" display="Table WK.10"/>
    <hyperlink ref="B19" location="'Table WK.11'!A1" display="Table WK.11"/>
    <hyperlink ref="B20" location="'Table WK.12'!A1" display="Table WK.12"/>
    <hyperlink ref="B21" location="'Table WK.13'!A1" display="Table WK.13"/>
    <hyperlink ref="B22" location="'Table WK.14'!A1" display="Table WK.14"/>
    <hyperlink ref="B27" location="'Table WK.17'!A1" display="Table WK.17"/>
    <hyperlink ref="B28" location="'Table WK.18'!A1" display="Table WK.18"/>
    <hyperlink ref="B29" location="'Table WK.19'!A1" display="Table WK.19"/>
    <hyperlink ref="B30" location="'Table WK.20'!A1" display="Table WK.20"/>
    <hyperlink ref="B31" location="'Table WK.21'!A1" display="Table WK.21"/>
    <hyperlink ref="B33" location="'Table WK.23'!A1" display="Table WK.23"/>
    <hyperlink ref="B34" location="'Table WK.24'!A1" display="Table WK.24"/>
    <hyperlink ref="B35" location="'Table WK.25'!A1" display="Table WK.25"/>
    <hyperlink ref="B23" location="'Table WK.15'!A1" display="Table WK.15"/>
    <hyperlink ref="B24" location="'Table WK.16'!A1" display="Table WK.16"/>
    <hyperlink ref="B32" location="'Table WK.22'!A1" display="Table WK.22"/>
    <hyperlink ref="B14" location="'Table WK.8'!A1" display="Table WK.8"/>
    <hyperlink ref="B13" location="'Table WK.7'!A1" display="Table WK.7"/>
    <hyperlink ref="B12" location="'Table WK.6'!A1" display="Table WK.6"/>
    <hyperlink ref="B11" location="'Table WK.5'!A1" display="Table WK.5"/>
    <hyperlink ref="B10" location="'Table WK.4'!A1" display="Table WK.4"/>
    <hyperlink ref="B9" location="'Table WK.3'!A1" display="Table WK.3"/>
    <hyperlink ref="B8" location="'Table WK.2'!A1" display="Table WK.2"/>
  </hyperlinks>
  <pageMargins left="0.7" right="0.7" top="0.75" bottom="0.75" header="0.3" footer="0.3"/>
  <pageSetup paperSize="9" orientation="landscape"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AE141"/>
  <sheetViews>
    <sheetView showGridLines="0" zoomScaleNormal="100" workbookViewId="0"/>
  </sheetViews>
  <sheetFormatPr defaultColWidth="9.1796875" defaultRowHeight="12.5"/>
  <cols>
    <col min="1" max="1" width="9.1796875" style="1"/>
    <col min="2" max="2" width="10.7265625" style="1" customWidth="1"/>
    <col min="3" max="3" width="28.26953125" style="1" customWidth="1"/>
    <col min="4" max="15" width="11.453125" style="1" customWidth="1"/>
    <col min="16" max="16" width="18.54296875" style="1" customWidth="1"/>
    <col min="17" max="17" width="2.7265625" style="1" customWidth="1"/>
    <col min="18" max="19" width="9.1796875" style="1"/>
    <col min="20" max="20" width="10.453125" style="1" customWidth="1"/>
    <col min="21" max="21" width="12.1796875" style="1" customWidth="1"/>
    <col min="22" max="23" width="11.7265625" style="1" customWidth="1"/>
    <col min="24" max="24" width="9.1796875" style="1"/>
    <col min="25" max="25" width="11.54296875" style="1" bestFit="1" customWidth="1"/>
    <col min="26" max="16384" width="9.1796875" style="1"/>
  </cols>
  <sheetData>
    <row r="1" spans="1:24" ht="15" customHeight="1">
      <c r="A1" s="403" t="s">
        <v>0</v>
      </c>
      <c r="B1" s="404"/>
      <c r="C1" s="404"/>
      <c r="D1" s="405"/>
      <c r="E1" s="405"/>
      <c r="F1" s="312"/>
      <c r="G1" s="312"/>
      <c r="H1" s="312"/>
      <c r="I1" s="312"/>
      <c r="J1" s="312"/>
      <c r="K1" s="312"/>
      <c r="L1" s="312"/>
      <c r="M1" s="312"/>
      <c r="N1" s="312"/>
      <c r="O1" s="312"/>
      <c r="P1" s="312"/>
      <c r="Q1" s="312"/>
      <c r="R1" s="312"/>
      <c r="S1" s="312"/>
      <c r="T1" s="312"/>
      <c r="U1" s="312"/>
      <c r="V1" s="312"/>
      <c r="W1" s="312"/>
      <c r="X1" s="312"/>
    </row>
    <row r="2" spans="1:24" ht="13">
      <c r="A2" s="138"/>
      <c r="B2" s="312"/>
      <c r="C2" s="138"/>
      <c r="D2" s="312"/>
      <c r="E2" s="312"/>
      <c r="F2" s="312"/>
      <c r="G2" s="312"/>
      <c r="H2" s="312"/>
      <c r="I2" s="312"/>
      <c r="J2" s="312"/>
      <c r="K2" s="312"/>
      <c r="L2" s="312"/>
      <c r="M2" s="312"/>
      <c r="N2" s="312"/>
      <c r="O2" s="312"/>
      <c r="P2" s="139" t="s">
        <v>48</v>
      </c>
      <c r="Q2" s="312"/>
      <c r="R2" s="312"/>
      <c r="S2" s="312"/>
      <c r="T2" s="312"/>
      <c r="U2" s="312"/>
      <c r="V2" s="312"/>
      <c r="W2" s="312"/>
      <c r="X2" s="312"/>
    </row>
    <row r="3" spans="1:24" ht="14.25" customHeight="1">
      <c r="A3" s="453" t="s">
        <v>303</v>
      </c>
      <c r="B3" s="453"/>
      <c r="C3" s="453"/>
      <c r="D3" s="453"/>
      <c r="E3" s="453"/>
      <c r="F3" s="453"/>
      <c r="G3" s="453"/>
      <c r="H3" s="453"/>
      <c r="I3" s="453"/>
      <c r="J3" s="453"/>
      <c r="K3" s="453"/>
      <c r="L3" s="453"/>
      <c r="M3" s="431"/>
      <c r="N3" s="431"/>
      <c r="O3" s="312"/>
      <c r="P3" s="312"/>
      <c r="Q3" s="312"/>
      <c r="R3" s="312"/>
      <c r="S3" s="312"/>
      <c r="T3" s="312"/>
      <c r="U3" s="312"/>
      <c r="V3" s="312"/>
      <c r="W3" s="312"/>
      <c r="X3" s="312"/>
    </row>
    <row r="4" spans="1:24" s="35" customFormat="1" ht="36" customHeight="1">
      <c r="A4" s="74" t="s">
        <v>49</v>
      </c>
      <c r="B4" s="74" t="s">
        <v>62</v>
      </c>
      <c r="C4" s="241" t="s">
        <v>63</v>
      </c>
      <c r="D4" s="313">
        <v>2007</v>
      </c>
      <c r="E4" s="313">
        <v>2008</v>
      </c>
      <c r="F4" s="313">
        <v>2009</v>
      </c>
      <c r="G4" s="313">
        <v>2011</v>
      </c>
      <c r="H4" s="313">
        <v>2012</v>
      </c>
      <c r="I4" s="313">
        <v>2013</v>
      </c>
      <c r="J4" s="313">
        <v>2014</v>
      </c>
      <c r="K4" s="313">
        <v>2015</v>
      </c>
      <c r="L4" s="313">
        <v>2016</v>
      </c>
      <c r="M4" s="313">
        <v>2017</v>
      </c>
      <c r="N4" s="313">
        <v>2018</v>
      </c>
      <c r="O4" s="313" t="s">
        <v>170</v>
      </c>
      <c r="P4" s="90" t="s">
        <v>171</v>
      </c>
      <c r="R4" s="34"/>
      <c r="T4" s="34"/>
      <c r="U4" s="91"/>
      <c r="V4" s="91"/>
      <c r="W4" s="91"/>
      <c r="X4" s="91"/>
    </row>
    <row r="5" spans="1:24" ht="12.75" customHeight="1">
      <c r="A5" s="312"/>
      <c r="B5" s="312"/>
      <c r="C5" s="314"/>
      <c r="D5" s="314"/>
      <c r="E5" s="92"/>
      <c r="F5" s="93"/>
      <c r="G5" s="93"/>
      <c r="H5" s="93"/>
      <c r="I5" s="93"/>
      <c r="J5" s="93"/>
      <c r="K5" s="312"/>
      <c r="L5" s="312"/>
      <c r="M5" s="312"/>
      <c r="N5" s="312"/>
      <c r="O5" s="312"/>
      <c r="P5" s="312"/>
      <c r="Q5" s="312"/>
      <c r="R5" s="312"/>
      <c r="S5" s="312"/>
      <c r="T5" s="312"/>
      <c r="U5" s="312"/>
      <c r="V5" s="312"/>
      <c r="W5" s="312"/>
      <c r="X5" s="312"/>
    </row>
    <row r="6" spans="1:24" ht="12.75" customHeight="1">
      <c r="A6" s="98" t="s">
        <v>68</v>
      </c>
      <c r="B6" s="98" t="s">
        <v>53</v>
      </c>
      <c r="C6" s="2" t="s">
        <v>172</v>
      </c>
      <c r="D6" s="94">
        <v>12019</v>
      </c>
      <c r="E6" s="94">
        <v>12542.85</v>
      </c>
      <c r="F6" s="94">
        <v>12754.82</v>
      </c>
      <c r="G6" s="94">
        <v>15072.82</v>
      </c>
      <c r="H6" s="94">
        <v>16157</v>
      </c>
      <c r="I6" s="369">
        <v>17048</v>
      </c>
      <c r="J6" s="369">
        <v>17513</v>
      </c>
      <c r="K6" s="369">
        <v>17752</v>
      </c>
      <c r="L6" s="369">
        <v>18414</v>
      </c>
      <c r="M6" s="369">
        <v>18948</v>
      </c>
      <c r="N6" s="369">
        <v>19658</v>
      </c>
      <c r="O6" s="370">
        <v>85.162240609972713</v>
      </c>
      <c r="P6" s="370">
        <v>2.9306453641786634</v>
      </c>
      <c r="Q6" s="96"/>
      <c r="R6" s="312"/>
      <c r="S6" s="312"/>
      <c r="T6" s="312"/>
      <c r="U6" s="312"/>
      <c r="V6" s="312"/>
      <c r="W6" s="312"/>
      <c r="X6" s="312"/>
    </row>
    <row r="7" spans="1:24" ht="12.75" customHeight="1">
      <c r="A7" s="98" t="s">
        <v>68</v>
      </c>
      <c r="B7" s="98" t="s">
        <v>53</v>
      </c>
      <c r="C7" s="3" t="s">
        <v>173</v>
      </c>
      <c r="D7" s="94">
        <v>2940</v>
      </c>
      <c r="E7" s="94">
        <v>2544.09</v>
      </c>
      <c r="F7" s="94">
        <v>2801.94</v>
      </c>
      <c r="G7" s="94">
        <v>2842.93</v>
      </c>
      <c r="H7" s="94">
        <v>2891</v>
      </c>
      <c r="I7" s="369">
        <v>3017</v>
      </c>
      <c r="J7" s="369">
        <v>3082</v>
      </c>
      <c r="K7" s="369">
        <v>3038</v>
      </c>
      <c r="L7" s="369">
        <v>3143</v>
      </c>
      <c r="M7" s="369">
        <v>3211</v>
      </c>
      <c r="N7" s="369">
        <v>3425</v>
      </c>
      <c r="O7" s="370">
        <v>14.837759390027294</v>
      </c>
      <c r="P7" s="370">
        <v>2.6731734125487128</v>
      </c>
      <c r="Q7" s="96"/>
      <c r="R7" s="312"/>
      <c r="S7" s="312"/>
      <c r="T7" s="312"/>
      <c r="U7" s="312"/>
      <c r="V7" s="312"/>
      <c r="W7" s="312"/>
      <c r="X7" s="312"/>
    </row>
    <row r="8" spans="1:24" ht="12.75" customHeight="1">
      <c r="A8" s="316" t="s">
        <v>68</v>
      </c>
      <c r="B8" s="316" t="s">
        <v>174</v>
      </c>
      <c r="C8" s="314" t="s">
        <v>53</v>
      </c>
      <c r="D8" s="307">
        <v>14959</v>
      </c>
      <c r="E8" s="307">
        <v>15086.94</v>
      </c>
      <c r="F8" s="307">
        <v>15556.77</v>
      </c>
      <c r="G8" s="307">
        <v>17915.759999999998</v>
      </c>
      <c r="H8" s="307">
        <v>19048</v>
      </c>
      <c r="I8" s="367">
        <v>20065</v>
      </c>
      <c r="J8" s="367">
        <v>20595</v>
      </c>
      <c r="K8" s="367">
        <v>20790</v>
      </c>
      <c r="L8" s="367">
        <v>21557</v>
      </c>
      <c r="M8" s="367">
        <v>22159</v>
      </c>
      <c r="N8" s="367">
        <v>23083</v>
      </c>
      <c r="O8" s="306">
        <v>100</v>
      </c>
      <c r="P8" s="306">
        <v>2.8922380458292762</v>
      </c>
      <c r="Q8" s="96"/>
      <c r="R8" s="312"/>
      <c r="S8" s="312"/>
      <c r="T8" s="312"/>
      <c r="U8" s="312"/>
      <c r="V8" s="312"/>
      <c r="W8" s="312"/>
      <c r="X8" s="312"/>
    </row>
    <row r="9" spans="1:24" ht="12.75" customHeight="1">
      <c r="A9" s="98"/>
      <c r="B9" s="98"/>
      <c r="C9" s="3"/>
      <c r="D9" s="97"/>
      <c r="E9" s="97"/>
      <c r="F9" s="92"/>
      <c r="G9" s="92"/>
      <c r="H9" s="92"/>
      <c r="I9" s="92"/>
      <c r="J9" s="92"/>
      <c r="K9" s="99"/>
      <c r="L9" s="99"/>
      <c r="M9" s="99"/>
      <c r="N9" s="99"/>
      <c r="O9" s="95"/>
      <c r="P9" s="222"/>
      <c r="Q9" s="96"/>
      <c r="R9" s="312"/>
      <c r="S9" s="312"/>
      <c r="T9" s="312"/>
      <c r="U9" s="312"/>
      <c r="V9" s="312"/>
      <c r="W9" s="312"/>
      <c r="X9" s="312"/>
    </row>
    <row r="10" spans="1:24" ht="12.75" customHeight="1">
      <c r="A10" s="98" t="s">
        <v>68</v>
      </c>
      <c r="B10" s="98" t="s">
        <v>62</v>
      </c>
      <c r="C10" s="3" t="s">
        <v>70</v>
      </c>
      <c r="D10" s="100">
        <v>2527</v>
      </c>
      <c r="E10" s="100">
        <v>2614.7999999999997</v>
      </c>
      <c r="F10" s="100">
        <v>2606.23</v>
      </c>
      <c r="G10" s="100">
        <v>3088.29</v>
      </c>
      <c r="H10" s="100">
        <v>3338</v>
      </c>
      <c r="I10" s="368">
        <v>3762</v>
      </c>
      <c r="J10" s="368">
        <v>3886</v>
      </c>
      <c r="K10" s="368">
        <v>4094</v>
      </c>
      <c r="L10" s="368">
        <v>4493</v>
      </c>
      <c r="M10" s="368">
        <v>4813</v>
      </c>
      <c r="N10" s="368">
        <v>5286</v>
      </c>
      <c r="O10" s="370">
        <v>22.899969674652343</v>
      </c>
      <c r="P10" s="370">
        <v>7.9956072077617124</v>
      </c>
      <c r="Q10" s="96"/>
      <c r="R10" s="312"/>
      <c r="S10" s="312"/>
      <c r="T10" s="312"/>
      <c r="U10" s="312"/>
      <c r="V10" s="312"/>
      <c r="W10" s="312"/>
      <c r="X10" s="312"/>
    </row>
    <row r="11" spans="1:24" ht="12.75" customHeight="1">
      <c r="A11" s="98" t="s">
        <v>68</v>
      </c>
      <c r="B11" s="98" t="s">
        <v>62</v>
      </c>
      <c r="C11" s="3" t="s">
        <v>71</v>
      </c>
      <c r="D11" s="100">
        <v>3556</v>
      </c>
      <c r="E11" s="100">
        <v>3342.25</v>
      </c>
      <c r="F11" s="100">
        <v>3422.12</v>
      </c>
      <c r="G11" s="100">
        <v>3882.95</v>
      </c>
      <c r="H11" s="100">
        <v>3977</v>
      </c>
      <c r="I11" s="368">
        <v>4154</v>
      </c>
      <c r="J11" s="368">
        <v>4219</v>
      </c>
      <c r="K11" s="368">
        <v>4303</v>
      </c>
      <c r="L11" s="368">
        <v>4389</v>
      </c>
      <c r="M11" s="368">
        <v>4480</v>
      </c>
      <c r="N11" s="368">
        <v>4701</v>
      </c>
      <c r="O11" s="370">
        <v>20.365637048910454</v>
      </c>
      <c r="P11" s="370">
        <v>2.741329533440795</v>
      </c>
      <c r="Q11" s="96"/>
      <c r="R11" s="312"/>
      <c r="S11" s="312"/>
      <c r="T11" s="312"/>
      <c r="U11" s="312"/>
      <c r="V11" s="312"/>
      <c r="W11" s="312"/>
      <c r="X11" s="312"/>
    </row>
    <row r="12" spans="1:24" ht="12.75" customHeight="1">
      <c r="A12" s="98" t="s">
        <v>68</v>
      </c>
      <c r="B12" s="98" t="s">
        <v>62</v>
      </c>
      <c r="C12" s="3" t="s">
        <v>72</v>
      </c>
      <c r="D12" s="100">
        <v>5738</v>
      </c>
      <c r="E12" s="100">
        <v>5620.68</v>
      </c>
      <c r="F12" s="100">
        <v>5633.52</v>
      </c>
      <c r="G12" s="100">
        <v>6074.04</v>
      </c>
      <c r="H12" s="100">
        <v>6165</v>
      </c>
      <c r="I12" s="368">
        <v>6156</v>
      </c>
      <c r="J12" s="368">
        <v>6008</v>
      </c>
      <c r="K12" s="368">
        <v>5767</v>
      </c>
      <c r="L12" s="368">
        <v>5654</v>
      </c>
      <c r="M12" s="368">
        <v>5622</v>
      </c>
      <c r="N12" s="368">
        <v>5685</v>
      </c>
      <c r="O12" s="370">
        <v>24.628514491183989</v>
      </c>
      <c r="P12" s="370">
        <v>-1.372020493032744</v>
      </c>
      <c r="Q12" s="96"/>
      <c r="R12" s="312"/>
      <c r="S12" s="312"/>
      <c r="T12" s="312"/>
      <c r="U12" s="312"/>
      <c r="V12" s="312"/>
      <c r="W12" s="312"/>
      <c r="X12" s="312"/>
    </row>
    <row r="13" spans="1:24" ht="12.75" customHeight="1">
      <c r="A13" s="98" t="s">
        <v>68</v>
      </c>
      <c r="B13" s="98" t="s">
        <v>62</v>
      </c>
      <c r="C13" s="3" t="s">
        <v>73</v>
      </c>
      <c r="D13" s="100">
        <v>2786</v>
      </c>
      <c r="E13" s="100">
        <v>3142.92</v>
      </c>
      <c r="F13" s="100">
        <v>3463</v>
      </c>
      <c r="G13" s="100">
        <v>4318.3100000000004</v>
      </c>
      <c r="H13" s="100">
        <v>4837</v>
      </c>
      <c r="I13" s="368">
        <v>5162</v>
      </c>
      <c r="J13" s="368">
        <v>5555</v>
      </c>
      <c r="K13" s="368">
        <v>5659</v>
      </c>
      <c r="L13" s="368">
        <v>5895</v>
      </c>
      <c r="M13" s="368">
        <v>6000</v>
      </c>
      <c r="N13" s="368">
        <v>6048</v>
      </c>
      <c r="O13" s="370">
        <v>26.201100376900747</v>
      </c>
      <c r="P13" s="370">
        <v>2.1484849909641834</v>
      </c>
      <c r="Q13" s="96"/>
      <c r="R13" s="312"/>
      <c r="S13" s="312"/>
      <c r="T13" s="312"/>
      <c r="U13" s="312"/>
      <c r="V13" s="312"/>
      <c r="W13" s="312"/>
      <c r="X13" s="312"/>
    </row>
    <row r="14" spans="1:24" ht="12.75" customHeight="1">
      <c r="A14" s="98" t="s">
        <v>68</v>
      </c>
      <c r="B14" s="98" t="s">
        <v>62</v>
      </c>
      <c r="C14" s="3" t="s">
        <v>74</v>
      </c>
      <c r="D14" s="100">
        <v>352</v>
      </c>
      <c r="E14" s="100">
        <v>366.28</v>
      </c>
      <c r="F14" s="100">
        <v>431.9</v>
      </c>
      <c r="G14" s="100">
        <v>552.16999999999996</v>
      </c>
      <c r="H14" s="100">
        <v>731</v>
      </c>
      <c r="I14" s="368">
        <v>831</v>
      </c>
      <c r="J14" s="368">
        <v>927</v>
      </c>
      <c r="K14" s="368">
        <v>967</v>
      </c>
      <c r="L14" s="368">
        <v>1126</v>
      </c>
      <c r="M14" s="368">
        <v>1244</v>
      </c>
      <c r="N14" s="368">
        <v>1363</v>
      </c>
      <c r="O14" s="370">
        <v>5.9047784083524668</v>
      </c>
      <c r="P14" s="370">
        <v>10.116913627020763</v>
      </c>
      <c r="Q14" s="96"/>
      <c r="R14" s="312"/>
      <c r="S14" s="312"/>
      <c r="T14" s="312"/>
      <c r="U14" s="312"/>
      <c r="V14" s="312"/>
      <c r="W14" s="312"/>
      <c r="X14" s="312"/>
    </row>
    <row r="15" spans="1:24" ht="12.75" customHeight="1">
      <c r="A15" s="98"/>
      <c r="B15" s="98"/>
      <c r="C15" s="3"/>
      <c r="D15" s="97"/>
      <c r="E15" s="97"/>
      <c r="F15" s="92"/>
      <c r="G15" s="96"/>
      <c r="H15" s="92"/>
      <c r="I15" s="92"/>
      <c r="J15" s="92"/>
      <c r="K15" s="99"/>
      <c r="L15" s="99"/>
      <c r="M15" s="99"/>
      <c r="N15" s="99"/>
      <c r="O15" s="95"/>
      <c r="P15" s="222"/>
      <c r="Q15" s="96"/>
      <c r="R15" s="312"/>
      <c r="S15" s="312"/>
      <c r="T15" s="312"/>
      <c r="U15" s="312"/>
      <c r="V15" s="312"/>
      <c r="W15" s="312"/>
      <c r="X15" s="312"/>
    </row>
    <row r="16" spans="1:24" ht="12.75" customHeight="1">
      <c r="A16" s="98" t="s">
        <v>51</v>
      </c>
      <c r="B16" s="98" t="s">
        <v>62</v>
      </c>
      <c r="C16" s="3" t="s">
        <v>70</v>
      </c>
      <c r="D16" s="94">
        <v>746</v>
      </c>
      <c r="E16" s="94">
        <v>714.52</v>
      </c>
      <c r="F16" s="94">
        <v>735.19</v>
      </c>
      <c r="G16" s="94">
        <v>806.98</v>
      </c>
      <c r="H16" s="94">
        <v>857</v>
      </c>
      <c r="I16" s="369">
        <v>1044</v>
      </c>
      <c r="J16" s="369">
        <v>1010</v>
      </c>
      <c r="K16" s="369">
        <v>1013</v>
      </c>
      <c r="L16" s="369">
        <v>1135</v>
      </c>
      <c r="M16" s="369">
        <v>1212</v>
      </c>
      <c r="N16" s="369">
        <v>1325</v>
      </c>
      <c r="O16" s="370">
        <v>5.7401550924923104</v>
      </c>
      <c r="P16" s="370">
        <v>7.0221388429546394</v>
      </c>
      <c r="Q16" s="96"/>
      <c r="R16" s="312"/>
      <c r="S16" s="312"/>
      <c r="T16" s="312"/>
      <c r="U16" s="312"/>
      <c r="V16" s="312"/>
      <c r="W16" s="312"/>
      <c r="X16" s="312"/>
    </row>
    <row r="17" spans="1:17" ht="12.75" customHeight="1">
      <c r="A17" s="98" t="s">
        <v>51</v>
      </c>
      <c r="B17" s="98" t="s">
        <v>62</v>
      </c>
      <c r="C17" s="3" t="s">
        <v>71</v>
      </c>
      <c r="D17" s="94">
        <v>1115</v>
      </c>
      <c r="E17" s="94">
        <v>1056.8599999999999</v>
      </c>
      <c r="F17" s="94">
        <v>1114.6600000000001</v>
      </c>
      <c r="G17" s="94">
        <v>1228.5</v>
      </c>
      <c r="H17" s="94">
        <v>1251</v>
      </c>
      <c r="I17" s="369">
        <v>1330</v>
      </c>
      <c r="J17" s="369">
        <v>1369</v>
      </c>
      <c r="K17" s="369">
        <v>1397</v>
      </c>
      <c r="L17" s="369">
        <v>1385</v>
      </c>
      <c r="M17" s="369">
        <v>1392</v>
      </c>
      <c r="N17" s="369">
        <v>1448</v>
      </c>
      <c r="O17" s="370">
        <v>6.2730147727765031</v>
      </c>
      <c r="P17" s="370">
        <v>1.4124508333265062</v>
      </c>
      <c r="Q17" s="96"/>
    </row>
    <row r="18" spans="1:17" ht="12.75" customHeight="1">
      <c r="A18" s="98" t="s">
        <v>51</v>
      </c>
      <c r="B18" s="98" t="s">
        <v>62</v>
      </c>
      <c r="C18" s="3" t="s">
        <v>72</v>
      </c>
      <c r="D18" s="94">
        <v>1995</v>
      </c>
      <c r="E18" s="94">
        <v>1892.6</v>
      </c>
      <c r="F18" s="94">
        <v>1817.72</v>
      </c>
      <c r="G18" s="94">
        <v>1912.16</v>
      </c>
      <c r="H18" s="94">
        <v>1884</v>
      </c>
      <c r="I18" s="369">
        <v>1860</v>
      </c>
      <c r="J18" s="369">
        <v>1839</v>
      </c>
      <c r="K18" s="369">
        <v>1756</v>
      </c>
      <c r="L18" s="369">
        <v>1735</v>
      </c>
      <c r="M18" s="369">
        <v>1702</v>
      </c>
      <c r="N18" s="369">
        <v>1716</v>
      </c>
      <c r="O18" s="370">
        <v>7.4340423688428716</v>
      </c>
      <c r="P18" s="370">
        <v>-1.7157589106706728</v>
      </c>
      <c r="Q18" s="96"/>
    </row>
    <row r="19" spans="1:17" ht="12.75" customHeight="1">
      <c r="A19" s="98" t="s">
        <v>51</v>
      </c>
      <c r="B19" s="98" t="s">
        <v>62</v>
      </c>
      <c r="C19" s="3" t="s">
        <v>73</v>
      </c>
      <c r="D19" s="94">
        <v>973</v>
      </c>
      <c r="E19" s="94">
        <v>1183.1600000000001</v>
      </c>
      <c r="F19" s="94">
        <v>1223.06</v>
      </c>
      <c r="G19" s="94">
        <v>1574.66</v>
      </c>
      <c r="H19" s="94">
        <v>1751</v>
      </c>
      <c r="I19" s="369">
        <v>1857</v>
      </c>
      <c r="J19" s="369">
        <v>1947</v>
      </c>
      <c r="K19" s="369">
        <v>1951</v>
      </c>
      <c r="L19" s="369">
        <v>1989</v>
      </c>
      <c r="M19" s="369">
        <v>1969</v>
      </c>
      <c r="N19" s="369">
        <v>1904</v>
      </c>
      <c r="O19" s="370">
        <v>8.248494563098383</v>
      </c>
      <c r="P19" s="370">
        <v>-0.55676404242487321</v>
      </c>
      <c r="Q19" s="96"/>
    </row>
    <row r="20" spans="1:17" ht="12.75" customHeight="1">
      <c r="A20" s="98" t="s">
        <v>51</v>
      </c>
      <c r="B20" s="98" t="s">
        <v>62</v>
      </c>
      <c r="C20" s="3" t="s">
        <v>74</v>
      </c>
      <c r="D20" s="94">
        <v>127</v>
      </c>
      <c r="E20" s="94">
        <v>143.88999999999999</v>
      </c>
      <c r="F20" s="94">
        <v>169.93</v>
      </c>
      <c r="G20" s="94">
        <v>202.35</v>
      </c>
      <c r="H20" s="94">
        <v>249</v>
      </c>
      <c r="I20" s="369">
        <v>274</v>
      </c>
      <c r="J20" s="369">
        <v>295</v>
      </c>
      <c r="K20" s="369">
        <v>318</v>
      </c>
      <c r="L20" s="369">
        <v>374</v>
      </c>
      <c r="M20" s="369">
        <v>415</v>
      </c>
      <c r="N20" s="369">
        <v>434</v>
      </c>
      <c r="O20" s="370">
        <v>1.8801715548238964</v>
      </c>
      <c r="P20" s="370">
        <v>10.132862784112827</v>
      </c>
      <c r="Q20" s="96"/>
    </row>
    <row r="21" spans="1:17" ht="12.75" customHeight="1">
      <c r="A21" s="98" t="s">
        <v>51</v>
      </c>
      <c r="B21" s="98" t="s">
        <v>62</v>
      </c>
      <c r="C21" s="98" t="s">
        <v>53</v>
      </c>
      <c r="D21" s="94">
        <v>4956</v>
      </c>
      <c r="E21" s="94">
        <v>4991.0200000000004</v>
      </c>
      <c r="F21" s="94">
        <v>5060.55</v>
      </c>
      <c r="G21" s="94">
        <v>5724.65</v>
      </c>
      <c r="H21" s="94">
        <v>5992</v>
      </c>
      <c r="I21" s="94">
        <v>6365</v>
      </c>
      <c r="J21" s="94">
        <v>6460</v>
      </c>
      <c r="K21" s="94">
        <v>6435</v>
      </c>
      <c r="L21" s="94">
        <v>6618</v>
      </c>
      <c r="M21" s="94">
        <v>6690</v>
      </c>
      <c r="N21" s="94">
        <v>6827</v>
      </c>
      <c r="O21" s="370">
        <v>29.575878352033964</v>
      </c>
      <c r="P21" s="370">
        <v>1.3909859398106184</v>
      </c>
      <c r="Q21" s="96"/>
    </row>
    <row r="22" spans="1:17" ht="12.75" customHeight="1">
      <c r="A22" s="98" t="s">
        <v>51</v>
      </c>
      <c r="B22" s="98" t="s">
        <v>62</v>
      </c>
      <c r="C22" s="3" t="s">
        <v>67</v>
      </c>
      <c r="D22" s="95">
        <v>33.130556855404777</v>
      </c>
      <c r="E22" s="95">
        <v>33.081724988632558</v>
      </c>
      <c r="F22" s="95">
        <v>32.529567513050587</v>
      </c>
      <c r="G22" s="95">
        <v>31.953151861824452</v>
      </c>
      <c r="H22" s="95">
        <v>31.457370852582951</v>
      </c>
      <c r="I22" s="370">
        <v>31.721903812609021</v>
      </c>
      <c r="J22" s="370">
        <v>31.366836610827871</v>
      </c>
      <c r="K22" s="370">
        <v>30.952380952380953</v>
      </c>
      <c r="L22" s="370">
        <v>30.700004638864403</v>
      </c>
      <c r="M22" s="370">
        <v>30.190893090843453</v>
      </c>
      <c r="N22" s="370">
        <v>29.575878352033964</v>
      </c>
      <c r="O22" s="370" t="s">
        <v>55</v>
      </c>
      <c r="P22" s="370" t="s">
        <v>55</v>
      </c>
      <c r="Q22" s="96"/>
    </row>
    <row r="23" spans="1:17" ht="12.75" customHeight="1">
      <c r="A23" s="98"/>
      <c r="B23" s="98"/>
      <c r="C23" s="3"/>
      <c r="D23" s="97"/>
      <c r="E23" s="97"/>
      <c r="F23" s="92"/>
      <c r="G23" s="92"/>
      <c r="H23" s="92"/>
      <c r="I23" s="92"/>
      <c r="J23" s="92"/>
      <c r="K23" s="99"/>
      <c r="L23" s="99"/>
      <c r="M23" s="99"/>
      <c r="N23" s="99"/>
      <c r="O23" s="95"/>
      <c r="P23" s="222"/>
      <c r="Q23" s="96"/>
    </row>
    <row r="24" spans="1:17" ht="12.75" customHeight="1">
      <c r="A24" s="98" t="s">
        <v>52</v>
      </c>
      <c r="B24" s="98" t="s">
        <v>62</v>
      </c>
      <c r="C24" s="3" t="s">
        <v>70</v>
      </c>
      <c r="D24" s="94">
        <v>1781</v>
      </c>
      <c r="E24" s="94">
        <v>1900.28</v>
      </c>
      <c r="F24" s="94">
        <v>1871.05</v>
      </c>
      <c r="G24" s="94">
        <v>2281.31</v>
      </c>
      <c r="H24" s="94">
        <v>2481</v>
      </c>
      <c r="I24" s="369">
        <v>2718</v>
      </c>
      <c r="J24" s="369">
        <v>2876</v>
      </c>
      <c r="K24" s="369">
        <v>3081</v>
      </c>
      <c r="L24" s="369">
        <v>3358</v>
      </c>
      <c r="M24" s="369">
        <v>3601</v>
      </c>
      <c r="N24" s="369">
        <v>3961</v>
      </c>
      <c r="O24" s="370">
        <v>17.159814582160031</v>
      </c>
      <c r="P24" s="370">
        <v>8.3313088212688236</v>
      </c>
      <c r="Q24" s="96"/>
    </row>
    <row r="25" spans="1:17" ht="12.75" customHeight="1">
      <c r="A25" s="98" t="s">
        <v>52</v>
      </c>
      <c r="B25" s="98" t="s">
        <v>62</v>
      </c>
      <c r="C25" s="3" t="s">
        <v>71</v>
      </c>
      <c r="D25" s="94">
        <v>2441</v>
      </c>
      <c r="E25" s="94">
        <v>2285.39</v>
      </c>
      <c r="F25" s="94">
        <v>2307.46</v>
      </c>
      <c r="G25" s="94">
        <v>2654.45</v>
      </c>
      <c r="H25" s="94">
        <v>2726</v>
      </c>
      <c r="I25" s="369">
        <v>2824</v>
      </c>
      <c r="J25" s="369">
        <v>2850</v>
      </c>
      <c r="K25" s="369">
        <v>2906</v>
      </c>
      <c r="L25" s="369">
        <v>3004</v>
      </c>
      <c r="M25" s="369">
        <v>3088</v>
      </c>
      <c r="N25" s="369">
        <v>3253</v>
      </c>
      <c r="O25" s="370">
        <v>14.092622276133952</v>
      </c>
      <c r="P25" s="370">
        <v>3.3617374193503968</v>
      </c>
      <c r="Q25" s="96"/>
    </row>
    <row r="26" spans="1:17" ht="12.75" customHeight="1">
      <c r="A26" s="98" t="s">
        <v>52</v>
      </c>
      <c r="B26" s="98" t="s">
        <v>62</v>
      </c>
      <c r="C26" s="3" t="s">
        <v>72</v>
      </c>
      <c r="D26" s="94">
        <v>3743</v>
      </c>
      <c r="E26" s="94">
        <v>3728.09</v>
      </c>
      <c r="F26" s="94">
        <v>3815.8</v>
      </c>
      <c r="G26" s="94">
        <v>4161.88</v>
      </c>
      <c r="H26" s="94">
        <v>4281</v>
      </c>
      <c r="I26" s="369">
        <v>4296</v>
      </c>
      <c r="J26" s="369">
        <v>4169</v>
      </c>
      <c r="K26" s="369">
        <v>4011</v>
      </c>
      <c r="L26" s="369">
        <v>3919</v>
      </c>
      <c r="M26" s="369">
        <v>3920</v>
      </c>
      <c r="N26" s="369">
        <v>3969</v>
      </c>
      <c r="O26" s="370">
        <v>17.194472122341118</v>
      </c>
      <c r="P26" s="370">
        <v>-1.2215286480672161</v>
      </c>
      <c r="Q26" s="96"/>
    </row>
    <row r="27" spans="1:17" ht="12.75" customHeight="1">
      <c r="A27" s="98" t="s">
        <v>52</v>
      </c>
      <c r="B27" s="98" t="s">
        <v>62</v>
      </c>
      <c r="C27" s="3" t="s">
        <v>73</v>
      </c>
      <c r="D27" s="94">
        <v>1813</v>
      </c>
      <c r="E27" s="94">
        <v>1959.77</v>
      </c>
      <c r="F27" s="94">
        <v>2239.94</v>
      </c>
      <c r="G27" s="94">
        <v>2743.65</v>
      </c>
      <c r="H27" s="94">
        <v>3086</v>
      </c>
      <c r="I27" s="369">
        <v>3305</v>
      </c>
      <c r="J27" s="369">
        <v>3608</v>
      </c>
      <c r="K27" s="369">
        <v>3708</v>
      </c>
      <c r="L27" s="369">
        <v>3906</v>
      </c>
      <c r="M27" s="369">
        <v>4031</v>
      </c>
      <c r="N27" s="369">
        <v>4144</v>
      </c>
      <c r="O27" s="370">
        <v>17.952605813802368</v>
      </c>
      <c r="P27" s="370">
        <v>3.5233469514298843</v>
      </c>
      <c r="Q27" s="96"/>
    </row>
    <row r="28" spans="1:17" ht="12.75" customHeight="1">
      <c r="A28" s="98" t="s">
        <v>52</v>
      </c>
      <c r="B28" s="98" t="s">
        <v>62</v>
      </c>
      <c r="C28" s="3" t="s">
        <v>74</v>
      </c>
      <c r="D28" s="94">
        <v>225</v>
      </c>
      <c r="E28" s="94">
        <v>222.39</v>
      </c>
      <c r="F28" s="94">
        <v>261.97000000000003</v>
      </c>
      <c r="G28" s="94">
        <v>349.82</v>
      </c>
      <c r="H28" s="94">
        <v>482</v>
      </c>
      <c r="I28" s="369">
        <v>557</v>
      </c>
      <c r="J28" s="369">
        <v>632</v>
      </c>
      <c r="K28" s="369">
        <v>649</v>
      </c>
      <c r="L28" s="369">
        <v>752</v>
      </c>
      <c r="M28" s="369">
        <v>829</v>
      </c>
      <c r="N28" s="369">
        <v>929</v>
      </c>
      <c r="O28" s="369">
        <v>4.0246068535285708</v>
      </c>
      <c r="P28" s="369">
        <v>10.109466631682107</v>
      </c>
      <c r="Q28" s="96"/>
    </row>
    <row r="29" spans="1:17" ht="12.75" customHeight="1">
      <c r="A29" s="3" t="s">
        <v>52</v>
      </c>
      <c r="B29" s="3" t="s">
        <v>62</v>
      </c>
      <c r="C29" s="3" t="s">
        <v>53</v>
      </c>
      <c r="D29" s="94">
        <v>10003</v>
      </c>
      <c r="E29" s="94">
        <v>10095.91</v>
      </c>
      <c r="F29" s="94">
        <v>10496.21</v>
      </c>
      <c r="G29" s="94">
        <v>12191.11</v>
      </c>
      <c r="H29" s="94">
        <v>13056</v>
      </c>
      <c r="I29" s="369">
        <v>13700</v>
      </c>
      <c r="J29" s="369">
        <v>14135</v>
      </c>
      <c r="K29" s="369">
        <v>14355</v>
      </c>
      <c r="L29" s="369">
        <v>14939</v>
      </c>
      <c r="M29" s="369">
        <v>15469</v>
      </c>
      <c r="N29" s="369">
        <v>16256</v>
      </c>
      <c r="O29" s="369">
        <v>70.424121647966032</v>
      </c>
      <c r="P29" s="369">
        <v>3.55700210228731</v>
      </c>
      <c r="Q29" s="96"/>
    </row>
    <row r="30" spans="1:17" ht="12.75" customHeight="1">
      <c r="A30" s="98" t="s">
        <v>52</v>
      </c>
      <c r="B30" s="98" t="s">
        <v>62</v>
      </c>
      <c r="C30" s="3" t="s">
        <v>67</v>
      </c>
      <c r="D30" s="95">
        <v>66.869443144595238</v>
      </c>
      <c r="E30" s="95">
        <v>66.918208728874106</v>
      </c>
      <c r="F30" s="95">
        <v>67.47036820625361</v>
      </c>
      <c r="G30" s="95">
        <v>68.046848138175562</v>
      </c>
      <c r="H30" s="95">
        <v>68.54262914741706</v>
      </c>
      <c r="I30" s="370">
        <v>68.278096187390986</v>
      </c>
      <c r="J30" s="370">
        <v>68.633163389172125</v>
      </c>
      <c r="K30" s="370">
        <v>69.047619047619051</v>
      </c>
      <c r="L30" s="370">
        <v>69.299995361135586</v>
      </c>
      <c r="M30" s="370">
        <v>69.809106909156554</v>
      </c>
      <c r="N30" s="370">
        <v>70.424121647966032</v>
      </c>
      <c r="O30" s="370" t="s">
        <v>55</v>
      </c>
      <c r="P30" s="370" t="s">
        <v>55</v>
      </c>
      <c r="Q30" s="96"/>
    </row>
    <row r="31" spans="1:17" ht="12.75" customHeight="1">
      <c r="A31" s="98"/>
      <c r="B31" s="98"/>
      <c r="C31" s="3"/>
      <c r="D31" s="97"/>
      <c r="E31" s="97"/>
      <c r="F31" s="101"/>
      <c r="G31" s="101"/>
      <c r="H31" s="101"/>
      <c r="I31" s="101"/>
      <c r="J31" s="101"/>
      <c r="K31" s="99"/>
      <c r="L31" s="99"/>
      <c r="M31" s="99"/>
      <c r="N31" s="99"/>
      <c r="O31" s="95"/>
      <c r="P31" s="222"/>
      <c r="Q31" s="96"/>
    </row>
    <row r="32" spans="1:17" ht="12.75" customHeight="1">
      <c r="A32" s="47" t="s">
        <v>68</v>
      </c>
      <c r="B32" s="47" t="s">
        <v>53</v>
      </c>
      <c r="C32" s="251" t="s">
        <v>175</v>
      </c>
      <c r="D32" s="252">
        <v>263331</v>
      </c>
      <c r="E32" s="252">
        <v>269909</v>
      </c>
      <c r="F32" s="252">
        <v>276750.8</v>
      </c>
      <c r="G32" s="252">
        <v>283577</v>
      </c>
      <c r="H32" s="252">
        <v>288235</v>
      </c>
      <c r="I32" s="252">
        <v>292758</v>
      </c>
      <c r="J32" s="252">
        <v>297381</v>
      </c>
      <c r="K32" s="252">
        <v>303435</v>
      </c>
      <c r="L32" s="252">
        <v>311762</v>
      </c>
      <c r="M32" s="252">
        <v>319315</v>
      </c>
      <c r="N32" s="252">
        <v>329729</v>
      </c>
      <c r="O32" s="372" t="s">
        <v>55</v>
      </c>
      <c r="P32" s="370">
        <v>2.6150313084481791</v>
      </c>
      <c r="Q32" s="96"/>
    </row>
    <row r="33" spans="1:31" ht="12.75" customHeight="1" thickBot="1">
      <c r="A33" s="85" t="s">
        <v>68</v>
      </c>
      <c r="B33" s="85" t="s">
        <v>53</v>
      </c>
      <c r="C33" s="85" t="s">
        <v>176</v>
      </c>
      <c r="D33" s="253">
        <v>5.6806832465604122</v>
      </c>
      <c r="E33" s="253">
        <v>5.5896394710809938</v>
      </c>
      <c r="F33" s="253">
        <v>5.6212195231233304</v>
      </c>
      <c r="G33" s="253">
        <v>6.3177761242978097</v>
      </c>
      <c r="H33" s="253">
        <v>6.6084965392821822</v>
      </c>
      <c r="I33" s="371">
        <v>6.853783671155016</v>
      </c>
      <c r="J33" s="371">
        <v>6.9254592593339854</v>
      </c>
      <c r="K33" s="371">
        <v>6.8515497553017948</v>
      </c>
      <c r="L33" s="371">
        <v>6.9145694472065227</v>
      </c>
      <c r="M33" s="371">
        <v>6.9395424580743157</v>
      </c>
      <c r="N33" s="371">
        <v>7.0005974603386427</v>
      </c>
      <c r="O33" s="371" t="s">
        <v>55</v>
      </c>
      <c r="P33" s="371" t="s">
        <v>55</v>
      </c>
      <c r="Q33" s="96"/>
      <c r="R33" s="312"/>
      <c r="S33" s="312"/>
      <c r="T33" s="312"/>
      <c r="U33" s="312"/>
      <c r="V33" s="312"/>
      <c r="W33" s="312"/>
      <c r="X33" s="312"/>
      <c r="Y33" s="312"/>
      <c r="Z33" s="312"/>
      <c r="AA33" s="312"/>
      <c r="AB33" s="312"/>
      <c r="AC33" s="312"/>
      <c r="AD33" s="312"/>
      <c r="AE33" s="312"/>
    </row>
    <row r="34" spans="1:31" ht="12.75" customHeight="1">
      <c r="A34" s="312"/>
      <c r="B34" s="312"/>
      <c r="C34" s="312"/>
      <c r="D34" s="312"/>
      <c r="E34" s="312"/>
      <c r="F34" s="312"/>
      <c r="G34" s="312"/>
      <c r="H34" s="312"/>
      <c r="I34" s="312"/>
      <c r="J34" s="312"/>
      <c r="K34" s="5"/>
      <c r="L34" s="5"/>
      <c r="M34" s="5"/>
      <c r="N34" s="5"/>
      <c r="O34" s="312"/>
      <c r="P34" s="312"/>
      <c r="Q34" s="312"/>
      <c r="R34" s="312"/>
      <c r="S34" s="312"/>
      <c r="T34" s="312"/>
      <c r="U34" s="312"/>
      <c r="V34" s="312"/>
      <c r="W34" s="312"/>
      <c r="X34" s="312"/>
      <c r="Y34" s="312"/>
      <c r="Z34" s="312"/>
      <c r="AA34" s="312"/>
      <c r="AB34" s="312"/>
      <c r="AC34" s="312"/>
      <c r="AD34" s="312"/>
      <c r="AE34" s="312"/>
    </row>
    <row r="35" spans="1:31" s="29" customFormat="1" ht="12.75" customHeight="1">
      <c r="A35" s="325" t="s">
        <v>177</v>
      </c>
      <c r="B35" s="406"/>
      <c r="C35" s="325"/>
      <c r="D35" s="325"/>
      <c r="E35" s="325"/>
      <c r="F35" s="325"/>
      <c r="G35" s="325"/>
      <c r="H35" s="325"/>
      <c r="I35" s="325"/>
      <c r="J35" s="325"/>
      <c r="K35" s="325"/>
      <c r="L35" s="410"/>
      <c r="M35" s="410"/>
      <c r="N35" s="410"/>
      <c r="O35" s="312"/>
      <c r="P35" s="312"/>
      <c r="Q35" s="312"/>
      <c r="R35" s="312"/>
      <c r="S35" s="406"/>
      <c r="T35" s="406"/>
      <c r="U35" s="406"/>
      <c r="V35" s="312"/>
      <c r="W35" s="312"/>
      <c r="X35" s="312"/>
      <c r="Y35" s="312"/>
      <c r="Z35" s="312"/>
      <c r="AA35" s="312"/>
      <c r="AB35" s="312"/>
      <c r="AC35" s="312"/>
      <c r="AD35" s="312"/>
      <c r="AE35" s="312"/>
    </row>
    <row r="36" spans="1:31" s="29" customFormat="1" ht="20.25" customHeight="1">
      <c r="A36" s="446" t="s">
        <v>178</v>
      </c>
      <c r="B36" s="446"/>
      <c r="C36" s="446"/>
      <c r="D36" s="446"/>
      <c r="E36" s="446"/>
      <c r="F36" s="446"/>
      <c r="G36" s="446"/>
      <c r="H36" s="446"/>
      <c r="I36" s="446"/>
      <c r="J36" s="446"/>
      <c r="K36" s="446"/>
      <c r="L36" s="446"/>
      <c r="M36" s="446"/>
      <c r="N36" s="446"/>
      <c r="O36" s="446"/>
      <c r="P36" s="446"/>
      <c r="Q36" s="406"/>
      <c r="R36" s="406"/>
      <c r="S36" s="406"/>
      <c r="T36" s="406"/>
      <c r="U36" s="312"/>
      <c r="V36" s="312"/>
      <c r="W36" s="312"/>
      <c r="X36" s="312"/>
      <c r="Y36" s="312"/>
      <c r="Z36" s="312"/>
      <c r="AA36" s="312"/>
      <c r="AB36" s="312"/>
      <c r="AC36" s="312"/>
      <c r="AD36" s="312"/>
      <c r="AE36" s="312"/>
    </row>
    <row r="37" spans="1:31" s="29" customFormat="1" ht="12.75" customHeight="1">
      <c r="A37" s="325" t="s">
        <v>169</v>
      </c>
      <c r="B37" s="406"/>
      <c r="C37" s="325"/>
      <c r="D37" s="325"/>
      <c r="E37" s="325"/>
      <c r="F37" s="325"/>
      <c r="G37" s="325"/>
      <c r="H37" s="325"/>
      <c r="I37" s="325"/>
      <c r="J37" s="325"/>
      <c r="K37" s="325"/>
      <c r="L37" s="325"/>
      <c r="M37" s="325"/>
      <c r="N37" s="325"/>
      <c r="O37" s="406"/>
      <c r="P37" s="406"/>
      <c r="Q37" s="406"/>
      <c r="R37" s="406"/>
      <c r="S37" s="406"/>
      <c r="T37" s="406"/>
      <c r="U37" s="312"/>
      <c r="V37" s="312"/>
      <c r="W37" s="312"/>
      <c r="X37" s="312"/>
      <c r="Y37" s="312"/>
      <c r="Z37" s="312"/>
      <c r="AA37" s="312"/>
      <c r="AB37" s="312"/>
      <c r="AC37" s="312"/>
      <c r="AD37" s="312"/>
      <c r="AE37" s="312"/>
    </row>
    <row r="38" spans="1:31" s="29" customFormat="1" ht="12.75" customHeight="1">
      <c r="A38" s="24" t="s">
        <v>179</v>
      </c>
      <c r="B38" s="406"/>
      <c r="C38" s="24"/>
      <c r="D38" s="24"/>
      <c r="E38" s="24"/>
      <c r="F38" s="24"/>
      <c r="G38" s="24"/>
      <c r="H38" s="24"/>
      <c r="I38" s="24"/>
      <c r="J38" s="24"/>
      <c r="K38" s="24"/>
      <c r="L38" s="24"/>
      <c r="M38" s="24"/>
      <c r="N38" s="24"/>
      <c r="O38" s="406"/>
      <c r="P38" s="406"/>
      <c r="Q38" s="406"/>
      <c r="R38" s="406"/>
      <c r="S38" s="406"/>
      <c r="T38" s="406"/>
      <c r="U38" s="312"/>
      <c r="V38" s="312"/>
      <c r="W38" s="312"/>
      <c r="X38" s="312"/>
      <c r="Y38" s="312"/>
      <c r="Z38" s="312"/>
      <c r="AA38" s="312"/>
      <c r="AB38" s="312"/>
      <c r="AC38" s="312"/>
      <c r="AD38" s="312"/>
      <c r="AE38" s="312"/>
    </row>
    <row r="39" spans="1:31" s="29" customFormat="1" ht="12.75" customHeight="1">
      <c r="A39" s="434" t="s">
        <v>134</v>
      </c>
      <c r="B39" s="406"/>
      <c r="C39" s="24"/>
      <c r="D39" s="24"/>
      <c r="E39" s="24"/>
      <c r="F39" s="24"/>
      <c r="G39" s="24"/>
      <c r="H39" s="24"/>
      <c r="I39" s="24"/>
      <c r="J39" s="24"/>
      <c r="K39" s="24"/>
      <c r="L39" s="24"/>
      <c r="M39" s="24"/>
      <c r="N39" s="24"/>
      <c r="O39" s="406"/>
      <c r="P39" s="406"/>
      <c r="Q39" s="406"/>
      <c r="R39" s="406"/>
      <c r="S39" s="406"/>
      <c r="T39" s="406"/>
      <c r="U39" s="312"/>
      <c r="V39" s="312"/>
      <c r="W39" s="312"/>
      <c r="X39" s="312"/>
      <c r="Y39" s="312"/>
      <c r="Z39" s="312"/>
      <c r="AA39" s="312"/>
      <c r="AB39" s="312"/>
      <c r="AC39" s="312"/>
      <c r="AD39" s="312"/>
      <c r="AE39" s="312"/>
    </row>
    <row r="40" spans="1:31" s="29" customFormat="1" ht="23.25" customHeight="1">
      <c r="A40" s="446" t="s">
        <v>60</v>
      </c>
      <c r="B40" s="446"/>
      <c r="C40" s="446"/>
      <c r="D40" s="446"/>
      <c r="E40" s="446"/>
      <c r="F40" s="446"/>
      <c r="G40" s="446"/>
      <c r="H40" s="446"/>
      <c r="I40" s="446"/>
      <c r="J40" s="446"/>
      <c r="K40" s="446"/>
      <c r="L40" s="446"/>
      <c r="M40" s="446"/>
      <c r="N40" s="446"/>
      <c r="O40" s="446"/>
      <c r="P40" s="446"/>
      <c r="Q40" s="406"/>
      <c r="R40" s="406"/>
      <c r="S40" s="406"/>
      <c r="T40" s="406"/>
      <c r="U40" s="312"/>
      <c r="V40" s="312"/>
      <c r="W40" s="312"/>
      <c r="X40" s="406"/>
      <c r="Y40" s="406"/>
      <c r="Z40" s="406"/>
      <c r="AA40" s="406"/>
      <c r="AB40" s="406"/>
      <c r="AC40" s="406"/>
      <c r="AD40" s="406"/>
      <c r="AE40" s="406"/>
    </row>
    <row r="41" spans="1:31" s="25" customFormat="1" ht="12.75" customHeight="1">
      <c r="A41" s="433" t="s">
        <v>180</v>
      </c>
      <c r="B41" s="324"/>
      <c r="C41" s="433"/>
      <c r="D41" s="433"/>
      <c r="E41" s="433"/>
      <c r="F41" s="433"/>
      <c r="G41" s="433"/>
      <c r="H41" s="433"/>
      <c r="I41" s="433"/>
      <c r="J41" s="433"/>
      <c r="K41" s="433"/>
      <c r="L41" s="423"/>
      <c r="M41" s="423"/>
      <c r="N41" s="423"/>
      <c r="O41" s="324"/>
      <c r="P41" s="324"/>
      <c r="Q41" s="324"/>
      <c r="R41" s="324"/>
      <c r="S41" s="324"/>
      <c r="T41" s="324"/>
      <c r="U41" s="324"/>
      <c r="V41" s="324"/>
      <c r="W41" s="324"/>
      <c r="X41" s="324"/>
      <c r="Y41" s="324"/>
      <c r="Z41" s="324"/>
      <c r="AA41" s="324"/>
      <c r="AB41" s="324"/>
      <c r="AC41" s="324"/>
      <c r="AD41" s="324"/>
      <c r="AE41" s="324"/>
    </row>
    <row r="42" spans="1:31" ht="6" customHeight="1">
      <c r="A42" s="312"/>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row>
    <row r="49" spans="5:9" ht="13.5" customHeight="1">
      <c r="E49" s="312"/>
      <c r="F49" s="312"/>
      <c r="G49" s="312"/>
      <c r="H49" s="312"/>
      <c r="I49" s="312"/>
    </row>
    <row r="50" spans="5:9" ht="12.75" customHeight="1">
      <c r="E50" s="105"/>
      <c r="F50" s="60"/>
      <c r="G50" s="60"/>
      <c r="H50" s="60"/>
      <c r="I50" s="60"/>
    </row>
    <row r="51" spans="5:9" ht="13.5" customHeight="1">
      <c r="E51" s="105"/>
      <c r="F51" s="106"/>
      <c r="G51" s="107"/>
      <c r="H51" s="107"/>
      <c r="I51" s="106"/>
    </row>
    <row r="52" spans="5:9" ht="12.75" customHeight="1">
      <c r="E52" s="105"/>
      <c r="F52" s="106"/>
      <c r="G52" s="107"/>
      <c r="H52" s="107"/>
      <c r="I52" s="106"/>
    </row>
    <row r="53" spans="5:9" ht="12.75" customHeight="1">
      <c r="E53" s="105"/>
      <c r="F53" s="106"/>
      <c r="G53" s="107"/>
      <c r="H53" s="107"/>
      <c r="I53" s="106"/>
    </row>
    <row r="54" spans="5:9" ht="12.75" customHeight="1">
      <c r="E54" s="312"/>
      <c r="F54" s="27"/>
      <c r="G54" s="27"/>
      <c r="H54" s="27"/>
      <c r="I54" s="27"/>
    </row>
    <row r="55" spans="5:9" ht="12.75" customHeight="1">
      <c r="E55" s="312"/>
      <c r="F55" s="312"/>
      <c r="G55" s="312"/>
      <c r="H55" s="312"/>
      <c r="I55" s="312"/>
    </row>
    <row r="57" spans="5:9" ht="12.75" customHeight="1">
      <c r="E57" s="312"/>
      <c r="F57" s="312"/>
      <c r="G57" s="312"/>
      <c r="H57" s="312"/>
      <c r="I57" s="312"/>
    </row>
    <row r="58" spans="5:9" ht="12.75" customHeight="1">
      <c r="E58" s="312"/>
      <c r="F58" s="312"/>
      <c r="G58" s="312"/>
      <c r="H58" s="312"/>
      <c r="I58" s="312"/>
    </row>
    <row r="59" spans="5:9" ht="12.75" customHeight="1">
      <c r="E59" s="312"/>
      <c r="F59" s="312"/>
      <c r="G59" s="312"/>
      <c r="H59" s="312"/>
      <c r="I59" s="312"/>
    </row>
    <row r="60" spans="5:9" ht="12.75" customHeight="1">
      <c r="E60" s="312"/>
      <c r="F60" s="312"/>
      <c r="G60" s="312"/>
      <c r="H60" s="312"/>
      <c r="I60" s="312"/>
    </row>
    <row r="61" spans="5:9" ht="12.75" customHeight="1">
      <c r="E61" s="312"/>
      <c r="F61" s="312"/>
      <c r="G61" s="312"/>
      <c r="H61" s="312"/>
      <c r="I61" s="312"/>
    </row>
    <row r="62" spans="5:9" ht="12.75" customHeight="1">
      <c r="E62" s="312"/>
      <c r="F62" s="312"/>
      <c r="G62" s="312"/>
      <c r="H62" s="312"/>
      <c r="I62" s="312"/>
    </row>
    <row r="69" ht="12.75" customHeight="1"/>
    <row r="70" ht="13.5" customHeight="1"/>
    <row r="71" ht="17.25" customHeight="1"/>
    <row r="72" ht="15" customHeight="1"/>
    <row r="73" ht="12.75" customHeight="1"/>
    <row r="74" ht="12.75" customHeight="1"/>
    <row r="75" ht="12.75" customHeight="1"/>
    <row r="125" spans="3:5" ht="13">
      <c r="C125" s="312"/>
      <c r="D125" s="312"/>
      <c r="E125" s="108"/>
    </row>
    <row r="126" spans="3:5">
      <c r="C126" s="312"/>
      <c r="D126" s="312"/>
      <c r="E126" s="432"/>
    </row>
    <row r="127" spans="3:5" ht="13">
      <c r="C127" s="296"/>
      <c r="D127" s="108"/>
      <c r="E127" s="432"/>
    </row>
    <row r="128" spans="3:5">
      <c r="C128" s="296"/>
      <c r="D128" s="454"/>
      <c r="E128" s="432"/>
    </row>
    <row r="129" spans="3:5">
      <c r="C129" s="296"/>
      <c r="D129" s="455"/>
      <c r="E129" s="432"/>
    </row>
    <row r="130" spans="3:5">
      <c r="C130" s="296"/>
      <c r="D130" s="454"/>
      <c r="E130" s="432"/>
    </row>
    <row r="131" spans="3:5">
      <c r="C131" s="296"/>
      <c r="D131" s="455"/>
      <c r="E131" s="432"/>
    </row>
    <row r="132" spans="3:5">
      <c r="C132" s="296"/>
      <c r="D132" s="454"/>
      <c r="E132" s="432"/>
    </row>
    <row r="133" spans="3:5">
      <c r="C133" s="296"/>
      <c r="D133" s="455"/>
      <c r="E133" s="432"/>
    </row>
    <row r="134" spans="3:5">
      <c r="C134" s="296"/>
      <c r="D134" s="454"/>
      <c r="E134" s="432"/>
    </row>
    <row r="135" spans="3:5">
      <c r="C135" s="296"/>
      <c r="D135" s="455"/>
      <c r="E135" s="432"/>
    </row>
    <row r="136" spans="3:5">
      <c r="C136" s="296"/>
      <c r="D136" s="454"/>
      <c r="E136" s="432"/>
    </row>
    <row r="137" spans="3:5">
      <c r="C137" s="296"/>
      <c r="D137" s="455"/>
      <c r="E137" s="432"/>
    </row>
    <row r="138" spans="3:5">
      <c r="C138" s="296"/>
      <c r="D138" s="454"/>
      <c r="E138" s="432"/>
    </row>
    <row r="139" spans="3:5">
      <c r="C139" s="296"/>
      <c r="D139" s="455"/>
      <c r="E139" s="432"/>
    </row>
    <row r="140" spans="3:5">
      <c r="C140" s="296"/>
      <c r="D140" s="454"/>
      <c r="E140" s="312"/>
    </row>
    <row r="141" spans="3:5">
      <c r="C141" s="296"/>
      <c r="D141" s="455"/>
      <c r="E141" s="312"/>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topLeftCell="A11">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I8" sqref="I8"/>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10">
    <mergeCell ref="A36:P36"/>
    <mergeCell ref="A40:P40"/>
    <mergeCell ref="A3:L3"/>
    <mergeCell ref="D138:D139"/>
    <mergeCell ref="D140:D141"/>
    <mergeCell ref="D128:D129"/>
    <mergeCell ref="D130:D131"/>
    <mergeCell ref="D132:D133"/>
    <mergeCell ref="D134:D135"/>
    <mergeCell ref="D136:D137"/>
  </mergeCells>
  <phoneticPr fontId="4" type="noConversion"/>
  <hyperlinks>
    <hyperlink ref="P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V88"/>
  <sheetViews>
    <sheetView showGridLines="0" zoomScaleNormal="100" workbookViewId="0"/>
  </sheetViews>
  <sheetFormatPr defaultColWidth="9.1796875" defaultRowHeight="12.5"/>
  <cols>
    <col min="1" max="1" width="11.453125" style="1" customWidth="1"/>
    <col min="2" max="2" width="9.1796875" style="1"/>
    <col min="3" max="3" width="21.54296875" style="1" customWidth="1"/>
    <col min="4" max="12" width="13.453125" style="1" customWidth="1"/>
    <col min="13" max="13" width="13.453125" style="312" customWidth="1"/>
    <col min="14" max="14" width="13.453125" style="1" customWidth="1"/>
    <col min="15" max="15" width="2.54296875" style="1" customWidth="1"/>
    <col min="16" max="18" width="9.1796875" style="1"/>
    <col min="19" max="19" width="11.81640625" style="1" customWidth="1"/>
    <col min="20" max="16384" width="9.1796875" style="1"/>
  </cols>
  <sheetData>
    <row r="1" spans="1:14" ht="15" customHeight="1">
      <c r="A1" s="403" t="s">
        <v>0</v>
      </c>
      <c r="B1" s="404"/>
      <c r="C1" s="405"/>
      <c r="D1" s="405"/>
      <c r="E1" s="312"/>
      <c r="F1" s="312"/>
      <c r="G1" s="312"/>
      <c r="H1" s="312"/>
      <c r="I1" s="312"/>
      <c r="J1" s="312"/>
      <c r="K1" s="312"/>
      <c r="L1" s="312"/>
      <c r="N1" s="312"/>
    </row>
    <row r="2" spans="1:14" ht="13">
      <c r="A2" s="312"/>
      <c r="B2" s="138"/>
      <c r="C2" s="312"/>
      <c r="D2" s="312"/>
      <c r="E2" s="312"/>
      <c r="F2" s="312"/>
      <c r="G2" s="312"/>
      <c r="H2" s="312"/>
      <c r="I2" s="312"/>
      <c r="J2" s="312"/>
      <c r="K2" s="312"/>
      <c r="L2" s="312"/>
      <c r="N2" s="139" t="s">
        <v>48</v>
      </c>
    </row>
    <row r="3" spans="1:14" ht="18" customHeight="1" thickBot="1">
      <c r="A3" s="431" t="s">
        <v>181</v>
      </c>
      <c r="B3" s="79"/>
      <c r="C3" s="79"/>
      <c r="D3" s="79"/>
      <c r="E3" s="79"/>
      <c r="F3" s="79"/>
      <c r="G3" s="79"/>
      <c r="H3" s="79"/>
      <c r="I3" s="79"/>
      <c r="J3" s="79"/>
      <c r="K3" s="79"/>
      <c r="L3" s="79"/>
      <c r="M3" s="79"/>
      <c r="N3" s="312"/>
    </row>
    <row r="4" spans="1:14" s="35" customFormat="1" ht="15" customHeight="1" thickBot="1">
      <c r="A4" s="250"/>
      <c r="B4" s="250"/>
      <c r="C4" s="32"/>
      <c r="D4" s="313">
        <v>2007</v>
      </c>
      <c r="E4" s="313">
        <v>2008</v>
      </c>
      <c r="F4" s="313">
        <v>2009</v>
      </c>
      <c r="G4" s="313">
        <v>2011</v>
      </c>
      <c r="H4" s="313">
        <v>2012</v>
      </c>
      <c r="I4" s="313">
        <v>2013</v>
      </c>
      <c r="J4" s="313">
        <v>2014</v>
      </c>
      <c r="K4" s="313">
        <v>2015</v>
      </c>
      <c r="L4" s="313">
        <v>2016</v>
      </c>
      <c r="M4" s="313">
        <v>2017</v>
      </c>
      <c r="N4" s="313">
        <v>2018</v>
      </c>
    </row>
    <row r="5" spans="1:14" ht="12.75" customHeight="1">
      <c r="A5" s="312"/>
      <c r="B5" s="312"/>
      <c r="C5" s="314"/>
      <c r="D5" s="456"/>
      <c r="E5" s="456"/>
      <c r="F5" s="456"/>
      <c r="G5" s="456"/>
      <c r="H5" s="456"/>
      <c r="I5" s="456"/>
      <c r="J5" s="456"/>
      <c r="K5" s="456"/>
      <c r="L5" s="456"/>
      <c r="M5" s="456"/>
      <c r="N5" s="456"/>
    </row>
    <row r="6" spans="1:14" ht="12.75" customHeight="1">
      <c r="A6" s="98" t="s">
        <v>182</v>
      </c>
      <c r="B6" s="98" t="s">
        <v>183</v>
      </c>
      <c r="C6" s="2" t="s">
        <v>172</v>
      </c>
      <c r="D6" s="109">
        <v>37.200000000000003</v>
      </c>
      <c r="E6" s="109">
        <v>37.4</v>
      </c>
      <c r="F6" s="109">
        <v>37.299999999999997</v>
      </c>
      <c r="G6" s="109">
        <v>36.74</v>
      </c>
      <c r="H6" s="109">
        <v>36.6</v>
      </c>
      <c r="I6" s="373">
        <v>36.9</v>
      </c>
      <c r="J6" s="373">
        <v>36.799999999999997</v>
      </c>
      <c r="K6" s="373">
        <v>36.700000000000003</v>
      </c>
      <c r="L6" s="373">
        <v>36.700000000000003</v>
      </c>
      <c r="M6" s="373">
        <v>36.4</v>
      </c>
      <c r="N6" s="373">
        <v>36.5</v>
      </c>
    </row>
    <row r="7" spans="1:14" ht="12.75" customHeight="1">
      <c r="A7" s="98" t="s">
        <v>182</v>
      </c>
      <c r="B7" s="98" t="s">
        <v>183</v>
      </c>
      <c r="C7" s="3" t="s">
        <v>173</v>
      </c>
      <c r="D7" s="109">
        <v>34.799999999999997</v>
      </c>
      <c r="E7" s="109">
        <v>35.299999999999997</v>
      </c>
      <c r="F7" s="109">
        <v>35.299999999999997</v>
      </c>
      <c r="G7" s="109">
        <v>35</v>
      </c>
      <c r="H7" s="109">
        <v>34.9</v>
      </c>
      <c r="I7" s="373">
        <v>35</v>
      </c>
      <c r="J7" s="373">
        <v>35.1</v>
      </c>
      <c r="K7" s="373">
        <v>35</v>
      </c>
      <c r="L7" s="373">
        <v>34.6</v>
      </c>
      <c r="M7" s="373">
        <v>34.700000000000003</v>
      </c>
      <c r="N7" s="373">
        <v>34.200000000000003</v>
      </c>
    </row>
    <row r="8" spans="1:14" ht="12.75" customHeight="1">
      <c r="A8" s="98"/>
      <c r="B8" s="98"/>
      <c r="C8" s="3"/>
      <c r="D8" s="3"/>
      <c r="E8" s="110"/>
      <c r="F8" s="110"/>
      <c r="G8" s="111"/>
      <c r="H8" s="111"/>
      <c r="I8" s="111"/>
      <c r="J8" s="111"/>
      <c r="K8" s="111"/>
      <c r="L8" s="111"/>
      <c r="M8" s="111"/>
      <c r="N8" s="111"/>
    </row>
    <row r="9" spans="1:14" ht="12.75" customHeight="1">
      <c r="A9" s="98"/>
      <c r="B9" s="98"/>
      <c r="C9" s="314"/>
      <c r="D9" s="314"/>
      <c r="E9" s="110"/>
      <c r="F9" s="110"/>
      <c r="G9" s="111"/>
      <c r="H9" s="111"/>
      <c r="I9" s="111"/>
      <c r="J9" s="111"/>
      <c r="K9" s="111"/>
      <c r="L9" s="111"/>
      <c r="M9" s="111"/>
      <c r="N9" s="111"/>
    </row>
    <row r="10" spans="1:14" ht="12.75" customHeight="1">
      <c r="A10" s="98" t="s">
        <v>182</v>
      </c>
      <c r="B10" s="98" t="s">
        <v>49</v>
      </c>
      <c r="C10" s="3" t="s">
        <v>51</v>
      </c>
      <c r="D10" s="112">
        <v>38.799999999999997</v>
      </c>
      <c r="E10" s="112">
        <v>39.6</v>
      </c>
      <c r="F10" s="112">
        <v>38.799999999999997</v>
      </c>
      <c r="G10" s="112">
        <v>38.369999999999997</v>
      </c>
      <c r="H10" s="112">
        <v>38</v>
      </c>
      <c r="I10" s="377">
        <v>38.4</v>
      </c>
      <c r="J10" s="377">
        <v>38.299999999999997</v>
      </c>
      <c r="K10" s="377">
        <v>38.200000000000003</v>
      </c>
      <c r="L10" s="377">
        <v>38.1</v>
      </c>
      <c r="M10" s="377">
        <v>37.799999999999997</v>
      </c>
      <c r="N10" s="377">
        <v>37.700000000000003</v>
      </c>
    </row>
    <row r="11" spans="1:14" ht="12.75" customHeight="1">
      <c r="A11" s="98" t="s">
        <v>182</v>
      </c>
      <c r="B11" s="98" t="s">
        <v>49</v>
      </c>
      <c r="C11" s="3" t="s">
        <v>52</v>
      </c>
      <c r="D11" s="112">
        <v>35.700000000000003</v>
      </c>
      <c r="E11" s="112">
        <v>35.9</v>
      </c>
      <c r="F11" s="112">
        <v>36.1</v>
      </c>
      <c r="G11" s="112">
        <v>35.57</v>
      </c>
      <c r="H11" s="112">
        <v>35.6</v>
      </c>
      <c r="I11" s="377">
        <v>35.799999999999997</v>
      </c>
      <c r="J11" s="377">
        <v>35.700000000000003</v>
      </c>
      <c r="K11" s="377">
        <v>35.700000000000003</v>
      </c>
      <c r="L11" s="377">
        <v>35.6</v>
      </c>
      <c r="M11" s="377">
        <v>35.5</v>
      </c>
      <c r="N11" s="377">
        <v>35.4</v>
      </c>
    </row>
    <row r="12" spans="1:14" ht="12.75" customHeight="1">
      <c r="A12" s="98" t="s">
        <v>182</v>
      </c>
      <c r="B12" s="98" t="s">
        <v>53</v>
      </c>
      <c r="C12" s="4" t="s">
        <v>53</v>
      </c>
      <c r="D12" s="113">
        <v>36.700000000000003</v>
      </c>
      <c r="E12" s="113">
        <v>37.1</v>
      </c>
      <c r="F12" s="114">
        <v>37</v>
      </c>
      <c r="G12" s="114">
        <v>36.47</v>
      </c>
      <c r="H12" s="113">
        <v>36.4</v>
      </c>
      <c r="I12" s="374">
        <v>36.6</v>
      </c>
      <c r="J12" s="374">
        <v>36.5</v>
      </c>
      <c r="K12" s="374">
        <v>36.5</v>
      </c>
      <c r="L12" s="374">
        <v>36.4</v>
      </c>
      <c r="M12" s="374">
        <v>36.200000000000003</v>
      </c>
      <c r="N12" s="374">
        <v>36.1</v>
      </c>
    </row>
    <row r="13" spans="1:14" ht="12.75" customHeight="1">
      <c r="A13" s="98"/>
      <c r="B13" s="98"/>
      <c r="C13" s="314"/>
      <c r="D13" s="457"/>
      <c r="E13" s="457"/>
      <c r="F13" s="457"/>
      <c r="G13" s="457"/>
      <c r="H13" s="457"/>
      <c r="I13" s="457"/>
      <c r="J13" s="457"/>
      <c r="K13" s="457"/>
      <c r="L13" s="457"/>
      <c r="M13" s="457"/>
      <c r="N13" s="457"/>
    </row>
    <row r="14" spans="1:14" ht="12.75" customHeight="1">
      <c r="A14" s="98" t="s">
        <v>184</v>
      </c>
      <c r="B14" s="98" t="s">
        <v>183</v>
      </c>
      <c r="C14" s="2" t="s">
        <v>172</v>
      </c>
      <c r="D14" s="102" t="s">
        <v>78</v>
      </c>
      <c r="E14" s="102" t="s">
        <v>78</v>
      </c>
      <c r="F14" s="102" t="s">
        <v>78</v>
      </c>
      <c r="G14" s="102" t="s">
        <v>78</v>
      </c>
      <c r="H14" s="102" t="s">
        <v>78</v>
      </c>
      <c r="I14" s="375">
        <v>33.5</v>
      </c>
      <c r="J14" s="375">
        <v>33.200000000000003</v>
      </c>
      <c r="K14" s="375">
        <v>33.4</v>
      </c>
      <c r="L14" s="375">
        <v>33.4</v>
      </c>
      <c r="M14" s="375">
        <v>33.200000000000003</v>
      </c>
      <c r="N14" s="375">
        <v>33.4</v>
      </c>
    </row>
    <row r="15" spans="1:14">
      <c r="A15" s="98" t="s">
        <v>184</v>
      </c>
      <c r="B15" s="98" t="s">
        <v>183</v>
      </c>
      <c r="C15" s="3" t="s">
        <v>173</v>
      </c>
      <c r="D15" s="102" t="s">
        <v>78</v>
      </c>
      <c r="E15" s="102" t="s">
        <v>78</v>
      </c>
      <c r="F15" s="102" t="s">
        <v>78</v>
      </c>
      <c r="G15" s="102" t="s">
        <v>78</v>
      </c>
      <c r="H15" s="102" t="s">
        <v>78</v>
      </c>
      <c r="I15" s="375">
        <v>33.299999999999997</v>
      </c>
      <c r="J15" s="375">
        <v>33.9</v>
      </c>
      <c r="K15" s="375">
        <v>34</v>
      </c>
      <c r="L15" s="375">
        <v>33.299999999999997</v>
      </c>
      <c r="M15" s="375">
        <v>33.700000000000003</v>
      </c>
      <c r="N15" s="375">
        <v>33.299999999999997</v>
      </c>
    </row>
    <row r="16" spans="1:14" ht="12.75" customHeight="1">
      <c r="A16" s="98"/>
      <c r="B16" s="98"/>
      <c r="C16" s="115"/>
      <c r="D16" s="116"/>
      <c r="E16" s="116"/>
      <c r="F16" s="116"/>
      <c r="G16" s="116"/>
      <c r="H16" s="116"/>
      <c r="I16" s="115"/>
      <c r="J16" s="115"/>
      <c r="K16" s="115"/>
      <c r="L16" s="115"/>
      <c r="M16" s="115"/>
      <c r="N16" s="115"/>
    </row>
    <row r="17" spans="1:22" ht="12.75" customHeight="1">
      <c r="A17" s="98" t="s">
        <v>184</v>
      </c>
      <c r="B17" s="98" t="s">
        <v>49</v>
      </c>
      <c r="C17" s="3" t="s">
        <v>51</v>
      </c>
      <c r="D17" s="102" t="s">
        <v>78</v>
      </c>
      <c r="E17" s="102" t="s">
        <v>78</v>
      </c>
      <c r="F17" s="102" t="s">
        <v>78</v>
      </c>
      <c r="G17" s="102" t="s">
        <v>78</v>
      </c>
      <c r="H17" s="102" t="s">
        <v>78</v>
      </c>
      <c r="I17" s="376">
        <v>35.1</v>
      </c>
      <c r="J17" s="376">
        <v>34.799999999999997</v>
      </c>
      <c r="K17" s="376">
        <v>34.799999999999997</v>
      </c>
      <c r="L17" s="376">
        <v>34.799999999999997</v>
      </c>
      <c r="M17" s="377">
        <v>34.799999999999997</v>
      </c>
      <c r="N17" s="377">
        <v>34.700000000000003</v>
      </c>
      <c r="O17" s="312"/>
      <c r="P17" s="312"/>
      <c r="Q17" s="312"/>
      <c r="R17" s="312"/>
      <c r="S17" s="312"/>
      <c r="T17" s="312"/>
      <c r="U17" s="312"/>
      <c r="V17" s="312"/>
    </row>
    <row r="18" spans="1:22" ht="12.75" customHeight="1">
      <c r="A18" s="98" t="s">
        <v>184</v>
      </c>
      <c r="B18" s="98" t="s">
        <v>49</v>
      </c>
      <c r="C18" s="3" t="s">
        <v>52</v>
      </c>
      <c r="D18" s="102" t="s">
        <v>78</v>
      </c>
      <c r="E18" s="102" t="s">
        <v>78</v>
      </c>
      <c r="F18" s="102" t="s">
        <v>78</v>
      </c>
      <c r="G18" s="102" t="s">
        <v>78</v>
      </c>
      <c r="H18" s="102" t="s">
        <v>78</v>
      </c>
      <c r="I18" s="376">
        <v>32.700000000000003</v>
      </c>
      <c r="J18" s="376">
        <v>32.6</v>
      </c>
      <c r="K18" s="376">
        <v>32.799999999999997</v>
      </c>
      <c r="L18" s="376">
        <v>32.700000000000003</v>
      </c>
      <c r="M18" s="377">
        <v>32.700000000000003</v>
      </c>
      <c r="N18" s="377">
        <v>32.799999999999997</v>
      </c>
      <c r="O18" s="312"/>
      <c r="P18" s="312"/>
      <c r="Q18" s="312"/>
      <c r="R18" s="312"/>
      <c r="S18" s="312"/>
      <c r="T18" s="312"/>
      <c r="U18" s="312"/>
      <c r="V18" s="312"/>
    </row>
    <row r="19" spans="1:22" ht="12.75" customHeight="1" thickBot="1">
      <c r="A19" s="85" t="s">
        <v>184</v>
      </c>
      <c r="B19" s="85" t="s">
        <v>53</v>
      </c>
      <c r="C19" s="6" t="s">
        <v>53</v>
      </c>
      <c r="D19" s="117" t="s">
        <v>78</v>
      </c>
      <c r="E19" s="117" t="s">
        <v>78</v>
      </c>
      <c r="F19" s="117" t="s">
        <v>78</v>
      </c>
      <c r="G19" s="117" t="s">
        <v>78</v>
      </c>
      <c r="H19" s="117" t="s">
        <v>78</v>
      </c>
      <c r="I19" s="378">
        <v>33.5</v>
      </c>
      <c r="J19" s="378">
        <v>33.299999999999997</v>
      </c>
      <c r="K19" s="378">
        <v>33.4</v>
      </c>
      <c r="L19" s="378">
        <v>33.299999999999997</v>
      </c>
      <c r="M19" s="378">
        <v>33.299999999999997</v>
      </c>
      <c r="N19" s="378">
        <v>33.4</v>
      </c>
      <c r="O19" s="312"/>
      <c r="P19" s="312"/>
      <c r="Q19" s="312"/>
      <c r="R19" s="312"/>
      <c r="S19" s="312"/>
      <c r="T19" s="312"/>
      <c r="U19" s="312"/>
      <c r="V19" s="312"/>
    </row>
    <row r="20" spans="1:22" ht="12.75" customHeight="1">
      <c r="A20" s="312"/>
      <c r="B20" s="312"/>
      <c r="C20" s="115"/>
      <c r="D20" s="115"/>
      <c r="E20" s="115"/>
      <c r="F20" s="115"/>
      <c r="G20" s="115"/>
      <c r="H20" s="115"/>
      <c r="I20" s="115"/>
      <c r="J20" s="115"/>
      <c r="K20" s="115"/>
      <c r="L20" s="115"/>
      <c r="M20" s="115"/>
      <c r="N20" s="115"/>
      <c r="O20" s="312"/>
      <c r="P20" s="312"/>
      <c r="Q20" s="312"/>
      <c r="R20" s="312"/>
      <c r="S20" s="312"/>
      <c r="T20" s="312"/>
      <c r="U20" s="312"/>
      <c r="V20" s="312"/>
    </row>
    <row r="21" spans="1:22" ht="12.75" customHeight="1">
      <c r="A21" s="49" t="s">
        <v>124</v>
      </c>
      <c r="B21" s="312"/>
      <c r="C21" s="115"/>
      <c r="D21" s="115"/>
      <c r="E21" s="115"/>
      <c r="F21" s="115"/>
      <c r="G21" s="115"/>
      <c r="H21" s="115"/>
      <c r="I21" s="115"/>
      <c r="J21" s="115"/>
      <c r="K21" s="312"/>
      <c r="L21" s="312"/>
      <c r="N21" s="312"/>
      <c r="O21" s="312"/>
      <c r="P21" s="312"/>
      <c r="Q21" s="312"/>
      <c r="R21" s="312"/>
      <c r="S21" s="312"/>
      <c r="T21" s="312"/>
      <c r="U21" s="312"/>
      <c r="V21" s="312"/>
    </row>
    <row r="22" spans="1:22" ht="12.75" customHeight="1">
      <c r="A22" s="325" t="s">
        <v>185</v>
      </c>
      <c r="B22" s="312"/>
      <c r="C22" s="325"/>
      <c r="D22" s="325"/>
      <c r="E22" s="325"/>
      <c r="F22" s="325"/>
      <c r="G22" s="325"/>
      <c r="H22" s="325"/>
      <c r="I22" s="325"/>
      <c r="J22" s="325"/>
      <c r="K22" s="312"/>
      <c r="L22" s="312"/>
      <c r="N22" s="312"/>
      <c r="O22" s="312"/>
      <c r="P22" s="312"/>
      <c r="Q22" s="312"/>
      <c r="R22" s="312"/>
      <c r="S22" s="312"/>
      <c r="T22" s="312"/>
      <c r="U22" s="312"/>
      <c r="V22" s="312"/>
    </row>
    <row r="23" spans="1:22" s="29" customFormat="1" ht="30" customHeight="1">
      <c r="A23" s="446" t="s">
        <v>186</v>
      </c>
      <c r="B23" s="446"/>
      <c r="C23" s="446"/>
      <c r="D23" s="446"/>
      <c r="E23" s="446"/>
      <c r="F23" s="446"/>
      <c r="G23" s="446"/>
      <c r="H23" s="446"/>
      <c r="I23" s="446"/>
      <c r="J23" s="446"/>
      <c r="K23" s="406"/>
      <c r="L23" s="406"/>
      <c r="M23" s="406"/>
      <c r="N23" s="406"/>
      <c r="O23" s="312"/>
      <c r="P23" s="312"/>
      <c r="Q23" s="312"/>
      <c r="R23" s="312"/>
      <c r="S23" s="312"/>
      <c r="T23" s="312"/>
      <c r="U23" s="312"/>
      <c r="V23" s="406"/>
    </row>
    <row r="24" spans="1:22" s="29" customFormat="1" ht="11.25" customHeight="1">
      <c r="A24" s="426" t="s">
        <v>59</v>
      </c>
      <c r="B24" s="425"/>
      <c r="C24" s="425"/>
      <c r="D24" s="425"/>
      <c r="E24" s="425"/>
      <c r="F24" s="425"/>
      <c r="G24" s="425"/>
      <c r="H24" s="425"/>
      <c r="I24" s="425"/>
      <c r="J24" s="425"/>
      <c r="K24" s="406"/>
      <c r="L24" s="406"/>
      <c r="M24" s="406"/>
      <c r="N24" s="406"/>
      <c r="O24" s="312"/>
      <c r="P24" s="312"/>
      <c r="Q24" s="312"/>
      <c r="R24" s="312"/>
      <c r="S24" s="312"/>
      <c r="T24" s="312"/>
      <c r="U24" s="312"/>
      <c r="V24" s="406"/>
    </row>
    <row r="25" spans="1:22" s="29" customFormat="1" ht="30.75" customHeight="1">
      <c r="A25" s="446" t="s">
        <v>60</v>
      </c>
      <c r="B25" s="446"/>
      <c r="C25" s="446"/>
      <c r="D25" s="446"/>
      <c r="E25" s="446"/>
      <c r="F25" s="446"/>
      <c r="G25" s="446"/>
      <c r="H25" s="446"/>
      <c r="I25" s="446"/>
      <c r="J25" s="446"/>
      <c r="K25" s="406"/>
      <c r="L25" s="406"/>
      <c r="M25" s="406"/>
      <c r="N25" s="406"/>
      <c r="O25" s="312"/>
      <c r="P25" s="312"/>
      <c r="Q25" s="312"/>
      <c r="R25" s="312"/>
      <c r="S25" s="312"/>
      <c r="T25" s="312"/>
      <c r="U25" s="312"/>
      <c r="V25" s="406"/>
    </row>
    <row r="26" spans="1:22" s="25" customFormat="1" ht="12.75" customHeight="1">
      <c r="A26" s="433" t="s">
        <v>180</v>
      </c>
      <c r="B26" s="324"/>
      <c r="C26" s="433"/>
      <c r="D26" s="433"/>
      <c r="E26" s="433"/>
      <c r="F26" s="433"/>
      <c r="G26" s="433"/>
      <c r="H26" s="433"/>
      <c r="I26" s="433"/>
      <c r="J26" s="433"/>
      <c r="K26" s="324"/>
      <c r="L26" s="324"/>
      <c r="M26" s="324"/>
      <c r="N26" s="324"/>
      <c r="O26" s="312"/>
      <c r="P26" s="312"/>
      <c r="Q26" s="312"/>
      <c r="R26" s="312"/>
      <c r="S26" s="312"/>
      <c r="T26" s="312"/>
      <c r="U26" s="312"/>
      <c r="V26" s="324"/>
    </row>
    <row r="27" spans="1:22" ht="12.75" customHeight="1">
      <c r="A27" s="312"/>
      <c r="B27" s="312"/>
      <c r="C27" s="312"/>
      <c r="D27" s="312"/>
      <c r="E27" s="312"/>
      <c r="F27" s="312"/>
      <c r="G27" s="312"/>
      <c r="H27" s="312"/>
      <c r="I27" s="312"/>
      <c r="J27" s="312"/>
      <c r="K27" s="312"/>
      <c r="L27" s="312"/>
      <c r="N27" s="312"/>
      <c r="O27" s="312"/>
      <c r="P27" s="312"/>
      <c r="Q27" s="312"/>
      <c r="R27" s="312"/>
      <c r="S27" s="312"/>
      <c r="T27" s="312"/>
      <c r="U27" s="312"/>
      <c r="V27" s="312"/>
    </row>
    <row r="28" spans="1:22">
      <c r="A28" s="312"/>
      <c r="B28" s="312"/>
      <c r="C28" s="312"/>
      <c r="D28" s="312"/>
      <c r="E28" s="312"/>
      <c r="F28" s="312"/>
      <c r="G28" s="312"/>
      <c r="H28" s="312"/>
      <c r="I28" s="312"/>
      <c r="J28" s="312"/>
      <c r="K28" s="312"/>
      <c r="L28" s="312"/>
      <c r="N28" s="312"/>
      <c r="O28" s="312"/>
      <c r="P28" s="312"/>
      <c r="Q28" s="35"/>
      <c r="R28" s="35"/>
      <c r="S28" s="35"/>
      <c r="T28" s="35"/>
      <c r="U28" s="35"/>
      <c r="V28" s="35"/>
    </row>
    <row r="37" spans="4:22">
      <c r="D37" s="312"/>
      <c r="E37" s="312"/>
      <c r="F37" s="312"/>
      <c r="G37" s="312"/>
      <c r="H37" s="312"/>
      <c r="I37" s="312"/>
      <c r="J37" s="312"/>
      <c r="K37" s="312"/>
      <c r="L37" s="312"/>
      <c r="N37" s="312"/>
      <c r="O37" s="312"/>
      <c r="P37" s="312"/>
      <c r="Q37" s="35"/>
      <c r="R37" s="35"/>
      <c r="S37" s="35"/>
      <c r="T37" s="35"/>
      <c r="U37" s="35"/>
      <c r="V37" s="35"/>
    </row>
    <row r="41" spans="4:22" ht="12.75" customHeight="1">
      <c r="D41" s="312"/>
      <c r="E41" s="312"/>
      <c r="F41" s="312"/>
      <c r="G41" s="312"/>
      <c r="H41" s="312"/>
      <c r="I41" s="312"/>
      <c r="J41" s="312"/>
      <c r="K41" s="312"/>
      <c r="L41" s="312"/>
      <c r="N41" s="312"/>
      <c r="O41" s="312"/>
      <c r="P41" s="312"/>
      <c r="Q41" s="312"/>
      <c r="R41" s="312"/>
      <c r="S41" s="312"/>
      <c r="T41" s="312"/>
      <c r="U41" s="312"/>
      <c r="V41" s="312"/>
    </row>
    <row r="42" spans="4:22" ht="12.75" customHeight="1">
      <c r="D42" s="312"/>
      <c r="E42" s="312"/>
      <c r="F42" s="312"/>
      <c r="G42" s="312"/>
      <c r="H42" s="312"/>
      <c r="I42" s="312"/>
      <c r="J42" s="312"/>
      <c r="K42" s="312"/>
      <c r="L42" s="312"/>
      <c r="N42" s="312"/>
      <c r="O42" s="312"/>
      <c r="P42" s="312"/>
      <c r="Q42" s="312"/>
      <c r="R42" s="312"/>
      <c r="S42" s="312"/>
      <c r="T42" s="312"/>
      <c r="U42" s="312"/>
      <c r="V42" s="312"/>
    </row>
    <row r="43" spans="4:22" ht="12.75" customHeight="1">
      <c r="D43" s="312"/>
      <c r="E43" s="312"/>
      <c r="F43" s="312"/>
      <c r="G43" s="312"/>
      <c r="H43" s="312"/>
      <c r="I43" s="312"/>
      <c r="J43" s="312"/>
      <c r="K43" s="312"/>
      <c r="L43" s="312"/>
      <c r="N43" s="312"/>
      <c r="O43" s="312"/>
      <c r="P43" s="312"/>
      <c r="Q43" s="312"/>
      <c r="R43" s="312"/>
      <c r="S43" s="312"/>
      <c r="T43" s="312"/>
      <c r="U43" s="312"/>
      <c r="V43" s="312"/>
    </row>
    <row r="44" spans="4:22" ht="12.75" customHeight="1">
      <c r="D44" s="312"/>
      <c r="E44" s="312"/>
      <c r="F44" s="312"/>
      <c r="G44" s="312"/>
      <c r="H44" s="312"/>
      <c r="I44" s="312"/>
      <c r="J44" s="312"/>
      <c r="K44" s="312"/>
      <c r="L44" s="312"/>
      <c r="N44" s="312"/>
      <c r="O44" s="312"/>
      <c r="P44" s="312"/>
      <c r="Q44" s="312"/>
      <c r="R44" s="312"/>
      <c r="S44" s="312"/>
      <c r="T44" s="312"/>
      <c r="U44" s="312"/>
      <c r="V44" s="312"/>
    </row>
    <row r="45" spans="4:22" ht="12.75" customHeight="1">
      <c r="D45" s="35"/>
      <c r="E45" s="35"/>
      <c r="F45" s="312"/>
      <c r="G45" s="312"/>
      <c r="H45" s="312"/>
      <c r="I45" s="312"/>
      <c r="J45" s="312"/>
      <c r="K45" s="312"/>
      <c r="L45" s="312"/>
      <c r="N45" s="312"/>
      <c r="O45" s="312"/>
      <c r="P45" s="312"/>
      <c r="Q45" s="312"/>
      <c r="R45" s="312"/>
      <c r="S45" s="312"/>
      <c r="T45" s="312"/>
      <c r="U45" s="312"/>
      <c r="V45" s="312"/>
    </row>
    <row r="46" spans="4:22" ht="12.75" customHeight="1">
      <c r="D46" s="312"/>
      <c r="E46" s="312"/>
      <c r="F46" s="35"/>
      <c r="G46" s="35"/>
      <c r="H46" s="35"/>
      <c r="I46" s="35"/>
      <c r="J46" s="35"/>
      <c r="K46" s="35"/>
      <c r="L46" s="35"/>
      <c r="M46" s="35"/>
      <c r="N46" s="35"/>
      <c r="O46" s="312"/>
      <c r="P46" s="312"/>
      <c r="Q46" s="35"/>
      <c r="R46" s="35"/>
      <c r="S46" s="35"/>
      <c r="T46" s="35"/>
      <c r="U46" s="35"/>
      <c r="V46" s="35"/>
    </row>
    <row r="47" spans="4:22" ht="12.75" customHeight="1">
      <c r="D47" s="312"/>
      <c r="E47" s="312"/>
      <c r="F47" s="312"/>
      <c r="G47" s="312"/>
      <c r="H47" s="312"/>
      <c r="I47" s="312"/>
      <c r="J47" s="312"/>
      <c r="K47" s="312"/>
      <c r="L47" s="312"/>
      <c r="N47" s="312"/>
      <c r="O47" s="312"/>
      <c r="P47" s="312"/>
      <c r="Q47" s="312"/>
      <c r="R47" s="312"/>
      <c r="S47" s="312"/>
      <c r="T47" s="312"/>
      <c r="U47" s="312"/>
      <c r="V47" s="312"/>
    </row>
    <row r="48" spans="4:22" ht="12.75" customHeight="1">
      <c r="D48" s="312"/>
      <c r="E48" s="312"/>
      <c r="F48" s="312"/>
      <c r="G48" s="312"/>
      <c r="H48" s="312"/>
      <c r="I48" s="312"/>
      <c r="J48" s="312"/>
      <c r="K48" s="312"/>
      <c r="L48" s="312"/>
      <c r="N48" s="312"/>
      <c r="O48" s="312"/>
      <c r="P48" s="312"/>
      <c r="Q48" s="312"/>
      <c r="R48" s="312"/>
      <c r="S48" s="312"/>
      <c r="T48" s="312"/>
      <c r="U48" s="312"/>
      <c r="V48" s="312"/>
    </row>
    <row r="49" spans="3:22" ht="12.75" customHeight="1">
      <c r="C49" s="312"/>
      <c r="D49" s="312"/>
      <c r="E49" s="312"/>
      <c r="F49" s="312"/>
      <c r="G49" s="312"/>
      <c r="H49" s="312"/>
      <c r="I49" s="312"/>
      <c r="J49" s="312"/>
      <c r="K49" s="312"/>
      <c r="L49" s="312"/>
      <c r="N49" s="312"/>
      <c r="O49" s="312"/>
      <c r="P49" s="312"/>
      <c r="Q49" s="312"/>
      <c r="R49" s="312"/>
      <c r="S49" s="312"/>
      <c r="T49" s="312"/>
      <c r="U49" s="312"/>
      <c r="V49" s="312"/>
    </row>
    <row r="50" spans="3:22" ht="12.75" customHeight="1">
      <c r="C50" s="312"/>
      <c r="D50" s="312"/>
      <c r="E50" s="312"/>
      <c r="F50" s="312"/>
      <c r="G50" s="312"/>
      <c r="H50" s="312"/>
      <c r="I50" s="312"/>
      <c r="J50" s="312"/>
      <c r="K50" s="312"/>
      <c r="L50" s="312"/>
      <c r="N50" s="312"/>
      <c r="O50" s="312"/>
      <c r="P50" s="312"/>
      <c r="Q50" s="312"/>
      <c r="R50" s="312"/>
      <c r="S50" s="312"/>
      <c r="T50" s="312"/>
      <c r="U50" s="312"/>
      <c r="V50" s="312"/>
    </row>
    <row r="55" spans="3:22">
      <c r="C55" s="312"/>
      <c r="D55" s="312"/>
      <c r="E55" s="312"/>
      <c r="F55" s="312"/>
      <c r="G55" s="312"/>
      <c r="H55" s="312"/>
      <c r="I55" s="312"/>
      <c r="J55" s="312"/>
      <c r="K55" s="312"/>
      <c r="L55" s="312"/>
      <c r="N55" s="312"/>
      <c r="O55" s="312"/>
      <c r="P55" s="312"/>
      <c r="Q55" s="35"/>
      <c r="R55" s="35"/>
      <c r="S55" s="35"/>
      <c r="T55" s="35"/>
      <c r="U55" s="35"/>
      <c r="V55" s="35"/>
    </row>
    <row r="57" spans="3:22">
      <c r="C57" s="312"/>
      <c r="D57" s="312"/>
      <c r="E57" s="312"/>
      <c r="F57" s="35"/>
      <c r="G57" s="35"/>
      <c r="H57" s="35"/>
      <c r="I57" s="35"/>
      <c r="J57" s="35"/>
      <c r="K57" s="35"/>
      <c r="L57" s="35"/>
      <c r="M57" s="35"/>
      <c r="N57" s="35"/>
      <c r="O57" s="312"/>
      <c r="P57" s="312"/>
      <c r="Q57" s="312"/>
      <c r="R57" s="312"/>
      <c r="S57" s="312"/>
      <c r="T57" s="312"/>
      <c r="U57" s="312"/>
      <c r="V57" s="312"/>
    </row>
    <row r="61" spans="3:22">
      <c r="C61" s="35"/>
      <c r="D61" s="35"/>
      <c r="E61" s="35"/>
      <c r="F61" s="35"/>
      <c r="G61" s="35"/>
      <c r="H61" s="35"/>
      <c r="I61" s="312"/>
      <c r="J61" s="312"/>
      <c r="K61" s="312"/>
      <c r="L61" s="312"/>
      <c r="N61" s="312"/>
      <c r="O61" s="312"/>
      <c r="P61" s="312"/>
      <c r="Q61" s="312"/>
      <c r="R61" s="312"/>
      <c r="S61" s="312"/>
      <c r="T61" s="312"/>
      <c r="U61" s="312"/>
      <c r="V61" s="312"/>
    </row>
    <row r="65" spans="3:17" ht="12.75" customHeight="1">
      <c r="C65" s="35"/>
      <c r="D65" s="35"/>
      <c r="E65" s="35"/>
      <c r="F65" s="35"/>
      <c r="G65" s="35"/>
      <c r="H65" s="35"/>
      <c r="I65" s="312"/>
      <c r="J65" s="312"/>
      <c r="K65" s="312"/>
      <c r="L65" s="312"/>
      <c r="N65" s="312"/>
      <c r="O65" s="312"/>
      <c r="P65" s="312"/>
      <c r="Q65" s="312"/>
    </row>
    <row r="66" spans="3:17" ht="12.75" customHeight="1">
      <c r="C66" s="312"/>
      <c r="D66" s="312"/>
      <c r="E66" s="312"/>
      <c r="F66" s="312"/>
      <c r="G66" s="312"/>
      <c r="H66" s="312"/>
      <c r="I66" s="312"/>
      <c r="J66" s="312"/>
      <c r="K66" s="312"/>
      <c r="L66" s="312"/>
      <c r="N66" s="312"/>
      <c r="O66" s="312"/>
      <c r="P66" s="312"/>
      <c r="Q66" s="312"/>
    </row>
    <row r="67" spans="3:17" ht="12.75" customHeight="1">
      <c r="C67" s="312"/>
      <c r="D67" s="312"/>
      <c r="E67" s="312"/>
      <c r="F67" s="312"/>
      <c r="G67" s="312"/>
      <c r="H67" s="312"/>
      <c r="I67" s="312"/>
      <c r="J67" s="312"/>
      <c r="K67" s="312"/>
      <c r="L67" s="312"/>
      <c r="N67" s="312"/>
      <c r="O67" s="312"/>
      <c r="P67" s="312"/>
      <c r="Q67" s="312"/>
    </row>
    <row r="68" spans="3:17" ht="12.75" customHeight="1">
      <c r="C68" s="312"/>
      <c r="D68" s="312"/>
      <c r="E68" s="312"/>
      <c r="F68" s="312"/>
      <c r="G68" s="312"/>
      <c r="H68" s="312"/>
      <c r="I68" s="312"/>
      <c r="J68" s="312"/>
      <c r="K68" s="312"/>
      <c r="L68" s="312"/>
      <c r="N68" s="312"/>
      <c r="O68" s="312"/>
      <c r="P68" s="312"/>
      <c r="Q68" s="312"/>
    </row>
    <row r="70" spans="3:17">
      <c r="C70" s="35"/>
      <c r="D70" s="35"/>
      <c r="E70" s="35"/>
      <c r="F70" s="35"/>
      <c r="G70" s="35"/>
      <c r="H70" s="35"/>
      <c r="I70" s="312"/>
      <c r="J70" s="312"/>
      <c r="K70" s="312"/>
      <c r="L70" s="312"/>
      <c r="N70" s="35"/>
      <c r="O70" s="312"/>
      <c r="P70" s="312"/>
      <c r="Q70" s="312"/>
    </row>
    <row r="71" spans="3:17">
      <c r="C71" s="312"/>
      <c r="D71" s="312"/>
      <c r="E71" s="312"/>
      <c r="F71" s="312"/>
      <c r="G71" s="312"/>
      <c r="H71" s="312"/>
      <c r="I71" s="35"/>
      <c r="J71" s="35"/>
      <c r="K71" s="35"/>
      <c r="L71" s="35"/>
      <c r="M71" s="35"/>
      <c r="N71" s="312"/>
      <c r="O71" s="312"/>
      <c r="P71" s="312"/>
      <c r="Q71" s="312"/>
    </row>
    <row r="79" spans="3:17">
      <c r="C79" s="35"/>
      <c r="D79" s="35"/>
      <c r="E79" s="35"/>
      <c r="F79" s="35"/>
      <c r="G79" s="35"/>
      <c r="H79" s="35"/>
      <c r="I79" s="35"/>
      <c r="J79" s="35"/>
      <c r="K79" s="35"/>
      <c r="L79" s="35"/>
      <c r="M79" s="35"/>
      <c r="N79" s="35"/>
      <c r="O79" s="35"/>
      <c r="P79" s="35"/>
      <c r="Q79" s="35"/>
    </row>
    <row r="83" spans="3:8" ht="12.75" customHeight="1">
      <c r="C83" s="35"/>
      <c r="D83" s="35"/>
      <c r="E83" s="35"/>
      <c r="F83" s="35"/>
      <c r="G83" s="35"/>
      <c r="H83" s="35"/>
    </row>
    <row r="84" spans="3:8" ht="12.75" customHeight="1">
      <c r="C84" s="312"/>
      <c r="D84" s="312"/>
      <c r="E84" s="312"/>
      <c r="F84" s="312"/>
      <c r="G84" s="312"/>
      <c r="H84" s="312"/>
    </row>
    <row r="85" spans="3:8" ht="12.75" customHeight="1">
      <c r="C85" s="312"/>
      <c r="D85" s="312"/>
      <c r="E85" s="312"/>
      <c r="F85" s="312"/>
      <c r="G85" s="312"/>
      <c r="H85" s="312"/>
    </row>
    <row r="86" spans="3:8" ht="12.75" customHeight="1">
      <c r="C86" s="312"/>
      <c r="D86" s="312"/>
      <c r="E86" s="312"/>
      <c r="F86" s="312"/>
      <c r="G86" s="312"/>
      <c r="H86" s="312"/>
    </row>
    <row r="87" spans="3:8" ht="12.75" customHeight="1">
      <c r="C87" s="312"/>
      <c r="D87" s="312"/>
      <c r="E87" s="312"/>
      <c r="F87" s="312"/>
      <c r="G87" s="312"/>
      <c r="H87" s="312"/>
    </row>
    <row r="88" spans="3:8" ht="12.75" customHeight="1">
      <c r="C88" s="312"/>
      <c r="D88" s="312"/>
      <c r="E88" s="312"/>
      <c r="F88" s="312"/>
      <c r="G88" s="312"/>
      <c r="H88" s="312"/>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D6" sqref="D6"/>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4">
    <mergeCell ref="D5:N5"/>
    <mergeCell ref="D13:N13"/>
    <mergeCell ref="A23:J23"/>
    <mergeCell ref="A25:J25"/>
  </mergeCells>
  <phoneticPr fontId="4" type="noConversion"/>
  <hyperlinks>
    <hyperlink ref="N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67"/>
  <sheetViews>
    <sheetView showGridLines="0" zoomScaleNormal="100" workbookViewId="0"/>
  </sheetViews>
  <sheetFormatPr defaultColWidth="9.1796875" defaultRowHeight="12.5"/>
  <cols>
    <col min="1" max="1" width="28.81640625" style="78" customWidth="1"/>
    <col min="2" max="10" width="11.453125" style="1" customWidth="1"/>
    <col min="11" max="11" width="2.7265625" style="5" customWidth="1"/>
    <col min="12" max="13" width="9.1796875" style="1"/>
    <col min="14" max="14" width="10" style="1" customWidth="1"/>
    <col min="15" max="15" width="9.1796875" style="1"/>
    <col min="16" max="16" width="10.1796875" style="1" bestFit="1" customWidth="1"/>
    <col min="17" max="16384" width="9.1796875" style="1"/>
  </cols>
  <sheetData>
    <row r="1" spans="1:24" ht="15" customHeight="1">
      <c r="A1" s="403" t="s">
        <v>0</v>
      </c>
      <c r="B1" s="405"/>
      <c r="C1" s="405"/>
      <c r="D1" s="312"/>
      <c r="E1" s="312"/>
      <c r="F1" s="312"/>
      <c r="G1" s="312"/>
      <c r="H1" s="312"/>
      <c r="I1" s="312"/>
      <c r="J1" s="312"/>
      <c r="K1" s="312"/>
      <c r="L1" s="312"/>
      <c r="M1" s="312"/>
      <c r="N1" s="312"/>
      <c r="O1" s="312"/>
      <c r="P1" s="312"/>
      <c r="Q1" s="312"/>
      <c r="R1" s="312"/>
      <c r="S1" s="312"/>
      <c r="T1" s="312"/>
      <c r="U1" s="312"/>
      <c r="V1" s="312"/>
      <c r="W1" s="312"/>
      <c r="X1" s="312"/>
    </row>
    <row r="2" spans="1:24" ht="13">
      <c r="A2" s="138"/>
      <c r="B2" s="312"/>
      <c r="C2" s="312"/>
      <c r="D2" s="312"/>
      <c r="E2" s="312"/>
      <c r="F2" s="312"/>
      <c r="G2" s="312"/>
      <c r="H2" s="312"/>
      <c r="I2" s="312"/>
      <c r="J2" s="139" t="s">
        <v>48</v>
      </c>
      <c r="K2" s="312"/>
      <c r="L2" s="312"/>
      <c r="M2" s="312"/>
      <c r="N2" s="312"/>
      <c r="O2" s="312"/>
      <c r="P2" s="312"/>
      <c r="Q2" s="312"/>
      <c r="R2" s="312"/>
      <c r="S2" s="312"/>
      <c r="T2" s="312"/>
      <c r="U2" s="312"/>
      <c r="V2" s="312"/>
      <c r="W2" s="312"/>
      <c r="X2" s="312"/>
    </row>
    <row r="3" spans="1:24" ht="15.75" customHeight="1" thickBot="1">
      <c r="A3" s="449" t="s">
        <v>187</v>
      </c>
      <c r="B3" s="449"/>
      <c r="C3" s="449"/>
      <c r="D3" s="449"/>
      <c r="E3" s="449"/>
      <c r="F3" s="449"/>
      <c r="G3" s="449"/>
      <c r="H3" s="449"/>
      <c r="I3" s="449"/>
      <c r="J3" s="449"/>
      <c r="K3" s="449"/>
      <c r="L3" s="449"/>
      <c r="M3" s="312"/>
      <c r="N3" s="312"/>
      <c r="O3" s="312"/>
      <c r="P3" s="312"/>
      <c r="Q3" s="312"/>
      <c r="R3" s="312"/>
      <c r="S3" s="312"/>
      <c r="T3" s="312"/>
      <c r="U3" s="312"/>
      <c r="V3" s="312"/>
      <c r="W3" s="312"/>
      <c r="X3" s="312"/>
    </row>
    <row r="4" spans="1:24" s="52" customFormat="1" ht="15" customHeight="1" thickBot="1">
      <c r="A4" s="119"/>
      <c r="B4" s="58" t="s">
        <v>82</v>
      </c>
      <c r="C4" s="58" t="s">
        <v>83</v>
      </c>
      <c r="D4" s="58" t="s">
        <v>84</v>
      </c>
      <c r="E4" s="58" t="s">
        <v>85</v>
      </c>
      <c r="F4" s="58" t="s">
        <v>86</v>
      </c>
      <c r="G4" s="58" t="s">
        <v>87</v>
      </c>
      <c r="H4" s="58" t="s">
        <v>88</v>
      </c>
      <c r="I4" s="58" t="s">
        <v>89</v>
      </c>
      <c r="J4" s="58" t="s">
        <v>188</v>
      </c>
      <c r="K4" s="120"/>
    </row>
    <row r="5" spans="1:24" ht="12.75" customHeight="1">
      <c r="A5" s="98" t="s">
        <v>189</v>
      </c>
      <c r="B5" s="379">
        <v>6868</v>
      </c>
      <c r="C5" s="379">
        <v>6298</v>
      </c>
      <c r="D5" s="379">
        <v>4472</v>
      </c>
      <c r="E5" s="379">
        <v>2748</v>
      </c>
      <c r="F5" s="379">
        <v>1673</v>
      </c>
      <c r="G5" s="379">
        <v>504</v>
      </c>
      <c r="H5" s="379">
        <v>329</v>
      </c>
      <c r="I5" s="379">
        <v>186</v>
      </c>
      <c r="J5" s="379">
        <v>23083</v>
      </c>
      <c r="K5" s="406"/>
      <c r="L5" s="312"/>
      <c r="M5" s="312"/>
      <c r="N5" s="312"/>
      <c r="O5" s="312"/>
      <c r="P5" s="312"/>
      <c r="Q5" s="312"/>
      <c r="R5" s="312"/>
      <c r="S5" s="312"/>
      <c r="T5" s="312"/>
      <c r="U5" s="312"/>
      <c r="V5" s="312"/>
      <c r="W5" s="312"/>
      <c r="X5" s="312"/>
    </row>
    <row r="6" spans="1:24" ht="12.75" customHeight="1">
      <c r="A6" s="98" t="s">
        <v>92</v>
      </c>
      <c r="B6" s="380">
        <v>36.799999999999997</v>
      </c>
      <c r="C6" s="380">
        <v>35.5</v>
      </c>
      <c r="D6" s="380">
        <v>35.9</v>
      </c>
      <c r="E6" s="380">
        <v>36.700000000000003</v>
      </c>
      <c r="F6" s="380">
        <v>35.5</v>
      </c>
      <c r="G6" s="380">
        <v>34.6</v>
      </c>
      <c r="H6" s="380">
        <v>37.1</v>
      </c>
      <c r="I6" s="380">
        <v>38.799999999999997</v>
      </c>
      <c r="J6" s="380">
        <v>36.1</v>
      </c>
      <c r="K6" s="406"/>
      <c r="L6" s="312"/>
      <c r="M6" s="312"/>
      <c r="N6" s="312"/>
      <c r="O6" s="312"/>
      <c r="P6" s="312"/>
      <c r="Q6" s="312"/>
      <c r="R6" s="312"/>
      <c r="S6" s="312"/>
      <c r="T6" s="312"/>
      <c r="U6" s="312"/>
      <c r="V6" s="312"/>
      <c r="W6" s="312"/>
      <c r="X6" s="312"/>
    </row>
    <row r="7" spans="1:24" ht="12.75" customHeight="1">
      <c r="A7" s="98" t="s">
        <v>93</v>
      </c>
      <c r="B7" s="380">
        <v>34.1</v>
      </c>
      <c r="C7" s="380">
        <v>32.700000000000003</v>
      </c>
      <c r="D7" s="380">
        <v>33.4</v>
      </c>
      <c r="E7" s="380">
        <v>33.799999999999997</v>
      </c>
      <c r="F7" s="380">
        <v>32.4</v>
      </c>
      <c r="G7" s="380">
        <v>32</v>
      </c>
      <c r="H7" s="380">
        <v>33.5</v>
      </c>
      <c r="I7" s="380">
        <v>35.1</v>
      </c>
      <c r="J7" s="380">
        <v>33.4</v>
      </c>
      <c r="K7" s="406"/>
      <c r="L7" s="312"/>
      <c r="M7" s="312"/>
      <c r="N7" s="312"/>
      <c r="O7" s="312"/>
      <c r="P7" s="312"/>
      <c r="Q7" s="312"/>
      <c r="R7" s="312"/>
      <c r="S7" s="312"/>
      <c r="T7" s="312"/>
      <c r="U7" s="312"/>
      <c r="V7" s="312"/>
      <c r="W7" s="312"/>
      <c r="X7" s="312"/>
    </row>
    <row r="8" spans="1:24" ht="12.75" customHeight="1">
      <c r="A8" s="316" t="s">
        <v>94</v>
      </c>
      <c r="B8" s="381">
        <v>6645</v>
      </c>
      <c r="C8" s="381">
        <v>5881</v>
      </c>
      <c r="D8" s="381">
        <v>4221.3999999999996</v>
      </c>
      <c r="E8" s="381">
        <v>2651.6</v>
      </c>
      <c r="F8" s="381">
        <v>1562.4</v>
      </c>
      <c r="G8" s="381">
        <v>459</v>
      </c>
      <c r="H8" s="381">
        <v>321.60000000000002</v>
      </c>
      <c r="I8" s="381">
        <v>189.7</v>
      </c>
      <c r="J8" s="381">
        <v>21936.6</v>
      </c>
      <c r="K8" s="406"/>
      <c r="L8" s="52"/>
      <c r="M8" s="52"/>
      <c r="N8" s="52"/>
      <c r="O8" s="52"/>
      <c r="P8" s="52"/>
      <c r="Q8" s="52"/>
      <c r="R8" s="52"/>
      <c r="S8" s="52"/>
      <c r="T8" s="52"/>
      <c r="U8" s="52"/>
      <c r="V8" s="52"/>
      <c r="W8" s="312"/>
      <c r="X8" s="312"/>
    </row>
    <row r="9" spans="1:24" ht="12.75" customHeight="1">
      <c r="A9" s="316" t="s">
        <v>95</v>
      </c>
      <c r="B9" s="381">
        <v>6154.5</v>
      </c>
      <c r="C9" s="381">
        <v>5418.6</v>
      </c>
      <c r="D9" s="381">
        <v>3925.6</v>
      </c>
      <c r="E9" s="381">
        <v>2447.1</v>
      </c>
      <c r="F9" s="381">
        <v>1426.5</v>
      </c>
      <c r="G9" s="381">
        <v>424.1</v>
      </c>
      <c r="H9" s="381">
        <v>289.7</v>
      </c>
      <c r="I9" s="381">
        <v>171.7</v>
      </c>
      <c r="J9" s="381">
        <v>20262.7</v>
      </c>
      <c r="K9" s="406"/>
      <c r="L9" s="312"/>
      <c r="M9" s="312"/>
      <c r="N9" s="312"/>
      <c r="O9" s="312"/>
      <c r="P9" s="312"/>
      <c r="Q9" s="312"/>
      <c r="R9" s="312"/>
      <c r="S9" s="312"/>
      <c r="T9" s="312"/>
      <c r="U9" s="312"/>
      <c r="V9" s="312"/>
      <c r="W9" s="312"/>
      <c r="X9" s="312"/>
    </row>
    <row r="10" spans="1:24">
      <c r="A10" s="98" t="s">
        <v>96</v>
      </c>
      <c r="B10" s="380">
        <v>83.268923661757498</v>
      </c>
      <c r="C10" s="380">
        <v>91.008707959540189</v>
      </c>
      <c r="D10" s="380">
        <v>84.269169469384096</v>
      </c>
      <c r="E10" s="380">
        <v>102.21337678442639</v>
      </c>
      <c r="F10" s="380">
        <v>89.972686862916618</v>
      </c>
      <c r="G10" s="380">
        <v>86.882782066182344</v>
      </c>
      <c r="H10" s="380">
        <v>76.502394268029562</v>
      </c>
      <c r="I10" s="380">
        <v>76.783589278630927</v>
      </c>
      <c r="J10" s="380">
        <v>87.807204733133588</v>
      </c>
      <c r="K10" s="406"/>
      <c r="L10" s="312"/>
      <c r="M10" s="312"/>
      <c r="N10" s="312"/>
      <c r="O10" s="312"/>
      <c r="P10" s="312"/>
      <c r="Q10" s="312"/>
      <c r="R10" s="312"/>
      <c r="S10" s="312"/>
      <c r="T10" s="312"/>
      <c r="U10" s="312"/>
      <c r="V10" s="312"/>
      <c r="W10" s="312"/>
      <c r="X10" s="312"/>
    </row>
    <row r="11" spans="1:24" ht="12.75" customHeight="1" thickBot="1">
      <c r="A11" s="22" t="s">
        <v>97</v>
      </c>
      <c r="B11" s="382">
        <v>77.122436520133405</v>
      </c>
      <c r="C11" s="382">
        <v>83.853049642843828</v>
      </c>
      <c r="D11" s="382">
        <v>78.364298969302666</v>
      </c>
      <c r="E11" s="382">
        <v>94.330349347250632</v>
      </c>
      <c r="F11" s="382">
        <v>82.146721588550022</v>
      </c>
      <c r="G11" s="382">
        <v>80.276662035442129</v>
      </c>
      <c r="H11" s="382">
        <v>68.914003791816427</v>
      </c>
      <c r="I11" s="382">
        <v>69.497850707121401</v>
      </c>
      <c r="J11" s="382">
        <v>81.106964951089324</v>
      </c>
      <c r="K11" s="406"/>
      <c r="L11" s="312"/>
      <c r="M11" s="312"/>
      <c r="N11" s="312"/>
      <c r="O11" s="312"/>
      <c r="P11" s="312"/>
      <c r="Q11" s="312"/>
      <c r="R11" s="312"/>
      <c r="S11" s="312"/>
      <c r="T11" s="312"/>
      <c r="U11" s="312"/>
      <c r="V11" s="312"/>
      <c r="W11" s="312"/>
      <c r="X11" s="312"/>
    </row>
    <row r="12" spans="1:24" ht="14.25" customHeight="1">
      <c r="A12" s="122"/>
      <c r="B12" s="121"/>
      <c r="C12" s="121"/>
      <c r="D12" s="121"/>
      <c r="E12" s="121"/>
      <c r="F12" s="121"/>
      <c r="G12" s="121"/>
      <c r="H12" s="121"/>
      <c r="I12" s="121"/>
      <c r="J12" s="121"/>
      <c r="K12" s="118"/>
      <c r="L12" s="52"/>
      <c r="M12" s="52"/>
      <c r="N12" s="52"/>
      <c r="O12" s="52"/>
      <c r="P12" s="52"/>
      <c r="Q12" s="52"/>
      <c r="R12" s="52"/>
      <c r="S12" s="52"/>
      <c r="T12" s="52"/>
      <c r="U12" s="52"/>
      <c r="V12" s="52"/>
      <c r="W12" s="312"/>
      <c r="X12" s="312"/>
    </row>
    <row r="13" spans="1:24" s="29" customFormat="1" ht="12.75" customHeight="1">
      <c r="A13" s="325" t="s">
        <v>98</v>
      </c>
      <c r="B13" s="406"/>
      <c r="C13" s="325"/>
      <c r="D13" s="325"/>
      <c r="E13" s="325"/>
      <c r="F13" s="325"/>
      <c r="G13" s="325"/>
      <c r="H13" s="325"/>
      <c r="I13" s="325"/>
      <c r="J13" s="325"/>
      <c r="K13" s="63"/>
      <c r="L13" s="406"/>
      <c r="M13" s="406"/>
      <c r="N13" s="406"/>
      <c r="O13" s="406"/>
      <c r="P13" s="406"/>
      <c r="Q13" s="406"/>
      <c r="R13" s="406"/>
      <c r="S13" s="406"/>
      <c r="T13" s="406"/>
      <c r="U13" s="406"/>
      <c r="V13" s="406"/>
      <c r="W13" s="406"/>
      <c r="X13" s="406"/>
    </row>
    <row r="14" spans="1:24" s="29" customFormat="1" ht="12.75" customHeight="1">
      <c r="A14" s="325" t="s">
        <v>190</v>
      </c>
      <c r="B14" s="406"/>
      <c r="C14" s="325"/>
      <c r="D14" s="325"/>
      <c r="E14" s="325"/>
      <c r="F14" s="325"/>
      <c r="G14" s="325"/>
      <c r="H14" s="325"/>
      <c r="I14" s="325"/>
      <c r="J14" s="325"/>
      <c r="K14" s="63"/>
      <c r="L14" s="406"/>
      <c r="M14" s="406"/>
      <c r="N14" s="406"/>
      <c r="O14" s="406"/>
      <c r="P14" s="406"/>
      <c r="Q14" s="406"/>
      <c r="R14" s="406"/>
      <c r="S14" s="406"/>
      <c r="T14" s="406"/>
      <c r="U14" s="406"/>
      <c r="V14" s="406"/>
      <c r="W14" s="406"/>
      <c r="X14" s="406"/>
    </row>
    <row r="15" spans="1:24" s="29" customFormat="1" ht="12.75" customHeight="1">
      <c r="A15" s="433" t="s">
        <v>134</v>
      </c>
      <c r="B15" s="406"/>
      <c r="C15" s="325"/>
      <c r="D15" s="325"/>
      <c r="E15" s="325"/>
      <c r="F15" s="325"/>
      <c r="G15" s="325"/>
      <c r="H15" s="325"/>
      <c r="I15" s="325"/>
      <c r="J15" s="325"/>
      <c r="K15" s="63"/>
      <c r="L15" s="406"/>
      <c r="M15" s="406"/>
      <c r="N15" s="406"/>
      <c r="O15" s="406"/>
      <c r="P15" s="406"/>
      <c r="Q15" s="406"/>
      <c r="R15" s="406"/>
      <c r="S15" s="406"/>
      <c r="T15" s="406"/>
      <c r="U15" s="406"/>
      <c r="V15" s="406"/>
      <c r="W15" s="406"/>
      <c r="X15" s="406"/>
    </row>
    <row r="16" spans="1:24" s="29" customFormat="1">
      <c r="A16" s="446" t="s">
        <v>191</v>
      </c>
      <c r="B16" s="446"/>
      <c r="C16" s="446"/>
      <c r="D16" s="446"/>
      <c r="E16" s="446"/>
      <c r="F16" s="446"/>
      <c r="G16" s="446"/>
      <c r="H16" s="446"/>
      <c r="I16" s="446"/>
      <c r="J16" s="446"/>
      <c r="K16" s="102"/>
      <c r="L16" s="406"/>
      <c r="M16" s="406"/>
      <c r="N16" s="312"/>
      <c r="O16" s="312"/>
      <c r="P16" s="312"/>
      <c r="Q16" s="312"/>
      <c r="R16" s="312"/>
      <c r="S16" s="312"/>
      <c r="T16" s="312"/>
      <c r="U16" s="312"/>
      <c r="V16" s="312"/>
      <c r="W16" s="312"/>
      <c r="X16" s="312"/>
    </row>
    <row r="17" spans="1:26" s="29" customFormat="1" ht="28.5" customHeight="1">
      <c r="A17" s="446" t="s">
        <v>149</v>
      </c>
      <c r="B17" s="446"/>
      <c r="C17" s="446"/>
      <c r="D17" s="446"/>
      <c r="E17" s="446"/>
      <c r="F17" s="446"/>
      <c r="G17" s="446"/>
      <c r="H17" s="446"/>
      <c r="I17" s="446"/>
      <c r="J17" s="446"/>
      <c r="K17" s="102"/>
      <c r="L17" s="406"/>
      <c r="M17" s="406"/>
      <c r="N17" s="312"/>
      <c r="O17" s="312"/>
      <c r="P17" s="312"/>
      <c r="Q17" s="312"/>
      <c r="R17" s="312"/>
      <c r="S17" s="312"/>
      <c r="T17" s="312"/>
      <c r="U17" s="312"/>
      <c r="V17" s="312"/>
      <c r="W17" s="312"/>
      <c r="X17" s="312"/>
      <c r="Y17" s="406"/>
      <c r="Z17" s="406"/>
    </row>
    <row r="18" spans="1:26" s="25" customFormat="1" ht="12.75" customHeight="1">
      <c r="A18" s="433" t="s">
        <v>192</v>
      </c>
      <c r="B18" s="324"/>
      <c r="C18" s="433"/>
      <c r="D18" s="433"/>
      <c r="E18" s="433"/>
      <c r="F18" s="433"/>
      <c r="G18" s="433"/>
      <c r="H18" s="433"/>
      <c r="I18" s="433"/>
      <c r="J18" s="433"/>
      <c r="K18" s="103"/>
      <c r="L18" s="324"/>
      <c r="M18" s="324"/>
      <c r="N18" s="312"/>
      <c r="O18" s="312"/>
      <c r="P18" s="312"/>
      <c r="Q18" s="312"/>
      <c r="R18" s="312"/>
      <c r="S18" s="312"/>
      <c r="T18" s="312"/>
      <c r="U18" s="312"/>
      <c r="V18" s="312"/>
      <c r="W18" s="312"/>
      <c r="X18" s="312"/>
      <c r="Y18" s="324"/>
      <c r="Z18" s="324"/>
    </row>
    <row r="19" spans="1:26" ht="13.5" customHeight="1">
      <c r="A19" s="458"/>
      <c r="B19" s="458"/>
      <c r="C19" s="458"/>
      <c r="D19" s="458"/>
      <c r="E19" s="458"/>
      <c r="F19" s="458"/>
      <c r="G19" s="458"/>
      <c r="H19" s="458"/>
      <c r="I19" s="458"/>
      <c r="J19" s="458"/>
      <c r="K19" s="123"/>
      <c r="L19" s="312"/>
      <c r="M19" s="312"/>
      <c r="N19" s="52"/>
      <c r="O19" s="52"/>
      <c r="P19" s="52"/>
      <c r="Q19" s="52"/>
      <c r="R19" s="52"/>
      <c r="S19" s="52"/>
      <c r="T19" s="52"/>
      <c r="U19" s="52"/>
      <c r="V19" s="52"/>
      <c r="W19" s="52"/>
      <c r="X19" s="52"/>
      <c r="Y19" s="312"/>
      <c r="Z19" s="312"/>
    </row>
    <row r="21" spans="1:26">
      <c r="A21" s="312"/>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row>
    <row r="22" spans="1:26">
      <c r="A22" s="312"/>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row>
    <row r="23" spans="1:26">
      <c r="A23" s="312"/>
      <c r="B23" s="312"/>
      <c r="C23" s="312"/>
      <c r="D23" s="312"/>
      <c r="E23" s="312"/>
      <c r="F23" s="312"/>
      <c r="G23" s="312"/>
      <c r="H23" s="312"/>
      <c r="I23" s="312"/>
      <c r="J23" s="312"/>
      <c r="K23" s="312"/>
      <c r="L23" s="312"/>
      <c r="M23" s="312"/>
      <c r="N23" s="312"/>
      <c r="O23" s="312"/>
      <c r="P23" s="312"/>
      <c r="Q23" s="312"/>
      <c r="R23" s="312"/>
      <c r="S23" s="312"/>
      <c r="T23" s="312"/>
      <c r="U23" s="312"/>
      <c r="V23" s="312"/>
      <c r="W23" s="52"/>
      <c r="X23" s="52"/>
      <c r="Y23" s="52"/>
      <c r="Z23" s="312"/>
    </row>
    <row r="24" spans="1:26">
      <c r="A24" s="52"/>
      <c r="B24" s="52"/>
      <c r="C24" s="52"/>
      <c r="D24" s="52"/>
      <c r="E24" s="52"/>
      <c r="F24" s="52"/>
      <c r="G24" s="52"/>
      <c r="H24" s="52"/>
      <c r="I24" s="52"/>
      <c r="J24" s="52"/>
      <c r="K24" s="52"/>
      <c r="L24" s="52"/>
      <c r="M24" s="52"/>
      <c r="N24" s="52"/>
      <c r="O24" s="52"/>
      <c r="P24" s="52"/>
      <c r="Q24" s="52"/>
      <c r="R24" s="52"/>
      <c r="S24" s="52"/>
      <c r="T24" s="52"/>
      <c r="U24" s="52"/>
      <c r="V24" s="52"/>
      <c r="W24" s="312"/>
      <c r="X24" s="312"/>
      <c r="Y24" s="312"/>
      <c r="Z24" s="312"/>
    </row>
    <row r="25" spans="1:26">
      <c r="A25" s="312"/>
      <c r="B25" s="312"/>
      <c r="C25" s="312"/>
      <c r="D25" s="312"/>
      <c r="E25" s="312"/>
      <c r="F25" s="312"/>
      <c r="G25" s="312"/>
      <c r="H25" s="312"/>
      <c r="I25" s="312"/>
      <c r="J25" s="312"/>
      <c r="K25" s="312"/>
      <c r="L25" s="52"/>
      <c r="M25" s="52"/>
      <c r="N25" s="52"/>
      <c r="O25" s="52"/>
      <c r="P25" s="52"/>
      <c r="Q25" s="52"/>
      <c r="R25" s="52"/>
      <c r="S25" s="52"/>
      <c r="T25" s="52"/>
      <c r="U25" s="52"/>
      <c r="V25" s="52"/>
      <c r="W25" s="312"/>
      <c r="X25" s="312"/>
      <c r="Y25" s="312"/>
      <c r="Z25" s="312"/>
    </row>
    <row r="26" spans="1:26">
      <c r="A26" s="312"/>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row>
    <row r="27" spans="1:26">
      <c r="A27" s="312"/>
      <c r="B27" s="312"/>
      <c r="C27" s="312"/>
      <c r="D27" s="312"/>
      <c r="E27" s="312"/>
      <c r="F27" s="312"/>
      <c r="G27" s="312"/>
      <c r="H27" s="312"/>
      <c r="I27" s="312"/>
      <c r="J27" s="312"/>
      <c r="K27" s="312"/>
      <c r="L27" s="312"/>
      <c r="M27" s="312"/>
      <c r="N27" s="312"/>
      <c r="O27" s="312"/>
      <c r="P27" s="312"/>
      <c r="Q27" s="312"/>
      <c r="R27" s="312"/>
      <c r="S27" s="312"/>
      <c r="T27" s="312"/>
      <c r="U27" s="312"/>
      <c r="V27" s="312"/>
      <c r="W27" s="312"/>
      <c r="X27" s="52"/>
      <c r="Y27" s="52"/>
      <c r="Z27" s="52"/>
    </row>
    <row r="28" spans="1:26">
      <c r="A28" s="52"/>
      <c r="B28" s="52"/>
      <c r="C28" s="52"/>
      <c r="D28" s="52"/>
      <c r="E28" s="52"/>
      <c r="F28" s="52"/>
      <c r="G28" s="52"/>
      <c r="H28" s="52"/>
      <c r="I28" s="52"/>
      <c r="J28" s="52"/>
      <c r="K28" s="52"/>
      <c r="L28" s="52"/>
      <c r="M28" s="52"/>
      <c r="N28" s="52"/>
      <c r="O28" s="52"/>
      <c r="P28" s="52"/>
      <c r="Q28" s="52"/>
      <c r="R28" s="52"/>
      <c r="S28" s="52"/>
      <c r="T28" s="52"/>
      <c r="U28" s="52"/>
      <c r="V28" s="52"/>
      <c r="W28" s="52"/>
      <c r="X28" s="312"/>
      <c r="Y28" s="312"/>
      <c r="Z28" s="312"/>
    </row>
    <row r="30" spans="1:26">
      <c r="A30" s="312"/>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row>
    <row r="31" spans="1:26" ht="12.75" customHeight="1">
      <c r="A31" s="312"/>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row>
    <row r="32" spans="1:26">
      <c r="A32" s="312"/>
      <c r="B32" s="312"/>
      <c r="C32" s="312"/>
      <c r="D32" s="312"/>
      <c r="E32" s="312"/>
      <c r="F32" s="312"/>
      <c r="G32" s="312"/>
      <c r="H32" s="312"/>
      <c r="I32" s="312"/>
      <c r="J32" s="312"/>
      <c r="K32" s="312"/>
      <c r="L32" s="312"/>
      <c r="M32" s="312"/>
      <c r="N32" s="52"/>
      <c r="O32" s="52"/>
      <c r="P32" s="52"/>
      <c r="Q32" s="52"/>
      <c r="R32" s="52"/>
      <c r="S32" s="52"/>
      <c r="T32" s="52"/>
      <c r="U32" s="52"/>
      <c r="V32" s="52"/>
      <c r="W32" s="52"/>
      <c r="X32" s="52"/>
      <c r="Y32" s="312"/>
      <c r="Z32" s="312"/>
    </row>
    <row r="33" spans="1:24" ht="12.75" customHeight="1">
      <c r="A33" s="52"/>
      <c r="B33" s="52"/>
      <c r="C33" s="52"/>
      <c r="D33" s="52"/>
      <c r="E33" s="52"/>
      <c r="F33" s="52"/>
      <c r="G33" s="52"/>
      <c r="H33" s="52"/>
      <c r="I33" s="52"/>
      <c r="J33" s="52"/>
      <c r="K33" s="52"/>
      <c r="L33" s="52"/>
      <c r="M33" s="52"/>
      <c r="N33" s="312"/>
      <c r="O33" s="312"/>
      <c r="P33" s="312"/>
      <c r="Q33" s="312"/>
      <c r="R33" s="312"/>
      <c r="S33" s="312"/>
      <c r="T33" s="312"/>
      <c r="U33" s="312"/>
      <c r="V33" s="312"/>
      <c r="W33" s="312"/>
      <c r="X33" s="312"/>
    </row>
    <row r="34" spans="1:24" ht="12.75" customHeight="1">
      <c r="B34" s="312"/>
      <c r="C34" s="52"/>
      <c r="D34" s="52"/>
      <c r="E34" s="52"/>
      <c r="F34" s="52"/>
      <c r="G34" s="52"/>
      <c r="H34" s="52"/>
      <c r="I34" s="52"/>
      <c r="J34" s="52"/>
      <c r="K34" s="52"/>
      <c r="L34" s="52"/>
      <c r="M34" s="52"/>
      <c r="N34" s="312"/>
      <c r="O34" s="312"/>
      <c r="P34" s="312"/>
      <c r="Q34" s="312"/>
      <c r="R34" s="312"/>
      <c r="S34" s="312"/>
      <c r="T34" s="312"/>
      <c r="U34" s="312"/>
      <c r="V34" s="312"/>
      <c r="W34" s="312"/>
      <c r="X34" s="312"/>
    </row>
    <row r="35" spans="1:24" ht="12.75" customHeight="1">
      <c r="B35" s="52"/>
      <c r="C35" s="52"/>
      <c r="D35" s="52"/>
      <c r="E35" s="52"/>
      <c r="F35" s="52"/>
      <c r="G35" s="52"/>
      <c r="H35" s="52"/>
      <c r="I35" s="52"/>
      <c r="J35" s="52"/>
      <c r="K35" s="52"/>
      <c r="L35" s="52"/>
      <c r="M35" s="312"/>
      <c r="N35" s="312"/>
      <c r="O35" s="312"/>
      <c r="P35" s="312"/>
      <c r="Q35" s="312"/>
      <c r="R35" s="312"/>
      <c r="S35" s="312"/>
      <c r="T35" s="312"/>
      <c r="U35" s="312"/>
      <c r="V35" s="312"/>
      <c r="W35" s="312"/>
      <c r="X35" s="312"/>
    </row>
    <row r="36" spans="1:24">
      <c r="B36" s="52"/>
      <c r="C36" s="52"/>
      <c r="D36" s="52"/>
      <c r="E36" s="52"/>
      <c r="F36" s="52"/>
      <c r="G36" s="52"/>
      <c r="H36" s="52"/>
      <c r="I36" s="52"/>
      <c r="J36" s="52"/>
      <c r="K36" s="52"/>
      <c r="L36" s="52"/>
      <c r="M36" s="312"/>
      <c r="N36" s="312"/>
      <c r="O36" s="312"/>
      <c r="P36" s="312"/>
      <c r="Q36" s="52"/>
      <c r="R36" s="52"/>
      <c r="S36" s="52"/>
      <c r="T36" s="52"/>
      <c r="U36" s="52"/>
      <c r="V36" s="52"/>
      <c r="W36" s="52"/>
      <c r="X36" s="52"/>
    </row>
    <row r="37" spans="1:24">
      <c r="B37" s="52"/>
      <c r="C37" s="52"/>
      <c r="D37" s="52"/>
      <c r="E37" s="52"/>
      <c r="F37" s="52"/>
      <c r="G37" s="52"/>
      <c r="H37" s="52"/>
      <c r="I37" s="52"/>
      <c r="J37" s="52"/>
      <c r="K37" s="52"/>
      <c r="L37" s="52"/>
      <c r="M37" s="52"/>
      <c r="N37" s="52"/>
      <c r="O37" s="52"/>
      <c r="P37" s="52"/>
      <c r="Q37" s="312"/>
      <c r="R37" s="312"/>
      <c r="S37" s="312"/>
      <c r="T37" s="312"/>
      <c r="U37" s="312"/>
      <c r="V37" s="312"/>
      <c r="W37" s="312"/>
      <c r="X37" s="312"/>
    </row>
    <row r="38" spans="1:24" ht="12.75" customHeight="1">
      <c r="B38" s="312"/>
      <c r="C38" s="312"/>
      <c r="D38" s="312"/>
      <c r="E38" s="312"/>
      <c r="F38" s="312"/>
      <c r="G38" s="312"/>
      <c r="H38" s="312"/>
      <c r="I38" s="312"/>
      <c r="J38" s="312"/>
      <c r="K38" s="312"/>
      <c r="L38" s="312"/>
      <c r="M38" s="312"/>
      <c r="N38" s="312"/>
      <c r="O38" s="312"/>
      <c r="P38" s="312"/>
      <c r="Q38" s="312"/>
      <c r="R38" s="312"/>
      <c r="S38" s="312"/>
      <c r="T38" s="312"/>
      <c r="U38" s="312"/>
      <c r="V38" s="312"/>
      <c r="W38" s="312"/>
      <c r="X38" s="312"/>
    </row>
    <row r="39" spans="1:24">
      <c r="B39" s="312"/>
      <c r="C39" s="312"/>
      <c r="D39" s="312"/>
      <c r="E39" s="312"/>
      <c r="F39" s="312"/>
      <c r="G39" s="312"/>
      <c r="H39" s="312"/>
      <c r="I39" s="312"/>
      <c r="J39" s="312"/>
      <c r="K39" s="312"/>
      <c r="L39" s="312"/>
      <c r="M39" s="312"/>
      <c r="N39" s="312"/>
      <c r="O39" s="312"/>
      <c r="P39" s="312"/>
      <c r="Q39" s="312"/>
      <c r="R39" s="312"/>
      <c r="S39" s="312"/>
      <c r="T39" s="312"/>
      <c r="U39" s="312"/>
      <c r="V39" s="312"/>
      <c r="W39" s="312"/>
      <c r="X39" s="312"/>
    </row>
    <row r="40" spans="1:24">
      <c r="B40" s="312"/>
      <c r="C40" s="312"/>
      <c r="D40" s="312"/>
      <c r="E40" s="312"/>
      <c r="F40" s="312"/>
      <c r="G40" s="312"/>
      <c r="H40" s="312"/>
      <c r="I40" s="312"/>
      <c r="J40" s="312"/>
      <c r="K40" s="312"/>
      <c r="L40" s="312"/>
      <c r="M40" s="312"/>
      <c r="N40" s="312"/>
      <c r="O40" s="312"/>
      <c r="P40" s="312"/>
      <c r="Q40" s="312"/>
      <c r="R40" s="312"/>
      <c r="S40" s="312"/>
      <c r="T40" s="312"/>
      <c r="U40" s="312"/>
      <c r="V40" s="312"/>
      <c r="W40" s="52"/>
      <c r="X40" s="52"/>
    </row>
    <row r="41" spans="1:24">
      <c r="B41" s="312"/>
      <c r="C41" s="312"/>
      <c r="D41" s="312"/>
      <c r="E41" s="312"/>
      <c r="F41" s="312"/>
      <c r="G41" s="312"/>
      <c r="H41" s="312"/>
      <c r="I41" s="312"/>
      <c r="J41" s="312"/>
      <c r="K41" s="52"/>
      <c r="L41" s="52"/>
      <c r="M41" s="52"/>
      <c r="N41" s="52"/>
      <c r="O41" s="52"/>
      <c r="P41" s="52"/>
      <c r="Q41" s="52"/>
      <c r="R41" s="52"/>
      <c r="S41" s="52"/>
      <c r="T41" s="52"/>
      <c r="U41" s="52"/>
      <c r="V41" s="52"/>
      <c r="W41" s="312"/>
      <c r="X41" s="312"/>
    </row>
    <row r="42" spans="1:24">
      <c r="B42" s="312"/>
      <c r="C42" s="312"/>
      <c r="D42" s="312"/>
      <c r="E42" s="312"/>
      <c r="F42" s="312"/>
      <c r="G42" s="312"/>
      <c r="H42" s="312"/>
      <c r="I42" s="312"/>
      <c r="J42" s="312"/>
      <c r="K42" s="312"/>
      <c r="L42" s="312"/>
      <c r="M42" s="312"/>
      <c r="N42" s="312"/>
      <c r="O42" s="312"/>
      <c r="P42" s="312"/>
      <c r="Q42" s="312"/>
      <c r="R42" s="312"/>
      <c r="S42" s="312"/>
      <c r="T42" s="312"/>
      <c r="U42" s="312"/>
      <c r="V42" s="312"/>
      <c r="W42" s="312"/>
      <c r="X42" s="312"/>
    </row>
    <row r="43" spans="1:24">
      <c r="B43" s="312"/>
      <c r="C43" s="312"/>
      <c r="D43" s="312"/>
      <c r="E43" s="312"/>
      <c r="F43" s="312"/>
      <c r="G43" s="312"/>
      <c r="H43" s="312"/>
      <c r="I43" s="312"/>
      <c r="J43" s="312"/>
      <c r="K43" s="312"/>
      <c r="L43" s="312"/>
      <c r="M43" s="312"/>
      <c r="N43" s="312"/>
      <c r="O43" s="312"/>
      <c r="P43" s="312"/>
      <c r="Q43" s="312"/>
      <c r="R43" s="312"/>
      <c r="S43" s="312"/>
      <c r="T43" s="312"/>
      <c r="U43" s="312"/>
      <c r="V43" s="312"/>
      <c r="W43" s="312"/>
      <c r="X43" s="312"/>
    </row>
    <row r="44" spans="1:24">
      <c r="B44" s="312"/>
      <c r="C44" s="312"/>
      <c r="D44" s="312"/>
      <c r="E44" s="312"/>
      <c r="F44" s="312"/>
      <c r="G44" s="312"/>
      <c r="H44" s="312"/>
      <c r="I44" s="312"/>
      <c r="J44" s="312"/>
      <c r="K44" s="312"/>
      <c r="L44" s="312"/>
      <c r="M44" s="312"/>
      <c r="N44" s="312"/>
      <c r="O44" s="312"/>
      <c r="P44" s="312"/>
      <c r="Q44" s="312"/>
      <c r="R44" s="312"/>
      <c r="S44" s="312"/>
      <c r="T44" s="312"/>
      <c r="U44" s="312"/>
      <c r="V44" s="52"/>
      <c r="W44" s="52"/>
      <c r="X44" s="52"/>
    </row>
    <row r="45" spans="1:24">
      <c r="B45" s="312"/>
      <c r="C45" s="312"/>
      <c r="D45" s="312"/>
      <c r="E45" s="312"/>
      <c r="F45" s="312"/>
      <c r="G45" s="312"/>
      <c r="H45" s="312"/>
      <c r="I45" s="312"/>
      <c r="J45" s="312"/>
      <c r="K45" s="52"/>
      <c r="L45" s="52"/>
      <c r="M45" s="52"/>
      <c r="N45" s="52"/>
      <c r="O45" s="52"/>
      <c r="P45" s="52"/>
      <c r="Q45" s="52"/>
      <c r="R45" s="52"/>
      <c r="S45" s="52"/>
      <c r="T45" s="52"/>
      <c r="U45" s="52"/>
      <c r="V45" s="312"/>
      <c r="W45" s="312"/>
      <c r="X45" s="312"/>
    </row>
    <row r="47" spans="1:24">
      <c r="B47" s="312"/>
      <c r="C47" s="312"/>
      <c r="D47" s="312"/>
      <c r="E47" s="312"/>
      <c r="F47" s="312"/>
      <c r="G47" s="312"/>
      <c r="H47" s="312"/>
      <c r="I47" s="312"/>
      <c r="J47" s="312"/>
      <c r="K47" s="312"/>
      <c r="L47" s="312"/>
      <c r="M47" s="312"/>
      <c r="N47" s="312"/>
      <c r="O47" s="312"/>
      <c r="P47" s="312"/>
      <c r="Q47" s="312"/>
      <c r="R47" s="312"/>
      <c r="S47" s="312"/>
      <c r="T47" s="312"/>
      <c r="U47" s="312"/>
      <c r="V47" s="312"/>
      <c r="W47" s="312"/>
      <c r="X47" s="312"/>
    </row>
    <row r="48" spans="1:24">
      <c r="B48" s="312"/>
      <c r="C48" s="312"/>
      <c r="D48" s="312"/>
      <c r="E48" s="312"/>
      <c r="F48" s="312"/>
      <c r="G48" s="312"/>
      <c r="H48" s="312"/>
      <c r="I48" s="312"/>
      <c r="J48" s="312"/>
      <c r="K48" s="312"/>
      <c r="L48" s="312"/>
      <c r="M48" s="312"/>
      <c r="N48" s="52"/>
      <c r="O48" s="52"/>
      <c r="P48" s="52"/>
      <c r="Q48" s="52"/>
      <c r="R48" s="52"/>
      <c r="S48" s="52"/>
      <c r="T48" s="52"/>
      <c r="U48" s="52"/>
      <c r="V48" s="52"/>
      <c r="W48" s="52"/>
      <c r="X48" s="52"/>
    </row>
    <row r="49" spans="2:23">
      <c r="B49" s="312"/>
      <c r="C49" s="312"/>
      <c r="D49" s="312"/>
      <c r="E49" s="312"/>
      <c r="F49" s="312"/>
      <c r="G49" s="312"/>
      <c r="H49" s="312"/>
      <c r="I49" s="312"/>
      <c r="J49" s="312"/>
      <c r="K49" s="312"/>
      <c r="L49" s="312"/>
      <c r="M49" s="312"/>
      <c r="N49" s="312"/>
      <c r="O49" s="312"/>
      <c r="P49" s="312"/>
      <c r="Q49" s="312"/>
      <c r="R49" s="312"/>
      <c r="S49" s="312"/>
      <c r="T49" s="312"/>
      <c r="U49" s="312"/>
      <c r="V49" s="312"/>
      <c r="W49" s="312"/>
    </row>
    <row r="50" spans="2:23">
      <c r="B50" s="52"/>
      <c r="C50" s="52"/>
      <c r="D50" s="52"/>
      <c r="E50" s="52"/>
      <c r="F50" s="52"/>
      <c r="G50" s="52"/>
      <c r="H50" s="52"/>
      <c r="I50" s="52"/>
      <c r="J50" s="52"/>
      <c r="K50" s="52"/>
      <c r="L50" s="52"/>
      <c r="M50" s="312"/>
      <c r="N50" s="312"/>
      <c r="O50" s="312"/>
      <c r="P50" s="312"/>
      <c r="Q50" s="312"/>
      <c r="R50" s="312"/>
      <c r="S50" s="312"/>
      <c r="T50" s="312"/>
      <c r="U50" s="312"/>
      <c r="V50" s="312"/>
      <c r="W50" s="312"/>
    </row>
    <row r="51" spans="2:23">
      <c r="B51" s="312"/>
      <c r="C51" s="312"/>
      <c r="D51" s="312"/>
      <c r="E51" s="312"/>
      <c r="F51" s="312"/>
      <c r="G51" s="312"/>
      <c r="H51" s="312"/>
      <c r="I51" s="312"/>
      <c r="J51" s="312"/>
      <c r="K51" s="312"/>
      <c r="L51" s="312"/>
      <c r="M51" s="312"/>
      <c r="N51" s="312"/>
      <c r="O51" s="312"/>
      <c r="P51" s="312"/>
      <c r="Q51" s="312"/>
      <c r="R51" s="312"/>
      <c r="S51" s="312"/>
      <c r="T51" s="312"/>
      <c r="U51" s="312"/>
      <c r="V51" s="312"/>
      <c r="W51" s="312"/>
    </row>
    <row r="52" spans="2:23">
      <c r="B52" s="312"/>
      <c r="C52" s="312"/>
      <c r="D52" s="312"/>
      <c r="E52" s="312"/>
      <c r="F52" s="312"/>
      <c r="G52" s="312"/>
      <c r="H52" s="312"/>
      <c r="I52" s="312"/>
      <c r="J52" s="312"/>
      <c r="K52" s="312"/>
      <c r="L52" s="312"/>
      <c r="M52" s="312"/>
      <c r="N52" s="312"/>
      <c r="O52" s="312"/>
      <c r="P52" s="312"/>
      <c r="Q52" s="312"/>
      <c r="R52" s="312"/>
      <c r="S52" s="312"/>
      <c r="T52" s="312"/>
      <c r="U52" s="312"/>
      <c r="V52" s="312"/>
      <c r="W52" s="312"/>
    </row>
    <row r="53" spans="2:23">
      <c r="B53" s="312"/>
      <c r="C53" s="312"/>
      <c r="D53" s="312"/>
      <c r="E53" s="312"/>
      <c r="F53" s="312"/>
      <c r="G53" s="312"/>
      <c r="H53" s="312"/>
      <c r="I53" s="312"/>
      <c r="J53" s="312"/>
      <c r="K53" s="312"/>
      <c r="L53" s="312"/>
      <c r="M53" s="312"/>
      <c r="N53" s="312"/>
      <c r="O53" s="312"/>
      <c r="P53" s="312"/>
      <c r="Q53" s="312"/>
      <c r="R53" s="312"/>
      <c r="S53" s="312"/>
      <c r="T53" s="312"/>
      <c r="U53" s="312"/>
      <c r="V53" s="312"/>
      <c r="W53" s="312"/>
    </row>
    <row r="54" spans="2:23">
      <c r="B54" s="52"/>
      <c r="C54" s="52"/>
      <c r="D54" s="52"/>
      <c r="E54" s="52"/>
      <c r="F54" s="52"/>
      <c r="G54" s="52"/>
      <c r="H54" s="52"/>
      <c r="I54" s="52"/>
      <c r="J54" s="52"/>
      <c r="K54" s="52"/>
      <c r="L54" s="52"/>
      <c r="M54" s="52"/>
      <c r="N54" s="52"/>
      <c r="O54" s="52"/>
      <c r="P54" s="52"/>
      <c r="Q54" s="52"/>
      <c r="R54" s="52"/>
      <c r="S54" s="52"/>
      <c r="T54" s="52"/>
      <c r="U54" s="52"/>
      <c r="V54" s="52"/>
      <c r="W54" s="52"/>
    </row>
    <row r="55" spans="2:23">
      <c r="B55" s="312"/>
      <c r="C55" s="312"/>
      <c r="D55" s="312"/>
      <c r="E55" s="312"/>
      <c r="F55" s="312"/>
      <c r="G55" s="312"/>
      <c r="H55" s="312"/>
      <c r="I55" s="312"/>
      <c r="J55" s="312"/>
      <c r="K55" s="312"/>
      <c r="L55" s="312"/>
      <c r="M55" s="52"/>
      <c r="N55" s="52"/>
      <c r="O55" s="52"/>
      <c r="P55" s="52"/>
      <c r="Q55" s="52"/>
      <c r="R55" s="52"/>
      <c r="S55" s="52"/>
      <c r="T55" s="52"/>
      <c r="U55" s="52"/>
      <c r="V55" s="52"/>
      <c r="W55" s="52"/>
    </row>
    <row r="56" spans="2:23">
      <c r="B56" s="312"/>
      <c r="C56" s="312"/>
      <c r="D56" s="312"/>
      <c r="E56" s="312"/>
      <c r="F56" s="312"/>
      <c r="G56" s="312"/>
      <c r="H56" s="312"/>
      <c r="I56" s="312"/>
      <c r="J56" s="312"/>
      <c r="K56" s="312"/>
      <c r="L56" s="312"/>
      <c r="M56" s="312"/>
      <c r="N56" s="312"/>
      <c r="O56" s="312"/>
      <c r="P56" s="312"/>
      <c r="Q56" s="312"/>
      <c r="R56" s="312"/>
      <c r="S56" s="312"/>
      <c r="T56" s="312"/>
      <c r="U56" s="312"/>
      <c r="V56" s="312"/>
      <c r="W56" s="312"/>
    </row>
    <row r="57" spans="2:23">
      <c r="B57" s="312"/>
      <c r="C57" s="312"/>
      <c r="D57" s="312"/>
      <c r="E57" s="312"/>
      <c r="F57" s="312"/>
      <c r="G57" s="312"/>
      <c r="H57" s="312"/>
      <c r="I57" s="312"/>
      <c r="J57" s="312"/>
      <c r="K57" s="312"/>
      <c r="L57" s="312"/>
      <c r="M57" s="312"/>
      <c r="N57" s="312"/>
      <c r="O57" s="312"/>
      <c r="P57" s="312"/>
      <c r="Q57" s="312"/>
      <c r="R57" s="312"/>
      <c r="S57" s="312"/>
      <c r="T57" s="312"/>
      <c r="U57" s="312"/>
      <c r="V57" s="312"/>
      <c r="W57" s="312"/>
    </row>
    <row r="58" spans="2:23">
      <c r="B58" s="52"/>
      <c r="C58" s="52"/>
      <c r="D58" s="52"/>
      <c r="E58" s="52"/>
      <c r="F58" s="52"/>
      <c r="G58" s="52"/>
      <c r="H58" s="52"/>
      <c r="I58" s="52"/>
      <c r="J58" s="52"/>
      <c r="K58" s="52"/>
      <c r="L58" s="52"/>
      <c r="M58" s="312"/>
      <c r="N58" s="312"/>
      <c r="O58" s="312"/>
      <c r="P58" s="312"/>
      <c r="Q58" s="312"/>
      <c r="R58" s="312"/>
      <c r="S58" s="312"/>
      <c r="T58" s="312"/>
      <c r="U58" s="312"/>
      <c r="V58" s="312"/>
      <c r="W58" s="312"/>
    </row>
    <row r="59" spans="2:23">
      <c r="B59" s="312"/>
      <c r="C59" s="312"/>
      <c r="D59" s="312"/>
      <c r="E59" s="312"/>
      <c r="F59" s="312"/>
      <c r="G59" s="312"/>
      <c r="H59" s="312"/>
      <c r="I59" s="312"/>
      <c r="J59" s="312"/>
      <c r="K59" s="312"/>
      <c r="L59" s="312"/>
      <c r="M59" s="52"/>
      <c r="N59" s="52"/>
      <c r="O59" s="52"/>
      <c r="P59" s="52"/>
      <c r="Q59" s="52"/>
      <c r="R59" s="52"/>
      <c r="S59" s="52"/>
      <c r="T59" s="52"/>
      <c r="U59" s="52"/>
      <c r="V59" s="52"/>
      <c r="W59" s="52"/>
    </row>
    <row r="60" spans="2:23">
      <c r="B60" s="312"/>
      <c r="C60" s="312"/>
      <c r="D60" s="312"/>
      <c r="E60" s="312"/>
      <c r="F60" s="312"/>
      <c r="G60" s="312"/>
      <c r="H60" s="312"/>
      <c r="I60" s="312"/>
      <c r="J60" s="312"/>
      <c r="K60" s="312"/>
      <c r="L60" s="312"/>
      <c r="M60" s="312"/>
      <c r="N60" s="312"/>
      <c r="O60" s="312"/>
      <c r="P60" s="312"/>
      <c r="Q60" s="312"/>
      <c r="R60" s="312"/>
      <c r="S60" s="312"/>
      <c r="T60" s="312"/>
      <c r="U60" s="312"/>
      <c r="V60" s="312"/>
      <c r="W60" s="312"/>
    </row>
    <row r="61" spans="2:23">
      <c r="B61" s="312"/>
      <c r="C61" s="312"/>
      <c r="D61" s="312"/>
      <c r="E61" s="312"/>
      <c r="F61" s="312"/>
      <c r="G61" s="312"/>
      <c r="H61" s="312"/>
      <c r="I61" s="312"/>
      <c r="J61" s="312"/>
      <c r="K61" s="312"/>
      <c r="L61" s="312"/>
      <c r="M61" s="312"/>
      <c r="N61" s="312"/>
      <c r="O61" s="312"/>
      <c r="P61" s="312"/>
      <c r="Q61" s="312"/>
      <c r="R61" s="312"/>
      <c r="S61" s="312"/>
      <c r="T61" s="312"/>
      <c r="U61" s="312"/>
      <c r="V61" s="312"/>
      <c r="W61" s="312"/>
    </row>
    <row r="62" spans="2:23">
      <c r="B62" s="52"/>
      <c r="C62" s="52"/>
      <c r="D62" s="52"/>
      <c r="E62" s="52"/>
      <c r="F62" s="52"/>
      <c r="G62" s="52"/>
      <c r="H62" s="52"/>
      <c r="I62" s="52"/>
      <c r="J62" s="52"/>
      <c r="K62" s="52"/>
      <c r="L62" s="52"/>
      <c r="M62" s="312"/>
      <c r="N62" s="312"/>
      <c r="O62" s="312"/>
      <c r="P62" s="312"/>
      <c r="Q62" s="312"/>
      <c r="R62" s="312"/>
      <c r="S62" s="312"/>
      <c r="T62" s="312"/>
      <c r="U62" s="312"/>
      <c r="V62" s="312"/>
      <c r="W62" s="312"/>
    </row>
    <row r="63" spans="2:23">
      <c r="B63" s="312"/>
      <c r="C63" s="312"/>
      <c r="D63" s="312"/>
      <c r="E63" s="312"/>
      <c r="F63" s="312"/>
      <c r="G63" s="312"/>
      <c r="H63" s="312"/>
      <c r="I63" s="312"/>
      <c r="J63" s="312"/>
      <c r="K63" s="312"/>
      <c r="L63" s="312"/>
      <c r="M63" s="52"/>
      <c r="N63" s="52"/>
      <c r="O63" s="52"/>
      <c r="P63" s="52"/>
      <c r="Q63" s="52"/>
      <c r="R63" s="52"/>
      <c r="S63" s="52"/>
      <c r="T63" s="52"/>
      <c r="U63" s="52"/>
      <c r="V63" s="52"/>
      <c r="W63" s="52"/>
    </row>
    <row r="64" spans="2:23">
      <c r="B64" s="312"/>
      <c r="C64" s="312"/>
      <c r="D64" s="312"/>
      <c r="E64" s="312"/>
      <c r="F64" s="312"/>
      <c r="G64" s="312"/>
      <c r="H64" s="312"/>
      <c r="I64" s="312"/>
      <c r="J64" s="312"/>
      <c r="K64" s="312"/>
      <c r="L64" s="312"/>
      <c r="M64" s="312"/>
      <c r="N64" s="312"/>
      <c r="O64" s="312"/>
      <c r="P64" s="312"/>
      <c r="Q64" s="312"/>
      <c r="R64" s="312"/>
      <c r="S64" s="312"/>
      <c r="T64" s="312"/>
      <c r="U64" s="312"/>
      <c r="V64" s="312"/>
      <c r="W64" s="312"/>
    </row>
    <row r="65" spans="2:23">
      <c r="B65" s="312"/>
      <c r="C65" s="312"/>
      <c r="D65" s="312"/>
      <c r="E65" s="312"/>
      <c r="F65" s="312"/>
      <c r="G65" s="312"/>
      <c r="H65" s="312"/>
      <c r="I65" s="312"/>
      <c r="J65" s="312"/>
      <c r="K65" s="312"/>
      <c r="L65" s="312"/>
      <c r="M65" s="312"/>
      <c r="N65" s="312"/>
      <c r="O65" s="312"/>
      <c r="P65" s="312"/>
      <c r="Q65" s="312"/>
      <c r="R65" s="312"/>
      <c r="S65" s="312"/>
      <c r="T65" s="312"/>
      <c r="U65" s="312"/>
      <c r="V65" s="312"/>
      <c r="W65" s="312"/>
    </row>
    <row r="66" spans="2:23">
      <c r="B66" s="52"/>
      <c r="C66" s="52"/>
      <c r="D66" s="52"/>
      <c r="E66" s="52"/>
      <c r="F66" s="52"/>
      <c r="G66" s="52"/>
      <c r="H66" s="52"/>
      <c r="I66" s="52"/>
      <c r="J66" s="52"/>
      <c r="K66" s="52"/>
      <c r="L66" s="52"/>
      <c r="M66" s="312"/>
      <c r="N66" s="312"/>
      <c r="O66" s="312"/>
      <c r="P66" s="312"/>
      <c r="Q66" s="312"/>
      <c r="R66" s="312"/>
      <c r="S66" s="312"/>
      <c r="T66" s="312"/>
      <c r="U66" s="312"/>
      <c r="V66" s="312"/>
      <c r="W66" s="312"/>
    </row>
    <row r="67" spans="2:23">
      <c r="B67" s="312"/>
      <c r="C67" s="312"/>
      <c r="D67" s="312"/>
      <c r="E67" s="312"/>
      <c r="F67" s="312"/>
      <c r="G67" s="312"/>
      <c r="H67" s="312"/>
      <c r="I67" s="312"/>
      <c r="J67" s="312"/>
      <c r="L67" s="312"/>
      <c r="M67" s="52"/>
      <c r="N67" s="52"/>
      <c r="O67" s="52"/>
      <c r="P67" s="52"/>
      <c r="Q67" s="52"/>
      <c r="R67" s="52"/>
      <c r="S67" s="52"/>
      <c r="T67" s="52"/>
      <c r="U67" s="52"/>
      <c r="V67" s="52"/>
      <c r="W67" s="52"/>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4">
    <mergeCell ref="A19:J19"/>
    <mergeCell ref="A3:L3"/>
    <mergeCell ref="A16:J16"/>
    <mergeCell ref="A17:J17"/>
  </mergeCells>
  <phoneticPr fontId="4" type="noConversion"/>
  <hyperlinks>
    <hyperlink ref="J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N39"/>
  <sheetViews>
    <sheetView showGridLines="0" zoomScaleNormal="100" workbookViewId="0"/>
  </sheetViews>
  <sheetFormatPr defaultColWidth="9.1796875" defaultRowHeight="12.5"/>
  <cols>
    <col min="1" max="1" width="25.7265625" style="67" customWidth="1"/>
    <col min="2" max="8" width="15.7265625" style="67" customWidth="1"/>
    <col min="9" max="9" width="2.7265625" style="67" customWidth="1"/>
    <col min="10" max="16384" width="9.1796875" style="67"/>
  </cols>
  <sheetData>
    <row r="1" spans="1:14" s="1" customFormat="1" ht="15" customHeight="1">
      <c r="A1" s="403" t="s">
        <v>0</v>
      </c>
      <c r="B1" s="405"/>
      <c r="C1" s="312"/>
      <c r="D1" s="312"/>
      <c r="E1" s="312"/>
      <c r="F1" s="312"/>
      <c r="G1" s="312"/>
      <c r="H1" s="312"/>
      <c r="I1" s="312"/>
      <c r="J1" s="312"/>
      <c r="K1" s="312"/>
      <c r="L1" s="312"/>
      <c r="M1" s="312"/>
      <c r="N1" s="312"/>
    </row>
    <row r="2" spans="1:14" s="1" customFormat="1" ht="13">
      <c r="A2" s="312"/>
      <c r="B2" s="312"/>
      <c r="C2" s="312"/>
      <c r="D2" s="312"/>
      <c r="E2" s="312"/>
      <c r="F2" s="312"/>
      <c r="G2" s="312"/>
      <c r="H2" s="139" t="s">
        <v>48</v>
      </c>
      <c r="I2" s="312"/>
      <c r="J2" s="312"/>
      <c r="K2" s="312"/>
      <c r="L2" s="312"/>
      <c r="M2" s="312"/>
      <c r="N2" s="312"/>
    </row>
    <row r="3" spans="1:14" s="1" customFormat="1" ht="15.75" customHeight="1" thickBot="1">
      <c r="A3" s="427" t="s">
        <v>193</v>
      </c>
      <c r="B3" s="80"/>
      <c r="C3" s="80"/>
      <c r="D3" s="80"/>
      <c r="E3" s="80"/>
      <c r="F3" s="80"/>
      <c r="G3" s="80"/>
      <c r="H3" s="80"/>
      <c r="I3" s="80"/>
      <c r="J3" s="80"/>
      <c r="K3" s="80"/>
      <c r="L3" s="312"/>
      <c r="M3" s="312"/>
      <c r="N3" s="312"/>
    </row>
    <row r="4" spans="1:14" ht="38.25" customHeight="1" thickBot="1">
      <c r="A4" s="19" t="s">
        <v>103</v>
      </c>
      <c r="B4" s="313" t="s">
        <v>66</v>
      </c>
      <c r="C4" s="313" t="s">
        <v>194</v>
      </c>
      <c r="D4" s="313" t="s">
        <v>195</v>
      </c>
      <c r="E4" s="313" t="s">
        <v>94</v>
      </c>
      <c r="F4" s="313" t="s">
        <v>109</v>
      </c>
      <c r="G4" s="313" t="s">
        <v>196</v>
      </c>
      <c r="H4" s="313" t="s">
        <v>197</v>
      </c>
    </row>
    <row r="5" spans="1:14" ht="12.75" customHeight="1">
      <c r="A5" s="3" t="s">
        <v>111</v>
      </c>
      <c r="B5" s="283">
        <v>17697</v>
      </c>
      <c r="C5" s="422">
        <v>36</v>
      </c>
      <c r="D5" s="267">
        <v>33.299999999999997</v>
      </c>
      <c r="E5" s="287">
        <v>16781.8</v>
      </c>
      <c r="F5" s="287">
        <v>15518.3</v>
      </c>
      <c r="G5" s="288">
        <v>93.213869447037752</v>
      </c>
      <c r="H5" s="288">
        <v>86.195806781153749</v>
      </c>
      <c r="J5" s="73"/>
    </row>
    <row r="6" spans="1:14" ht="12.75" customHeight="1">
      <c r="A6" s="3" t="s">
        <v>112</v>
      </c>
      <c r="B6" s="283">
        <v>4021</v>
      </c>
      <c r="C6" s="286">
        <v>36</v>
      </c>
      <c r="D6" s="285">
        <v>33.200000000000003</v>
      </c>
      <c r="E6" s="287">
        <v>3806.6</v>
      </c>
      <c r="F6" s="287">
        <v>3510.6</v>
      </c>
      <c r="G6" s="288">
        <v>85.630937094801865</v>
      </c>
      <c r="H6" s="288">
        <v>78.972302780699678</v>
      </c>
      <c r="J6" s="73"/>
    </row>
    <row r="7" spans="1:14" ht="12.75" customHeight="1">
      <c r="A7" s="3" t="s">
        <v>113</v>
      </c>
      <c r="B7" s="283">
        <v>1135</v>
      </c>
      <c r="C7" s="285">
        <v>37.200000000000003</v>
      </c>
      <c r="D7" s="286">
        <v>34</v>
      </c>
      <c r="E7" s="287">
        <v>1109.7</v>
      </c>
      <c r="F7" s="287">
        <v>1016</v>
      </c>
      <c r="G7" s="288">
        <v>54.069303428335886</v>
      </c>
      <c r="H7" s="288">
        <v>49.503840932855063</v>
      </c>
      <c r="J7" s="73"/>
    </row>
    <row r="8" spans="1:14" ht="12.75" customHeight="1">
      <c r="A8" s="3" t="s">
        <v>114</v>
      </c>
      <c r="B8" s="283">
        <v>157</v>
      </c>
      <c r="C8" s="285">
        <v>39.5</v>
      </c>
      <c r="D8" s="286">
        <v>36.1</v>
      </c>
      <c r="E8" s="287">
        <v>163.30000000000001</v>
      </c>
      <c r="F8" s="287">
        <v>149.1</v>
      </c>
      <c r="G8" s="288">
        <v>56.075793319666367</v>
      </c>
      <c r="H8" s="288">
        <v>51.199637378825805</v>
      </c>
      <c r="J8" s="73"/>
    </row>
    <row r="9" spans="1:14" ht="12.75" customHeight="1">
      <c r="A9" s="3" t="s">
        <v>115</v>
      </c>
      <c r="B9" s="283">
        <v>70</v>
      </c>
      <c r="C9" s="285">
        <v>39.299999999999997</v>
      </c>
      <c r="D9" s="285">
        <v>35.799999999999997</v>
      </c>
      <c r="E9" s="287">
        <v>72.400000000000006</v>
      </c>
      <c r="F9" s="287">
        <v>65.900000000000006</v>
      </c>
      <c r="G9" s="288">
        <v>36.131170120919649</v>
      </c>
      <c r="H9" s="288">
        <v>32.887349599013881</v>
      </c>
      <c r="J9" s="73"/>
    </row>
    <row r="10" spans="1:14" ht="15.75" customHeight="1" thickBot="1">
      <c r="A10" s="6" t="s">
        <v>198</v>
      </c>
      <c r="B10" s="284">
        <v>23083</v>
      </c>
      <c r="C10" s="269">
        <v>36.1</v>
      </c>
      <c r="D10" s="269">
        <v>33.4</v>
      </c>
      <c r="E10" s="289">
        <v>21936.6</v>
      </c>
      <c r="F10" s="289">
        <v>20262.7</v>
      </c>
      <c r="G10" s="290">
        <v>87.807204733133588</v>
      </c>
      <c r="H10" s="290">
        <v>81.106964951089324</v>
      </c>
      <c r="J10" s="73"/>
    </row>
    <row r="11" spans="1:14" ht="15.75" customHeight="1">
      <c r="A11" s="12"/>
      <c r="B11" s="12"/>
      <c r="C11" s="12"/>
      <c r="D11" s="12"/>
      <c r="E11" s="12"/>
      <c r="F11" s="12"/>
      <c r="G11" s="12"/>
      <c r="H11" s="89"/>
    </row>
    <row r="12" spans="1:14" s="72" customFormat="1" ht="28.5" customHeight="1">
      <c r="A12" s="446" t="s">
        <v>199</v>
      </c>
      <c r="B12" s="446"/>
      <c r="C12" s="446"/>
      <c r="D12" s="446"/>
      <c r="E12" s="446"/>
      <c r="F12" s="446"/>
      <c r="G12" s="446"/>
      <c r="H12" s="446"/>
      <c r="I12" s="67"/>
      <c r="J12" s="67"/>
      <c r="K12" s="67"/>
      <c r="L12" s="67"/>
      <c r="M12" s="67"/>
      <c r="N12" s="67"/>
    </row>
    <row r="13" spans="1:14" s="72" customFormat="1" ht="12.75" customHeight="1">
      <c r="A13" s="325" t="s">
        <v>190</v>
      </c>
      <c r="B13" s="67"/>
      <c r="C13" s="325"/>
      <c r="D13" s="325"/>
      <c r="E13" s="325"/>
      <c r="F13" s="325"/>
      <c r="G13" s="325"/>
      <c r="H13" s="325"/>
      <c r="I13" s="67"/>
      <c r="J13" s="67"/>
      <c r="K13" s="67"/>
      <c r="L13" s="67"/>
      <c r="M13" s="67"/>
      <c r="N13" s="67"/>
    </row>
    <row r="14" spans="1:14" s="72" customFormat="1" ht="12.75" customHeight="1">
      <c r="A14" s="325" t="s">
        <v>80</v>
      </c>
      <c r="B14" s="67"/>
      <c r="C14" s="325"/>
      <c r="D14" s="325"/>
      <c r="E14" s="325"/>
      <c r="F14" s="325"/>
      <c r="G14" s="325"/>
      <c r="H14" s="325"/>
      <c r="I14" s="67"/>
      <c r="J14" s="67"/>
      <c r="K14" s="67"/>
      <c r="L14" s="67"/>
      <c r="M14" s="67"/>
      <c r="N14" s="67"/>
    </row>
    <row r="15" spans="1:14" s="72" customFormat="1" ht="12.75" customHeight="1">
      <c r="A15" s="433" t="s">
        <v>134</v>
      </c>
      <c r="B15" s="67"/>
      <c r="C15" s="325"/>
      <c r="D15" s="325"/>
      <c r="E15" s="325"/>
      <c r="F15" s="325"/>
      <c r="G15" s="325"/>
      <c r="H15" s="325"/>
      <c r="I15" s="67"/>
      <c r="J15" s="67"/>
      <c r="K15" s="67"/>
      <c r="L15" s="67"/>
      <c r="M15" s="67"/>
      <c r="N15" s="67"/>
    </row>
    <row r="16" spans="1:14" s="72" customFormat="1">
      <c r="A16" s="446" t="s">
        <v>200</v>
      </c>
      <c r="B16" s="446"/>
      <c r="C16" s="446"/>
      <c r="D16" s="446"/>
      <c r="E16" s="446"/>
      <c r="F16" s="446"/>
      <c r="G16" s="446"/>
      <c r="H16" s="446"/>
      <c r="I16" s="67"/>
      <c r="J16" s="67"/>
      <c r="K16" s="67"/>
      <c r="L16" s="67"/>
      <c r="M16" s="67"/>
      <c r="N16" s="67"/>
    </row>
    <row r="17" spans="1:8" s="72" customFormat="1" ht="21.75" customHeight="1">
      <c r="A17" s="446" t="s">
        <v>201</v>
      </c>
      <c r="B17" s="446"/>
      <c r="C17" s="446"/>
      <c r="D17" s="446"/>
      <c r="E17" s="446"/>
      <c r="F17" s="446"/>
      <c r="G17" s="446"/>
      <c r="H17" s="446"/>
    </row>
    <row r="18" spans="1:8" s="25" customFormat="1" ht="12.75" customHeight="1">
      <c r="A18" s="433" t="s">
        <v>192</v>
      </c>
      <c r="B18" s="324"/>
      <c r="C18" s="433"/>
      <c r="D18" s="433"/>
      <c r="E18" s="433"/>
      <c r="F18" s="433"/>
      <c r="G18" s="433"/>
      <c r="H18" s="433"/>
    </row>
    <row r="19" spans="1:8" ht="12.75" customHeight="1">
      <c r="A19" s="89"/>
      <c r="B19" s="89"/>
      <c r="C19" s="89"/>
      <c r="D19" s="89"/>
      <c r="E19" s="89"/>
      <c r="F19" s="89"/>
      <c r="G19" s="89"/>
      <c r="H19" s="89"/>
    </row>
    <row r="32" spans="1:8" ht="12.75" customHeight="1"/>
    <row r="37" ht="51" customHeight="1"/>
    <row r="39" ht="12.75" customHeight="1"/>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C9" sqref="C9"/>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3">
    <mergeCell ref="A12:H12"/>
    <mergeCell ref="A16:H16"/>
    <mergeCell ref="A17:H17"/>
  </mergeCells>
  <phoneticPr fontId="4" type="noConversion"/>
  <hyperlinks>
    <hyperlink ref="H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L17"/>
  <sheetViews>
    <sheetView showGridLines="0" zoomScaleNormal="100" workbookViewId="0"/>
  </sheetViews>
  <sheetFormatPr defaultColWidth="9.1796875" defaultRowHeight="12.5"/>
  <cols>
    <col min="1" max="1" width="28.54296875" style="1" customWidth="1"/>
    <col min="2" max="10" width="12.81640625" style="1" customWidth="1"/>
    <col min="11" max="11" width="12.81640625" style="312" customWidth="1"/>
    <col min="12" max="12" width="12.81640625" style="1" customWidth="1"/>
    <col min="13" max="13" width="2.7265625" style="1" customWidth="1"/>
    <col min="14" max="16384" width="9.1796875" style="1"/>
  </cols>
  <sheetData>
    <row r="1" spans="1:12" ht="15" customHeight="1">
      <c r="A1" s="403" t="s">
        <v>0</v>
      </c>
      <c r="B1" s="312"/>
      <c r="C1" s="312"/>
      <c r="D1" s="312"/>
      <c r="E1" s="312"/>
      <c r="F1" s="312"/>
      <c r="G1" s="312"/>
      <c r="H1" s="312"/>
      <c r="I1" s="312"/>
      <c r="J1" s="312"/>
      <c r="L1" s="312"/>
    </row>
    <row r="2" spans="1:12" ht="13">
      <c r="A2" s="312"/>
      <c r="B2" s="312"/>
      <c r="C2" s="312"/>
      <c r="D2" s="312"/>
      <c r="E2" s="312"/>
      <c r="F2" s="312"/>
      <c r="G2" s="312"/>
      <c r="H2" s="312"/>
      <c r="I2" s="312"/>
      <c r="J2" s="312"/>
      <c r="L2" s="139" t="s">
        <v>48</v>
      </c>
    </row>
    <row r="3" spans="1:12" ht="15" customHeight="1" thickBot="1">
      <c r="A3" s="79" t="s">
        <v>202</v>
      </c>
      <c r="B3" s="79"/>
      <c r="C3" s="79"/>
      <c r="D3" s="79"/>
      <c r="E3" s="79"/>
      <c r="F3" s="79"/>
      <c r="G3" s="127"/>
      <c r="H3" s="127"/>
      <c r="I3" s="127"/>
      <c r="J3" s="127"/>
      <c r="K3" s="127"/>
      <c r="L3" s="127"/>
    </row>
    <row r="4" spans="1:12" s="35" customFormat="1" ht="15" customHeight="1" thickBot="1">
      <c r="A4" s="313"/>
      <c r="B4" s="313">
        <v>2007</v>
      </c>
      <c r="C4" s="313">
        <v>2008</v>
      </c>
      <c r="D4" s="313">
        <v>2009</v>
      </c>
      <c r="E4" s="313">
        <v>2011</v>
      </c>
      <c r="F4" s="313">
        <v>2012</v>
      </c>
      <c r="G4" s="315">
        <v>2013</v>
      </c>
      <c r="H4" s="315">
        <v>2014</v>
      </c>
      <c r="I4" s="315">
        <v>2015</v>
      </c>
      <c r="J4" s="315">
        <v>2016</v>
      </c>
      <c r="K4" s="315">
        <v>2017</v>
      </c>
      <c r="L4" s="315">
        <v>2018</v>
      </c>
    </row>
    <row r="5" spans="1:12" ht="12.75" customHeight="1">
      <c r="A5" s="314" t="s">
        <v>94</v>
      </c>
      <c r="B5" s="124">
        <v>14447</v>
      </c>
      <c r="C5" s="124">
        <v>14730</v>
      </c>
      <c r="D5" s="124">
        <v>15147</v>
      </c>
      <c r="E5" s="124">
        <v>17194.405328947367</v>
      </c>
      <c r="F5" s="124">
        <v>18229</v>
      </c>
      <c r="G5" s="308">
        <v>19345.7</v>
      </c>
      <c r="H5" s="308">
        <v>19787.599999999999</v>
      </c>
      <c r="I5" s="308">
        <v>19956.400000000001</v>
      </c>
      <c r="J5" s="308">
        <v>20623.099999999999</v>
      </c>
      <c r="K5" s="308">
        <v>21100.6</v>
      </c>
      <c r="L5" s="308">
        <v>21936.6</v>
      </c>
    </row>
    <row r="6" spans="1:12" ht="12.75" customHeight="1">
      <c r="A6" s="20" t="s">
        <v>95</v>
      </c>
      <c r="B6" s="124" t="s">
        <v>78</v>
      </c>
      <c r="C6" s="124" t="s">
        <v>78</v>
      </c>
      <c r="D6" s="124" t="s">
        <v>78</v>
      </c>
      <c r="E6" s="124" t="s">
        <v>78</v>
      </c>
      <c r="F6" s="124" t="s">
        <v>78</v>
      </c>
      <c r="G6" s="308">
        <v>17687.5</v>
      </c>
      <c r="H6" s="308">
        <v>18049.3</v>
      </c>
      <c r="I6" s="308">
        <v>18296.2</v>
      </c>
      <c r="J6" s="308">
        <v>18918.2</v>
      </c>
      <c r="K6" s="308">
        <v>19424.7</v>
      </c>
      <c r="L6" s="308">
        <v>20262.7</v>
      </c>
    </row>
    <row r="7" spans="1:12" ht="12.75" customHeight="1">
      <c r="A7" s="2" t="s">
        <v>203</v>
      </c>
      <c r="B7" s="125">
        <v>69.36461589325944</v>
      </c>
      <c r="C7" s="125">
        <v>68.5</v>
      </c>
      <c r="D7" s="125">
        <v>69</v>
      </c>
      <c r="E7" s="125">
        <v>76.966816727445632</v>
      </c>
      <c r="F7" s="125">
        <v>80.2</v>
      </c>
      <c r="G7" s="125">
        <v>83.64576313112056</v>
      </c>
      <c r="H7" s="322">
        <v>84.289762608002164</v>
      </c>
      <c r="I7" s="322">
        <v>83.794105600038975</v>
      </c>
      <c r="J7" s="322">
        <v>85.25145419309824</v>
      </c>
      <c r="K7" s="322">
        <v>85.768311826829347</v>
      </c>
      <c r="L7" s="322">
        <v>87.807204733133588</v>
      </c>
    </row>
    <row r="8" spans="1:12" ht="15.75" customHeight="1" thickBot="1">
      <c r="A8" s="16" t="s">
        <v>204</v>
      </c>
      <c r="B8" s="126" t="s">
        <v>78</v>
      </c>
      <c r="C8" s="126" t="s">
        <v>78</v>
      </c>
      <c r="D8" s="126" t="s">
        <v>78</v>
      </c>
      <c r="E8" s="126" t="s">
        <v>78</v>
      </c>
      <c r="F8" s="126" t="s">
        <v>78</v>
      </c>
      <c r="G8" s="323">
        <v>76.476138644851048</v>
      </c>
      <c r="H8" s="323">
        <v>76.885080163365615</v>
      </c>
      <c r="I8" s="323">
        <v>76.823160233280205</v>
      </c>
      <c r="J8" s="323">
        <v>78.203764745158168</v>
      </c>
      <c r="K8" s="323">
        <v>78.956225261016854</v>
      </c>
      <c r="L8" s="323">
        <v>81.106964951089324</v>
      </c>
    </row>
    <row r="9" spans="1:12" ht="13.5" customHeight="1">
      <c r="A9" s="312"/>
      <c r="B9" s="31"/>
      <c r="C9" s="31"/>
      <c r="D9" s="31"/>
      <c r="E9" s="31"/>
      <c r="F9" s="31"/>
      <c r="G9" s="31"/>
      <c r="H9" s="31"/>
      <c r="I9" s="31"/>
      <c r="J9" s="31"/>
      <c r="K9" s="31"/>
      <c r="L9" s="31"/>
    </row>
    <row r="10" spans="1:12" ht="14.5" customHeight="1">
      <c r="A10" s="49" t="s">
        <v>124</v>
      </c>
      <c r="B10" s="312"/>
      <c r="C10" s="144"/>
      <c r="D10" s="144"/>
      <c r="E10" s="144"/>
      <c r="F10" s="144"/>
      <c r="G10" s="144"/>
      <c r="H10" s="144"/>
      <c r="I10" s="144"/>
      <c r="J10" s="144"/>
      <c r="K10" s="144"/>
      <c r="L10" s="144"/>
    </row>
    <row r="11" spans="1:12" ht="20.25" customHeight="1">
      <c r="A11" s="446" t="s">
        <v>205</v>
      </c>
      <c r="B11" s="446"/>
      <c r="C11" s="446"/>
      <c r="D11" s="446"/>
      <c r="E11" s="446"/>
      <c r="F11" s="446"/>
      <c r="G11" s="446"/>
      <c r="H11" s="446"/>
      <c r="I11" s="446"/>
      <c r="J11" s="446"/>
      <c r="K11" s="446"/>
      <c r="L11" s="446"/>
    </row>
    <row r="12" spans="1:12" s="29" customFormat="1" ht="12.75" customHeight="1">
      <c r="A12" s="325" t="s">
        <v>206</v>
      </c>
      <c r="B12" s="406"/>
      <c r="C12" s="325"/>
      <c r="D12" s="325"/>
      <c r="E12" s="325"/>
      <c r="F12" s="325"/>
      <c r="G12" s="325"/>
      <c r="H12" s="325"/>
      <c r="I12" s="325"/>
      <c r="J12" s="325"/>
      <c r="K12" s="325"/>
      <c r="L12" s="325"/>
    </row>
    <row r="13" spans="1:12" s="29" customFormat="1" ht="11.25" customHeight="1">
      <c r="A13" s="433" t="s">
        <v>134</v>
      </c>
      <c r="B13" s="406"/>
      <c r="C13" s="325"/>
      <c r="D13" s="325"/>
      <c r="E13" s="325"/>
      <c r="F13" s="325"/>
      <c r="G13" s="325"/>
      <c r="H13" s="325"/>
      <c r="I13" s="325"/>
      <c r="J13" s="325"/>
      <c r="K13" s="325"/>
      <c r="L13" s="410"/>
    </row>
    <row r="14" spans="1:12" s="29" customFormat="1">
      <c r="A14" s="446" t="s">
        <v>207</v>
      </c>
      <c r="B14" s="446"/>
      <c r="C14" s="446"/>
      <c r="D14" s="446"/>
      <c r="E14" s="446"/>
      <c r="F14" s="446"/>
      <c r="G14" s="446"/>
      <c r="H14" s="446"/>
      <c r="I14" s="446"/>
      <c r="J14" s="446"/>
      <c r="K14" s="446"/>
      <c r="L14" s="446"/>
    </row>
    <row r="15" spans="1:12" s="29" customFormat="1" ht="19.5" customHeight="1">
      <c r="A15" s="446" t="s">
        <v>128</v>
      </c>
      <c r="B15" s="446"/>
      <c r="C15" s="446"/>
      <c r="D15" s="446"/>
      <c r="E15" s="446"/>
      <c r="F15" s="446"/>
      <c r="G15" s="446"/>
      <c r="H15" s="446"/>
      <c r="I15" s="446"/>
      <c r="J15" s="446"/>
      <c r="K15" s="446"/>
      <c r="L15" s="446"/>
    </row>
    <row r="16" spans="1:12" s="29" customFormat="1" ht="12.75" customHeight="1">
      <c r="A16" s="433" t="s">
        <v>180</v>
      </c>
      <c r="B16" s="406"/>
      <c r="C16" s="433"/>
      <c r="D16" s="433"/>
      <c r="E16" s="433"/>
      <c r="F16" s="433"/>
      <c r="G16" s="433"/>
      <c r="H16" s="433"/>
      <c r="I16" s="433"/>
      <c r="J16" s="433"/>
      <c r="K16" s="433"/>
      <c r="L16" s="410"/>
    </row>
    <row r="17" spans="1:12" ht="12.75" customHeight="1">
      <c r="A17" s="66"/>
      <c r="B17" s="66"/>
      <c r="C17" s="66"/>
      <c r="D17" s="66"/>
      <c r="E17" s="66"/>
      <c r="F17" s="66"/>
      <c r="G17" s="66"/>
      <c r="H17" s="66"/>
      <c r="I17" s="66"/>
      <c r="J17" s="66"/>
      <c r="K17" s="66"/>
      <c r="L17" s="66"/>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selection activeCell="N35" sqref="N35"/>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fitToPage="1" printArea="1">
      <selection activeCell="G25" sqref="G25"/>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B6" sqref="B6"/>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3">
    <mergeCell ref="A11:L11"/>
    <mergeCell ref="A14:L14"/>
    <mergeCell ref="A15:L15"/>
  </mergeCells>
  <phoneticPr fontId="4" type="noConversion"/>
  <hyperlinks>
    <hyperlink ref="L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fitToPage="1"/>
  </sheetPr>
  <dimension ref="A1:AK110"/>
  <sheetViews>
    <sheetView showGridLines="0" zoomScaleNormal="100" workbookViewId="0"/>
  </sheetViews>
  <sheetFormatPr defaultColWidth="9.1796875" defaultRowHeight="12.5"/>
  <cols>
    <col min="1" max="1" width="26.26953125" style="78" customWidth="1"/>
    <col min="2" max="10" width="15.7265625" style="1" customWidth="1"/>
    <col min="11" max="11" width="15.7265625" style="312" customWidth="1"/>
    <col min="12" max="12" width="15.7265625" style="5" customWidth="1"/>
    <col min="13" max="13" width="2.7265625" style="1" customWidth="1"/>
    <col min="14" max="14" width="10.1796875" style="1" bestFit="1" customWidth="1"/>
    <col min="15" max="15" width="10.54296875" style="1" customWidth="1"/>
    <col min="16" max="16" width="11.81640625" style="1" customWidth="1"/>
    <col min="17" max="16384" width="9.1796875" style="1"/>
  </cols>
  <sheetData>
    <row r="1" spans="1:13" ht="15" customHeight="1">
      <c r="A1" s="403" t="s">
        <v>0</v>
      </c>
      <c r="B1" s="312"/>
      <c r="C1" s="312"/>
      <c r="D1" s="312"/>
      <c r="E1" s="312"/>
      <c r="F1" s="312"/>
      <c r="G1" s="312"/>
      <c r="H1" s="312"/>
      <c r="I1" s="312"/>
      <c r="J1" s="312"/>
      <c r="L1" s="312"/>
      <c r="M1" s="312"/>
    </row>
    <row r="2" spans="1:13" ht="13">
      <c r="A2" s="312"/>
      <c r="B2" s="312"/>
      <c r="C2" s="312"/>
      <c r="D2" s="312"/>
      <c r="E2" s="312"/>
      <c r="F2" s="312"/>
      <c r="G2" s="312"/>
      <c r="H2" s="312"/>
      <c r="I2" s="312"/>
      <c r="J2" s="312"/>
      <c r="L2" s="139" t="s">
        <v>48</v>
      </c>
      <c r="M2" s="312"/>
    </row>
    <row r="3" spans="1:13" ht="15.5" thickBot="1">
      <c r="A3" s="79" t="s">
        <v>208</v>
      </c>
      <c r="B3" s="79"/>
      <c r="C3" s="79"/>
      <c r="D3" s="79"/>
      <c r="E3" s="79"/>
      <c r="F3" s="79"/>
      <c r="G3" s="79"/>
      <c r="H3" s="79"/>
      <c r="I3" s="79"/>
      <c r="J3" s="79"/>
      <c r="K3" s="79"/>
      <c r="L3" s="312"/>
      <c r="M3" s="312"/>
    </row>
    <row r="4" spans="1:13" s="52" customFormat="1" ht="15" customHeight="1" thickBot="1">
      <c r="A4" s="81"/>
      <c r="B4" s="281" t="s">
        <v>209</v>
      </c>
      <c r="C4" s="281" t="s">
        <v>210</v>
      </c>
      <c r="D4" s="82">
        <v>2009</v>
      </c>
      <c r="E4" s="82">
        <v>2011</v>
      </c>
      <c r="F4" s="82">
        <v>2012</v>
      </c>
      <c r="G4" s="82">
        <v>2013</v>
      </c>
      <c r="H4" s="82">
        <v>2014</v>
      </c>
      <c r="I4" s="82">
        <v>2015</v>
      </c>
      <c r="J4" s="82">
        <v>2016</v>
      </c>
      <c r="K4" s="82">
        <v>2017</v>
      </c>
      <c r="L4" s="82">
        <v>2018</v>
      </c>
      <c r="M4" s="312"/>
    </row>
    <row r="5" spans="1:13" ht="12.75" customHeight="1">
      <c r="A5" s="82" t="s">
        <v>129</v>
      </c>
      <c r="B5" s="83"/>
      <c r="C5" s="83"/>
      <c r="D5" s="83"/>
      <c r="E5" s="83"/>
      <c r="F5" s="128" t="s">
        <v>211</v>
      </c>
      <c r="G5" s="83"/>
      <c r="H5" s="83"/>
      <c r="I5" s="83"/>
      <c r="J5" s="83"/>
      <c r="K5" s="83"/>
      <c r="L5" s="83"/>
      <c r="M5" s="312"/>
    </row>
    <row r="6" spans="1:13" ht="12.75" customHeight="1">
      <c r="A6" s="46" t="s">
        <v>94</v>
      </c>
      <c r="B6" s="44">
        <v>14447</v>
      </c>
      <c r="C6" s="44">
        <v>14730</v>
      </c>
      <c r="D6" s="44">
        <v>15147</v>
      </c>
      <c r="E6" s="44">
        <v>17194</v>
      </c>
      <c r="F6" s="44">
        <v>18229</v>
      </c>
      <c r="G6" s="230">
        <v>19345.7</v>
      </c>
      <c r="H6" s="230">
        <v>19787.599999999999</v>
      </c>
      <c r="I6" s="230">
        <v>19956.400000000001</v>
      </c>
      <c r="J6" s="230">
        <v>20623.099999999999</v>
      </c>
      <c r="K6" s="230">
        <v>21100.6</v>
      </c>
      <c r="L6" s="230">
        <v>21936.6</v>
      </c>
      <c r="M6" s="312"/>
    </row>
    <row r="7" spans="1:13" ht="12.75" customHeight="1">
      <c r="A7" s="46" t="s">
        <v>109</v>
      </c>
      <c r="B7" s="44" t="s">
        <v>78</v>
      </c>
      <c r="C7" s="44" t="s">
        <v>78</v>
      </c>
      <c r="D7" s="44" t="s">
        <v>78</v>
      </c>
      <c r="E7" s="44" t="s">
        <v>78</v>
      </c>
      <c r="F7" s="44" t="s">
        <v>78</v>
      </c>
      <c r="G7" s="230">
        <v>17687.5</v>
      </c>
      <c r="H7" s="230">
        <v>18049.3</v>
      </c>
      <c r="I7" s="230">
        <v>18296.2</v>
      </c>
      <c r="J7" s="230">
        <v>18918.2</v>
      </c>
      <c r="K7" s="230">
        <v>19424.7</v>
      </c>
      <c r="L7" s="230">
        <v>20262.7</v>
      </c>
      <c r="M7" s="312"/>
    </row>
    <row r="8" spans="1:13" ht="12.75" customHeight="1">
      <c r="A8" s="47" t="s">
        <v>212</v>
      </c>
      <c r="B8" s="38">
        <v>69.36461589325944</v>
      </c>
      <c r="C8" s="38">
        <v>68.5</v>
      </c>
      <c r="D8" s="38">
        <v>69</v>
      </c>
      <c r="E8" s="38">
        <v>77</v>
      </c>
      <c r="F8" s="38">
        <v>80.2</v>
      </c>
      <c r="G8" s="231">
        <v>83.64576313112056</v>
      </c>
      <c r="H8" s="231">
        <v>84.289762608002164</v>
      </c>
      <c r="I8" s="231">
        <v>83.794105600038975</v>
      </c>
      <c r="J8" s="231">
        <v>85.25145419309824</v>
      </c>
      <c r="K8" s="231">
        <v>85.768311826829347</v>
      </c>
      <c r="L8" s="231">
        <v>87.807204733133588</v>
      </c>
      <c r="M8" s="312"/>
    </row>
    <row r="9" spans="1:13" ht="12.75" customHeight="1">
      <c r="A9" s="47" t="s">
        <v>213</v>
      </c>
      <c r="B9" s="38" t="s">
        <v>78</v>
      </c>
      <c r="C9" s="38" t="s">
        <v>78</v>
      </c>
      <c r="D9" s="38" t="s">
        <v>78</v>
      </c>
      <c r="E9" s="38" t="s">
        <v>78</v>
      </c>
      <c r="F9" s="38" t="s">
        <v>78</v>
      </c>
      <c r="G9" s="231">
        <v>76.476138644851048</v>
      </c>
      <c r="H9" s="231">
        <v>76.885080163365615</v>
      </c>
      <c r="I9" s="231">
        <v>76.823160233280205</v>
      </c>
      <c r="J9" s="231">
        <v>78.203764745158168</v>
      </c>
      <c r="K9" s="231">
        <v>78.956225261016854</v>
      </c>
      <c r="L9" s="231">
        <v>81.106964951089324</v>
      </c>
      <c r="M9" s="312"/>
    </row>
    <row r="10" spans="1:13" ht="12.75" customHeight="1">
      <c r="A10" s="47"/>
      <c r="B10" s="129"/>
      <c r="C10" s="129"/>
      <c r="D10" s="129"/>
      <c r="E10" s="129"/>
      <c r="F10" s="129"/>
      <c r="G10" s="383"/>
      <c r="H10" s="383"/>
      <c r="I10" s="383"/>
      <c r="J10" s="383"/>
      <c r="K10" s="383"/>
      <c r="L10" s="383"/>
      <c r="M10" s="312"/>
    </row>
    <row r="11" spans="1:13" ht="12.75" customHeight="1">
      <c r="A11" s="46" t="s">
        <v>82</v>
      </c>
      <c r="B11" s="23"/>
      <c r="C11" s="23"/>
      <c r="D11" s="23"/>
      <c r="E11" s="23"/>
      <c r="F11" s="131" t="s">
        <v>214</v>
      </c>
      <c r="G11" s="384"/>
      <c r="H11" s="384"/>
      <c r="I11" s="384"/>
      <c r="J11" s="384"/>
      <c r="K11" s="384"/>
      <c r="L11" s="384"/>
      <c r="M11" s="312"/>
    </row>
    <row r="12" spans="1:13" ht="12.75" customHeight="1">
      <c r="A12" s="46" t="s">
        <v>94</v>
      </c>
      <c r="B12" s="132">
        <v>4577</v>
      </c>
      <c r="C12" s="132">
        <v>4880</v>
      </c>
      <c r="D12" s="132">
        <v>4907</v>
      </c>
      <c r="E12" s="132">
        <v>5217</v>
      </c>
      <c r="F12" s="132">
        <v>5620</v>
      </c>
      <c r="G12" s="385">
        <v>5994.5</v>
      </c>
      <c r="H12" s="385">
        <v>6152.3</v>
      </c>
      <c r="I12" s="385">
        <v>6106.8</v>
      </c>
      <c r="J12" s="385">
        <v>6390.8</v>
      </c>
      <c r="K12" s="385">
        <v>6480.7</v>
      </c>
      <c r="L12" s="385">
        <v>6645</v>
      </c>
      <c r="M12" s="133"/>
    </row>
    <row r="13" spans="1:13" ht="12.75" customHeight="1">
      <c r="A13" s="46" t="s">
        <v>109</v>
      </c>
      <c r="B13" s="132" t="s">
        <v>78</v>
      </c>
      <c r="C13" s="132" t="s">
        <v>78</v>
      </c>
      <c r="D13" s="132" t="s">
        <v>78</v>
      </c>
      <c r="E13" s="132" t="s">
        <v>78</v>
      </c>
      <c r="F13" s="132" t="s">
        <v>78</v>
      </c>
      <c r="G13" s="385">
        <v>5430.2</v>
      </c>
      <c r="H13" s="385">
        <v>5623.4</v>
      </c>
      <c r="I13" s="385">
        <v>5614.6</v>
      </c>
      <c r="J13" s="385">
        <v>5853.4</v>
      </c>
      <c r="K13" s="385">
        <v>5943.4</v>
      </c>
      <c r="L13" s="385">
        <v>6154.5</v>
      </c>
      <c r="M13" s="312"/>
    </row>
    <row r="14" spans="1:13" ht="12.75" customHeight="1">
      <c r="A14" s="47" t="s">
        <v>212</v>
      </c>
      <c r="B14" s="134">
        <v>66.972424978300168</v>
      </c>
      <c r="C14" s="134">
        <v>69.599999999999994</v>
      </c>
      <c r="D14" s="134">
        <v>68.900000000000006</v>
      </c>
      <c r="E14" s="134">
        <v>72.3</v>
      </c>
      <c r="F14" s="134">
        <v>76.900000000000006</v>
      </c>
      <c r="G14" s="386">
        <v>80.962643057188302</v>
      </c>
      <c r="H14" s="386">
        <v>81.939408016644933</v>
      </c>
      <c r="I14" s="386">
        <v>80.182054807614534</v>
      </c>
      <c r="J14" s="386">
        <v>82.644734973796233</v>
      </c>
      <c r="K14" s="386">
        <v>82.368489016687477</v>
      </c>
      <c r="L14" s="386">
        <v>83.268923661757498</v>
      </c>
      <c r="M14" s="312"/>
    </row>
    <row r="15" spans="1:13" ht="12.75" customHeight="1">
      <c r="A15" s="47" t="s">
        <v>213</v>
      </c>
      <c r="B15" s="134" t="s">
        <v>78</v>
      </c>
      <c r="C15" s="134" t="s">
        <v>78</v>
      </c>
      <c r="D15" s="134" t="s">
        <v>78</v>
      </c>
      <c r="E15" s="134" t="s">
        <v>78</v>
      </c>
      <c r="F15" s="134" t="s">
        <v>78</v>
      </c>
      <c r="G15" s="386">
        <v>73.341120081598774</v>
      </c>
      <c r="H15" s="386">
        <v>74.895253326528461</v>
      </c>
      <c r="I15" s="386">
        <v>73.719487280217564</v>
      </c>
      <c r="J15" s="386">
        <v>75.69516988414891</v>
      </c>
      <c r="K15" s="386">
        <v>75.539506167818331</v>
      </c>
      <c r="L15" s="386">
        <v>77.122436520133405</v>
      </c>
      <c r="M15" s="312"/>
    </row>
    <row r="16" spans="1:13" ht="12.75" customHeight="1">
      <c r="A16" s="47"/>
      <c r="B16" s="23"/>
      <c r="C16" s="23"/>
      <c r="D16" s="23"/>
      <c r="E16" s="23"/>
      <c r="F16" s="23"/>
      <c r="G16" s="384"/>
      <c r="H16" s="384"/>
      <c r="I16" s="384"/>
      <c r="J16" s="384"/>
      <c r="K16" s="384"/>
      <c r="L16" s="384"/>
      <c r="M16" s="312"/>
    </row>
    <row r="17" spans="1:37" ht="12.75" customHeight="1">
      <c r="A17" s="46" t="s">
        <v>83</v>
      </c>
      <c r="B17" s="23"/>
      <c r="C17" s="23"/>
      <c r="D17" s="23"/>
      <c r="E17" s="23"/>
      <c r="F17" s="131" t="s">
        <v>215</v>
      </c>
      <c r="G17" s="384"/>
      <c r="H17" s="384"/>
      <c r="I17" s="384"/>
      <c r="J17" s="384"/>
      <c r="K17" s="384"/>
      <c r="L17" s="384"/>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row>
    <row r="18" spans="1:37" ht="12.75" customHeight="1">
      <c r="A18" s="46" t="s">
        <v>94</v>
      </c>
      <c r="B18" s="132">
        <v>3956</v>
      </c>
      <c r="C18" s="132">
        <v>3829</v>
      </c>
      <c r="D18" s="132">
        <v>4101</v>
      </c>
      <c r="E18" s="132">
        <v>4541</v>
      </c>
      <c r="F18" s="132">
        <v>4775</v>
      </c>
      <c r="G18" s="385">
        <v>5054.1000000000004</v>
      </c>
      <c r="H18" s="385">
        <v>5297.6</v>
      </c>
      <c r="I18" s="385">
        <v>5250.1</v>
      </c>
      <c r="J18" s="385">
        <v>5326.6</v>
      </c>
      <c r="K18" s="385">
        <v>5574.1</v>
      </c>
      <c r="L18" s="385">
        <v>5881</v>
      </c>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row>
    <row r="19" spans="1:37" ht="12.75" customHeight="1">
      <c r="A19" s="46" t="s">
        <v>109</v>
      </c>
      <c r="B19" s="132" t="s">
        <v>78</v>
      </c>
      <c r="C19" s="132" t="s">
        <v>78</v>
      </c>
      <c r="D19" s="132" t="s">
        <v>78</v>
      </c>
      <c r="E19" s="132" t="s">
        <v>78</v>
      </c>
      <c r="F19" s="132" t="s">
        <v>78</v>
      </c>
      <c r="G19" s="385">
        <v>4606.8999999999996</v>
      </c>
      <c r="H19" s="385">
        <v>4822</v>
      </c>
      <c r="I19" s="385">
        <v>4769.8</v>
      </c>
      <c r="J19" s="385">
        <v>4870.3</v>
      </c>
      <c r="K19" s="385">
        <v>5120.8999999999996</v>
      </c>
      <c r="L19" s="385">
        <v>5418.6</v>
      </c>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row>
    <row r="20" spans="1:37" ht="13.5" customHeight="1">
      <c r="A20" s="47" t="s">
        <v>212</v>
      </c>
      <c r="B20" s="134">
        <v>76.763037006536507</v>
      </c>
      <c r="C20" s="134">
        <v>71.900000000000006</v>
      </c>
      <c r="D20" s="134">
        <v>75.3</v>
      </c>
      <c r="E20" s="134">
        <v>82.1</v>
      </c>
      <c r="F20" s="134">
        <v>84.8</v>
      </c>
      <c r="G20" s="386">
        <v>87.552222377551885</v>
      </c>
      <c r="H20" s="386">
        <v>89.867253432066988</v>
      </c>
      <c r="I20" s="386">
        <v>87.177337910526873</v>
      </c>
      <c r="J20" s="386">
        <v>86.286272276230122</v>
      </c>
      <c r="K20" s="386">
        <v>88.175378218762773</v>
      </c>
      <c r="L20" s="386">
        <v>91.008707959540189</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row>
    <row r="21" spans="1:37" ht="13.5" customHeight="1">
      <c r="A21" s="47" t="s">
        <v>213</v>
      </c>
      <c r="B21" s="134" t="s">
        <v>78</v>
      </c>
      <c r="C21" s="134" t="s">
        <v>78</v>
      </c>
      <c r="D21" s="134" t="s">
        <v>78</v>
      </c>
      <c r="E21" s="134" t="s">
        <v>78</v>
      </c>
      <c r="F21" s="134" t="s">
        <v>78</v>
      </c>
      <c r="G21" s="386">
        <v>79.805372523524198</v>
      </c>
      <c r="H21" s="386">
        <v>81.799285723615782</v>
      </c>
      <c r="I21" s="386">
        <v>79.202008793286055</v>
      </c>
      <c r="J21" s="386">
        <v>78.894610420704311</v>
      </c>
      <c r="K21" s="386">
        <v>81.006313901878727</v>
      </c>
      <c r="L21" s="386">
        <v>83.853049642843828</v>
      </c>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row>
    <row r="22" spans="1:37" ht="13.5" customHeight="1">
      <c r="A22" s="47"/>
      <c r="B22" s="23"/>
      <c r="C22" s="23"/>
      <c r="D22" s="23"/>
      <c r="E22" s="23"/>
      <c r="F22" s="23"/>
      <c r="G22" s="384"/>
      <c r="H22" s="384"/>
      <c r="I22" s="384"/>
      <c r="J22" s="384"/>
      <c r="K22" s="384"/>
      <c r="L22" s="384"/>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row>
    <row r="23" spans="1:37" ht="13.5" customHeight="1">
      <c r="A23" s="46" t="s">
        <v>84</v>
      </c>
      <c r="B23" s="23"/>
      <c r="C23" s="23"/>
      <c r="D23" s="23"/>
      <c r="E23" s="23"/>
      <c r="F23" s="131" t="s">
        <v>216</v>
      </c>
      <c r="G23" s="384"/>
      <c r="H23" s="384"/>
      <c r="I23" s="384"/>
      <c r="J23" s="384"/>
      <c r="K23" s="384"/>
      <c r="L23" s="384"/>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row>
    <row r="24" spans="1:37" ht="12.75" customHeight="1">
      <c r="A24" s="46" t="s">
        <v>94</v>
      </c>
      <c r="B24" s="132">
        <v>2686</v>
      </c>
      <c r="C24" s="132">
        <v>2724</v>
      </c>
      <c r="D24" s="132">
        <v>2623</v>
      </c>
      <c r="E24" s="132">
        <v>3321</v>
      </c>
      <c r="F24" s="132">
        <v>3489</v>
      </c>
      <c r="G24" s="385">
        <v>3515</v>
      </c>
      <c r="H24" s="385">
        <v>3629.7</v>
      </c>
      <c r="I24" s="385">
        <v>3700</v>
      </c>
      <c r="J24" s="385">
        <v>3926.8</v>
      </c>
      <c r="K24" s="385">
        <v>4065.5</v>
      </c>
      <c r="L24" s="385">
        <v>4221.3999999999996</v>
      </c>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row>
    <row r="25" spans="1:37" s="29" customFormat="1" ht="12.75" customHeight="1">
      <c r="A25" s="46" t="s">
        <v>109</v>
      </c>
      <c r="B25" s="132" t="s">
        <v>78</v>
      </c>
      <c r="C25" s="132" t="s">
        <v>78</v>
      </c>
      <c r="D25" s="132" t="s">
        <v>78</v>
      </c>
      <c r="E25" s="132" t="s">
        <v>78</v>
      </c>
      <c r="F25" s="132" t="s">
        <v>78</v>
      </c>
      <c r="G25" s="385">
        <v>3254.6</v>
      </c>
      <c r="H25" s="385">
        <v>3309</v>
      </c>
      <c r="I25" s="385">
        <v>3419.3</v>
      </c>
      <c r="J25" s="385">
        <v>3618.7</v>
      </c>
      <c r="K25" s="385">
        <v>3756.3</v>
      </c>
      <c r="L25" s="385">
        <v>3925.6</v>
      </c>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row>
    <row r="26" spans="1:37" s="29" customFormat="1" ht="12.75" customHeight="1">
      <c r="A26" s="47" t="s">
        <v>212</v>
      </c>
      <c r="B26" s="134">
        <v>65.33661492117038</v>
      </c>
      <c r="C26" s="134">
        <v>63.2</v>
      </c>
      <c r="D26" s="134">
        <v>59.3</v>
      </c>
      <c r="E26" s="134">
        <v>74.2</v>
      </c>
      <c r="F26" s="134">
        <v>76.400000000000006</v>
      </c>
      <c r="G26" s="386">
        <v>75.545518162733003</v>
      </c>
      <c r="H26" s="386">
        <v>76.906077629012131</v>
      </c>
      <c r="I26" s="386">
        <v>77.443250841619758</v>
      </c>
      <c r="J26" s="386">
        <v>81.045960993587002</v>
      </c>
      <c r="K26" s="386">
        <v>82.504182031561214</v>
      </c>
      <c r="L26" s="386">
        <v>84.269169469384096</v>
      </c>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row>
    <row r="27" spans="1:37" s="29" customFormat="1" ht="12.75" customHeight="1">
      <c r="A27" s="47" t="s">
        <v>213</v>
      </c>
      <c r="B27" s="134" t="s">
        <v>78</v>
      </c>
      <c r="C27" s="134" t="s">
        <v>78</v>
      </c>
      <c r="D27" s="134" t="s">
        <v>78</v>
      </c>
      <c r="E27" s="134" t="s">
        <v>78</v>
      </c>
      <c r="F27" s="134" t="s">
        <v>78</v>
      </c>
      <c r="G27" s="386">
        <v>69.948917044788274</v>
      </c>
      <c r="H27" s="386">
        <v>70.111086556575245</v>
      </c>
      <c r="I27" s="386">
        <v>71.568029081824449</v>
      </c>
      <c r="J27" s="386">
        <v>74.687027362609044</v>
      </c>
      <c r="K27" s="386">
        <v>76.229358987862113</v>
      </c>
      <c r="L27" s="386">
        <v>78.364298969302666</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row>
    <row r="28" spans="1:37" s="29" customFormat="1" ht="12.75" customHeight="1">
      <c r="A28" s="47"/>
      <c r="B28" s="23"/>
      <c r="C28" s="23"/>
      <c r="D28" s="23"/>
      <c r="E28" s="23"/>
      <c r="F28" s="23"/>
      <c r="G28" s="384"/>
      <c r="H28" s="384"/>
      <c r="I28" s="384"/>
      <c r="J28" s="384"/>
      <c r="K28" s="384"/>
      <c r="L28" s="384"/>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row>
    <row r="29" spans="1:37" s="29" customFormat="1" ht="12.75" customHeight="1">
      <c r="A29" s="46" t="s">
        <v>85</v>
      </c>
      <c r="B29" s="23"/>
      <c r="C29" s="23"/>
      <c r="D29" s="23"/>
      <c r="E29" s="23"/>
      <c r="F29" s="131" t="s">
        <v>217</v>
      </c>
      <c r="G29" s="384"/>
      <c r="H29" s="384"/>
      <c r="I29" s="384"/>
      <c r="J29" s="384"/>
      <c r="K29" s="384"/>
      <c r="L29" s="384"/>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row>
    <row r="30" spans="1:37" s="29" customFormat="1" ht="14.25" customHeight="1">
      <c r="A30" s="46" t="s">
        <v>94</v>
      </c>
      <c r="B30" s="132">
        <v>1295</v>
      </c>
      <c r="C30" s="132">
        <v>1181</v>
      </c>
      <c r="D30" s="132">
        <v>1404</v>
      </c>
      <c r="E30" s="132">
        <v>1906</v>
      </c>
      <c r="F30" s="132">
        <v>2100</v>
      </c>
      <c r="G30" s="385">
        <v>2331.6999999999998</v>
      </c>
      <c r="H30" s="385">
        <v>2317</v>
      </c>
      <c r="I30" s="385">
        <v>2450.6</v>
      </c>
      <c r="J30" s="385">
        <v>2503.8000000000002</v>
      </c>
      <c r="K30" s="385">
        <v>2490.1999999999998</v>
      </c>
      <c r="L30" s="385">
        <v>2651.6</v>
      </c>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row>
    <row r="31" spans="1:37" s="29" customFormat="1" ht="12.75" customHeight="1">
      <c r="A31" s="46" t="s">
        <v>109</v>
      </c>
      <c r="B31" s="132" t="s">
        <v>78</v>
      </c>
      <c r="C31" s="132" t="s">
        <v>78</v>
      </c>
      <c r="D31" s="132" t="s">
        <v>78</v>
      </c>
      <c r="E31" s="132" t="s">
        <v>78</v>
      </c>
      <c r="F31" s="132" t="s">
        <v>78</v>
      </c>
      <c r="G31" s="385">
        <v>2168.1</v>
      </c>
      <c r="H31" s="385">
        <v>2120.4</v>
      </c>
      <c r="I31" s="385">
        <v>2264.4</v>
      </c>
      <c r="J31" s="385">
        <v>2310.9</v>
      </c>
      <c r="K31" s="385">
        <v>2303.8000000000002</v>
      </c>
      <c r="L31" s="385">
        <v>2447.1</v>
      </c>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row>
    <row r="32" spans="1:37" s="29" customFormat="1" ht="12.75" customHeight="1">
      <c r="A32" s="47" t="s">
        <v>212</v>
      </c>
      <c r="B32" s="134">
        <v>61.486919904146873</v>
      </c>
      <c r="C32" s="134">
        <v>54.3</v>
      </c>
      <c r="D32" s="134">
        <v>62.5</v>
      </c>
      <c r="E32" s="134">
        <v>81</v>
      </c>
      <c r="F32" s="134">
        <v>86.1</v>
      </c>
      <c r="G32" s="386">
        <v>93.75763989860647</v>
      </c>
      <c r="H32" s="386">
        <v>92.031801614866183</v>
      </c>
      <c r="I32" s="386">
        <v>96.454796211396044</v>
      </c>
      <c r="J32" s="386">
        <v>97.958589627923246</v>
      </c>
      <c r="K32" s="386">
        <v>96.73711333998655</v>
      </c>
      <c r="L32" s="386">
        <v>102.21337678442639</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row>
    <row r="33" spans="1:37" s="29" customFormat="1" ht="12.75" customHeight="1">
      <c r="A33" s="47" t="s">
        <v>213</v>
      </c>
      <c r="B33" s="134" t="s">
        <v>78</v>
      </c>
      <c r="C33" s="134" t="s">
        <v>78</v>
      </c>
      <c r="D33" s="134" t="s">
        <v>78</v>
      </c>
      <c r="E33" s="134" t="s">
        <v>78</v>
      </c>
      <c r="F33" s="134" t="s">
        <v>78</v>
      </c>
      <c r="G33" s="386">
        <v>87.179285098498383</v>
      </c>
      <c r="H33" s="386">
        <v>84.222801961226693</v>
      </c>
      <c r="I33" s="386">
        <v>89.126026500075582</v>
      </c>
      <c r="J33" s="386">
        <v>90.411576312472178</v>
      </c>
      <c r="K33" s="386">
        <v>89.496009040503182</v>
      </c>
      <c r="L33" s="386">
        <v>94.330349347250632</v>
      </c>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row>
    <row r="34" spans="1:37" s="29" customFormat="1" ht="12.75" customHeight="1">
      <c r="A34" s="47"/>
      <c r="B34" s="23"/>
      <c r="C34" s="23"/>
      <c r="D34" s="23"/>
      <c r="E34" s="23"/>
      <c r="F34" s="23"/>
      <c r="G34" s="384"/>
      <c r="H34" s="384"/>
      <c r="I34" s="384"/>
      <c r="J34" s="384"/>
      <c r="K34" s="384"/>
      <c r="L34" s="384"/>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row>
    <row r="35" spans="1:37" s="29" customFormat="1" ht="12.75" customHeight="1">
      <c r="A35" s="46" t="s">
        <v>86</v>
      </c>
      <c r="B35" s="23"/>
      <c r="C35" s="23"/>
      <c r="D35" s="23"/>
      <c r="E35" s="23"/>
      <c r="F35" s="131" t="s">
        <v>218</v>
      </c>
      <c r="G35" s="384"/>
      <c r="H35" s="384"/>
      <c r="I35" s="384"/>
      <c r="J35" s="384"/>
      <c r="K35" s="384"/>
      <c r="L35" s="384"/>
      <c r="M35" s="312"/>
      <c r="N35" s="312"/>
      <c r="O35" s="312"/>
      <c r="P35" s="312"/>
      <c r="Q35" s="312"/>
      <c r="R35" s="312"/>
      <c r="S35" s="312"/>
      <c r="T35" s="312"/>
      <c r="U35" s="312"/>
      <c r="V35" s="312"/>
      <c r="W35" s="312"/>
      <c r="X35" s="312"/>
      <c r="Y35" s="312"/>
      <c r="Z35" s="312"/>
      <c r="AA35" s="312"/>
      <c r="AB35" s="312"/>
      <c r="AC35" s="406"/>
      <c r="AD35" s="406"/>
      <c r="AE35" s="406"/>
      <c r="AF35" s="406"/>
      <c r="AG35" s="406"/>
      <c r="AH35" s="406"/>
      <c r="AI35" s="406"/>
      <c r="AJ35" s="406"/>
      <c r="AK35" s="406"/>
    </row>
    <row r="36" spans="1:37" ht="12.75" customHeight="1">
      <c r="A36" s="46" t="s">
        <v>94</v>
      </c>
      <c r="B36" s="132">
        <v>1274</v>
      </c>
      <c r="C36" s="132">
        <v>1323</v>
      </c>
      <c r="D36" s="132">
        <v>1327</v>
      </c>
      <c r="E36" s="132">
        <v>1368</v>
      </c>
      <c r="F36" s="132">
        <v>1415</v>
      </c>
      <c r="G36" s="385">
        <v>1471.9</v>
      </c>
      <c r="H36" s="385">
        <v>1460.9</v>
      </c>
      <c r="I36" s="385">
        <v>1509.6</v>
      </c>
      <c r="J36" s="385">
        <v>1548.2</v>
      </c>
      <c r="K36" s="385">
        <v>1523.2</v>
      </c>
      <c r="L36" s="385">
        <v>1562.4</v>
      </c>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row>
    <row r="37" spans="1:37">
      <c r="A37" s="46" t="s">
        <v>109</v>
      </c>
      <c r="B37" s="132" t="s">
        <v>78</v>
      </c>
      <c r="C37" s="132" t="s">
        <v>78</v>
      </c>
      <c r="D37" s="132" t="s">
        <v>78</v>
      </c>
      <c r="E37" s="132" t="s">
        <v>78</v>
      </c>
      <c r="F37" s="132" t="s">
        <v>78</v>
      </c>
      <c r="G37" s="385">
        <v>1335.6</v>
      </c>
      <c r="H37" s="385">
        <v>1318.1</v>
      </c>
      <c r="I37" s="385">
        <v>1373.6</v>
      </c>
      <c r="J37" s="385">
        <v>1420.1</v>
      </c>
      <c r="K37" s="385">
        <v>1410.1</v>
      </c>
      <c r="L37" s="385">
        <v>1426.5</v>
      </c>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row>
    <row r="38" spans="1:37">
      <c r="A38" s="47" t="s">
        <v>212</v>
      </c>
      <c r="B38" s="134">
        <v>81.114515996559319</v>
      </c>
      <c r="C38" s="134">
        <v>82.5</v>
      </c>
      <c r="D38" s="134">
        <v>81.7</v>
      </c>
      <c r="E38" s="134">
        <v>83.5</v>
      </c>
      <c r="F38" s="134">
        <v>85.4</v>
      </c>
      <c r="G38" s="386">
        <v>88.05926216640502</v>
      </c>
      <c r="H38" s="386">
        <v>86.600333739392823</v>
      </c>
      <c r="I38" s="386">
        <v>88.765120529109737</v>
      </c>
      <c r="J38" s="386">
        <v>90.387735478383021</v>
      </c>
      <c r="K38" s="386">
        <v>88.356614535568013</v>
      </c>
      <c r="L38" s="386">
        <v>89.972686862916618</v>
      </c>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row>
    <row r="39" spans="1:37">
      <c r="A39" s="47" t="s">
        <v>213</v>
      </c>
      <c r="B39" s="134" t="s">
        <v>78</v>
      </c>
      <c r="C39" s="134" t="s">
        <v>78</v>
      </c>
      <c r="D39" s="134" t="s">
        <v>78</v>
      </c>
      <c r="E39" s="134" t="s">
        <v>78</v>
      </c>
      <c r="F39" s="134" t="s">
        <v>78</v>
      </c>
      <c r="G39" s="386">
        <v>79.904851246314664</v>
      </c>
      <c r="H39" s="386">
        <v>78.135327470664421</v>
      </c>
      <c r="I39" s="386">
        <v>80.768262823784525</v>
      </c>
      <c r="J39" s="386">
        <v>82.908941449975273</v>
      </c>
      <c r="K39" s="386">
        <v>81.795996688947241</v>
      </c>
      <c r="L39" s="386">
        <v>82.146721588550022</v>
      </c>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row>
    <row r="40" spans="1:37">
      <c r="A40" s="47"/>
      <c r="B40" s="23"/>
      <c r="C40" s="23"/>
      <c r="D40" s="23"/>
      <c r="E40" s="23"/>
      <c r="F40" s="23"/>
      <c r="G40" s="384"/>
      <c r="H40" s="384"/>
      <c r="I40" s="384"/>
      <c r="J40" s="384"/>
      <c r="K40" s="384"/>
      <c r="L40" s="384"/>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row>
    <row r="41" spans="1:37">
      <c r="A41" s="46" t="s">
        <v>87</v>
      </c>
      <c r="B41" s="23"/>
      <c r="C41" s="23"/>
      <c r="D41" s="23"/>
      <c r="E41" s="23"/>
      <c r="F41" s="131" t="s">
        <v>219</v>
      </c>
      <c r="G41" s="384"/>
      <c r="H41" s="384"/>
      <c r="I41" s="384"/>
      <c r="J41" s="384"/>
      <c r="K41" s="384"/>
      <c r="L41" s="384"/>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row>
    <row r="42" spans="1:37" ht="12.75" customHeight="1">
      <c r="A42" s="46" t="s">
        <v>94</v>
      </c>
      <c r="B42" s="132">
        <v>398</v>
      </c>
      <c r="C42" s="132">
        <v>390</v>
      </c>
      <c r="D42" s="132">
        <v>384</v>
      </c>
      <c r="E42" s="132">
        <v>435</v>
      </c>
      <c r="F42" s="132">
        <v>418</v>
      </c>
      <c r="G42" s="385">
        <v>473.3</v>
      </c>
      <c r="H42" s="385">
        <v>425</v>
      </c>
      <c r="I42" s="385">
        <v>457.2</v>
      </c>
      <c r="J42" s="385">
        <v>442.8</v>
      </c>
      <c r="K42" s="385">
        <v>441.7</v>
      </c>
      <c r="L42" s="385">
        <v>459</v>
      </c>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row>
    <row r="43" spans="1:37">
      <c r="A43" s="46" t="s">
        <v>109</v>
      </c>
      <c r="B43" s="132" t="s">
        <v>78</v>
      </c>
      <c r="C43" s="132" t="s">
        <v>78</v>
      </c>
      <c r="D43" s="132" t="s">
        <v>78</v>
      </c>
      <c r="E43" s="132" t="s">
        <v>78</v>
      </c>
      <c r="F43" s="132" t="s">
        <v>78</v>
      </c>
      <c r="G43" s="385">
        <v>440.8</v>
      </c>
      <c r="H43" s="385">
        <v>400.1</v>
      </c>
      <c r="I43" s="385">
        <v>422.7</v>
      </c>
      <c r="J43" s="385">
        <v>410.5</v>
      </c>
      <c r="K43" s="385">
        <v>415.3</v>
      </c>
      <c r="L43" s="385">
        <v>424.1</v>
      </c>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row>
    <row r="44" spans="1:37">
      <c r="A44" s="47" t="s">
        <v>212</v>
      </c>
      <c r="B44" s="134">
        <v>80.687342629272067</v>
      </c>
      <c r="C44" s="134">
        <v>78.2</v>
      </c>
      <c r="D44" s="134">
        <v>76.2</v>
      </c>
      <c r="E44" s="134">
        <v>85.2</v>
      </c>
      <c r="F44" s="134">
        <v>81.7</v>
      </c>
      <c r="G44" s="386">
        <v>92.399718095937189</v>
      </c>
      <c r="H44" s="386">
        <v>82.745837884354415</v>
      </c>
      <c r="I44" s="386">
        <v>88.75653492313397</v>
      </c>
      <c r="J44" s="386">
        <v>85.562902646111993</v>
      </c>
      <c r="K44" s="386">
        <v>84.550448881146991</v>
      </c>
      <c r="L44" s="386">
        <v>86.882782066182344</v>
      </c>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row>
    <row r="45" spans="1:37">
      <c r="A45" s="47" t="s">
        <v>213</v>
      </c>
      <c r="B45" s="134" t="s">
        <v>78</v>
      </c>
      <c r="C45" s="134" t="s">
        <v>78</v>
      </c>
      <c r="D45" s="134" t="s">
        <v>78</v>
      </c>
      <c r="E45" s="134" t="s">
        <v>78</v>
      </c>
      <c r="F45" s="134" t="s">
        <v>78</v>
      </c>
      <c r="G45" s="386">
        <v>86.054924438388142</v>
      </c>
      <c r="H45" s="386">
        <v>77.897905264776952</v>
      </c>
      <c r="I45" s="386">
        <v>82.059027366598258</v>
      </c>
      <c r="J45" s="386">
        <v>79.32152560123977</v>
      </c>
      <c r="K45" s="386">
        <v>79.496946842518327</v>
      </c>
      <c r="L45" s="386">
        <v>80.276662035442129</v>
      </c>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row>
    <row r="46" spans="1:37">
      <c r="A46" s="47"/>
      <c r="B46" s="23"/>
      <c r="C46" s="23"/>
      <c r="D46" s="23"/>
      <c r="E46" s="23"/>
      <c r="F46" s="23"/>
      <c r="G46" s="384"/>
      <c r="H46" s="384"/>
      <c r="I46" s="384"/>
      <c r="J46" s="384"/>
      <c r="K46" s="384"/>
      <c r="L46" s="384"/>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row>
    <row r="47" spans="1:37">
      <c r="A47" s="46" t="s">
        <v>88</v>
      </c>
      <c r="B47" s="23"/>
      <c r="C47" s="23"/>
      <c r="D47" s="23"/>
      <c r="E47" s="23"/>
      <c r="F47" s="131" t="s">
        <v>220</v>
      </c>
      <c r="G47" s="384"/>
      <c r="H47" s="384"/>
      <c r="I47" s="384"/>
      <c r="J47" s="384"/>
      <c r="K47" s="384"/>
      <c r="L47" s="384"/>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row>
    <row r="48" spans="1:37">
      <c r="A48" s="46" t="s">
        <v>94</v>
      </c>
      <c r="B48" s="132" t="s">
        <v>221</v>
      </c>
      <c r="C48" s="132">
        <v>239</v>
      </c>
      <c r="D48" s="132">
        <v>199</v>
      </c>
      <c r="E48" s="132">
        <v>246</v>
      </c>
      <c r="F48" s="132">
        <v>233</v>
      </c>
      <c r="G48" s="385">
        <v>253.2</v>
      </c>
      <c r="H48" s="385">
        <v>266.89999999999998</v>
      </c>
      <c r="I48" s="385">
        <v>277.89999999999998</v>
      </c>
      <c r="J48" s="385">
        <v>269.7</v>
      </c>
      <c r="K48" s="385">
        <v>312.60000000000002</v>
      </c>
      <c r="L48" s="385">
        <v>321.60000000000002</v>
      </c>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row>
    <row r="49" spans="1:12">
      <c r="A49" s="46" t="s">
        <v>109</v>
      </c>
      <c r="B49" s="132" t="s">
        <v>78</v>
      </c>
      <c r="C49" s="132" t="s">
        <v>78</v>
      </c>
      <c r="D49" s="132" t="s">
        <v>78</v>
      </c>
      <c r="E49" s="132" t="s">
        <v>78</v>
      </c>
      <c r="F49" s="132" t="s">
        <v>78</v>
      </c>
      <c r="G49" s="385">
        <v>224.7</v>
      </c>
      <c r="H49" s="385">
        <v>237.7</v>
      </c>
      <c r="I49" s="385">
        <v>246.5</v>
      </c>
      <c r="J49" s="385">
        <v>240.8</v>
      </c>
      <c r="K49" s="385">
        <v>285.7</v>
      </c>
      <c r="L49" s="385">
        <v>289.7</v>
      </c>
    </row>
    <row r="50" spans="1:12">
      <c r="A50" s="47" t="s">
        <v>212</v>
      </c>
      <c r="B50" s="134" t="s">
        <v>221</v>
      </c>
      <c r="C50" s="134">
        <v>68.900000000000006</v>
      </c>
      <c r="D50" s="134">
        <v>56.5</v>
      </c>
      <c r="E50" s="134">
        <v>66.900000000000006</v>
      </c>
      <c r="F50" s="134">
        <v>62.1</v>
      </c>
      <c r="G50" s="386">
        <v>66.065329530837005</v>
      </c>
      <c r="H50" s="386">
        <v>68.647295903538833</v>
      </c>
      <c r="I50" s="386">
        <v>70.20992236232766</v>
      </c>
      <c r="J50" s="386">
        <v>66.905810907358898</v>
      </c>
      <c r="K50" s="386">
        <v>75.869182695224808</v>
      </c>
      <c r="L50" s="386">
        <v>76.502394268029562</v>
      </c>
    </row>
    <row r="51" spans="1:12">
      <c r="A51" s="47" t="s">
        <v>213</v>
      </c>
      <c r="B51" s="134" t="s">
        <v>78</v>
      </c>
      <c r="C51" s="134" t="s">
        <v>78</v>
      </c>
      <c r="D51" s="134" t="s">
        <v>78</v>
      </c>
      <c r="E51" s="134" t="s">
        <v>78</v>
      </c>
      <c r="F51" s="134" t="s">
        <v>78</v>
      </c>
      <c r="G51" s="386">
        <v>58.629066135778338</v>
      </c>
      <c r="H51" s="386">
        <v>61.136988521061006</v>
      </c>
      <c r="I51" s="386">
        <v>62.276883275688263</v>
      </c>
      <c r="J51" s="386">
        <v>59.736445185361603</v>
      </c>
      <c r="K51" s="386">
        <v>69.340452642436745</v>
      </c>
      <c r="L51" s="386">
        <v>68.914003791816427</v>
      </c>
    </row>
    <row r="52" spans="1:12">
      <c r="A52" s="47"/>
      <c r="B52" s="23"/>
      <c r="C52" s="23"/>
      <c r="D52" s="23"/>
      <c r="E52" s="23"/>
      <c r="F52" s="23"/>
      <c r="G52" s="384"/>
      <c r="H52" s="384"/>
      <c r="I52" s="384"/>
      <c r="J52" s="384"/>
      <c r="K52" s="384"/>
      <c r="L52" s="384"/>
    </row>
    <row r="53" spans="1:12">
      <c r="A53" s="46" t="s">
        <v>89</v>
      </c>
      <c r="B53" s="23"/>
      <c r="C53" s="23"/>
      <c r="D53" s="23"/>
      <c r="E53" s="23"/>
      <c r="F53" s="131" t="s">
        <v>222</v>
      </c>
      <c r="G53" s="384"/>
      <c r="H53" s="384"/>
      <c r="I53" s="384"/>
      <c r="J53" s="384"/>
      <c r="K53" s="384"/>
      <c r="L53" s="384"/>
    </row>
    <row r="54" spans="1:12" ht="12.75" customHeight="1">
      <c r="A54" s="46" t="s">
        <v>94</v>
      </c>
      <c r="B54" s="132" t="s">
        <v>221</v>
      </c>
      <c r="C54" s="132">
        <v>165</v>
      </c>
      <c r="D54" s="132">
        <v>189</v>
      </c>
      <c r="E54" s="132">
        <v>155</v>
      </c>
      <c r="F54" s="132">
        <v>180</v>
      </c>
      <c r="G54" s="385">
        <v>229.9</v>
      </c>
      <c r="H54" s="385">
        <v>205.3</v>
      </c>
      <c r="I54" s="385">
        <v>196.9</v>
      </c>
      <c r="J54" s="385">
        <v>203.8</v>
      </c>
      <c r="K54" s="385">
        <v>207.5</v>
      </c>
      <c r="L54" s="385">
        <v>189.7</v>
      </c>
    </row>
    <row r="55" spans="1:12">
      <c r="A55" s="46" t="s">
        <v>109</v>
      </c>
      <c r="B55" s="132" t="s">
        <v>78</v>
      </c>
      <c r="C55" s="132" t="s">
        <v>78</v>
      </c>
      <c r="D55" s="132" t="s">
        <v>78</v>
      </c>
      <c r="E55" s="132" t="s">
        <v>78</v>
      </c>
      <c r="F55" s="132" t="s">
        <v>78</v>
      </c>
      <c r="G55" s="385">
        <v>206.4</v>
      </c>
      <c r="H55" s="385">
        <v>191.5</v>
      </c>
      <c r="I55" s="385">
        <v>178.1</v>
      </c>
      <c r="J55" s="385">
        <v>183.8</v>
      </c>
      <c r="K55" s="385">
        <v>183.9</v>
      </c>
      <c r="L55" s="385">
        <v>171.7</v>
      </c>
    </row>
    <row r="56" spans="1:12">
      <c r="A56" s="47" t="s">
        <v>212</v>
      </c>
      <c r="B56" s="134" t="s">
        <v>221</v>
      </c>
      <c r="C56" s="134">
        <v>74.900000000000006</v>
      </c>
      <c r="D56" s="134">
        <v>83.7</v>
      </c>
      <c r="E56" s="134">
        <v>67.099999999999994</v>
      </c>
      <c r="F56" s="134">
        <v>76.3</v>
      </c>
      <c r="G56" s="386">
        <v>95.109257742365202</v>
      </c>
      <c r="H56" s="386">
        <v>84.52246659036453</v>
      </c>
      <c r="I56" s="386">
        <v>80.46850734801302</v>
      </c>
      <c r="J56" s="386">
        <v>82.954110665179627</v>
      </c>
      <c r="K56" s="386">
        <v>83.83262563783498</v>
      </c>
      <c r="L56" s="386">
        <v>76.783589278630927</v>
      </c>
    </row>
    <row r="57" spans="1:12" ht="13" thickBot="1">
      <c r="A57" s="85" t="s">
        <v>213</v>
      </c>
      <c r="B57" s="104" t="s">
        <v>78</v>
      </c>
      <c r="C57" s="104" t="s">
        <v>78</v>
      </c>
      <c r="D57" s="104" t="s">
        <v>78</v>
      </c>
      <c r="E57" s="104" t="s">
        <v>78</v>
      </c>
      <c r="F57" s="104" t="s">
        <v>78</v>
      </c>
      <c r="G57" s="387">
        <v>85.38734579392856</v>
      </c>
      <c r="H57" s="387">
        <v>78.840975898951811</v>
      </c>
      <c r="I57" s="387">
        <v>72.785379170549092</v>
      </c>
      <c r="J57" s="387">
        <v>74.813373602846013</v>
      </c>
      <c r="K57" s="387">
        <v>74.297927011073995</v>
      </c>
      <c r="L57" s="387">
        <v>69.497850707121401</v>
      </c>
    </row>
    <row r="58" spans="1:12" ht="12" customHeight="1">
      <c r="A58" s="47"/>
      <c r="B58" s="77"/>
      <c r="C58" s="77"/>
      <c r="D58" s="77"/>
      <c r="E58" s="77"/>
      <c r="F58" s="77"/>
      <c r="G58" s="130"/>
      <c r="H58" s="130"/>
      <c r="I58" s="130"/>
      <c r="J58" s="130"/>
      <c r="K58" s="130"/>
      <c r="L58" s="130"/>
    </row>
    <row r="59" spans="1:12" ht="12.75" customHeight="1">
      <c r="A59" s="49" t="s">
        <v>223</v>
      </c>
      <c r="B59" s="312"/>
      <c r="C59" s="49"/>
      <c r="D59" s="49"/>
      <c r="E59" s="49"/>
      <c r="F59" s="49"/>
      <c r="G59" s="49"/>
      <c r="H59" s="49"/>
      <c r="I59" s="49"/>
      <c r="J59" s="49"/>
      <c r="K59" s="49"/>
      <c r="L59" s="49"/>
    </row>
    <row r="60" spans="1:12" ht="12.75" customHeight="1">
      <c r="A60" s="49" t="s">
        <v>124</v>
      </c>
      <c r="B60" s="312"/>
      <c r="C60" s="49"/>
      <c r="D60" s="49"/>
      <c r="E60" s="49"/>
      <c r="F60" s="49"/>
      <c r="G60" s="49"/>
      <c r="H60" s="49"/>
      <c r="I60" s="49"/>
      <c r="J60" s="49"/>
      <c r="K60" s="49"/>
      <c r="L60" s="49"/>
    </row>
    <row r="61" spans="1:12" ht="19.5" customHeight="1">
      <c r="A61" s="446" t="s">
        <v>178</v>
      </c>
      <c r="B61" s="446"/>
      <c r="C61" s="446"/>
      <c r="D61" s="446"/>
      <c r="E61" s="446"/>
      <c r="F61" s="446"/>
      <c r="G61" s="446"/>
      <c r="H61" s="446"/>
      <c r="I61" s="446"/>
      <c r="J61" s="446"/>
      <c r="K61" s="446"/>
      <c r="L61" s="446"/>
    </row>
    <row r="62" spans="1:12" ht="12.75" customHeight="1">
      <c r="A62" s="325" t="s">
        <v>169</v>
      </c>
      <c r="B62" s="312"/>
      <c r="C62" s="325"/>
      <c r="D62" s="325"/>
      <c r="E62" s="325"/>
      <c r="F62" s="325"/>
      <c r="G62" s="325"/>
      <c r="H62" s="325"/>
      <c r="I62" s="325"/>
      <c r="J62" s="325"/>
      <c r="K62" s="325"/>
      <c r="L62" s="325"/>
    </row>
    <row r="63" spans="1:12" ht="12.75" customHeight="1">
      <c r="A63" s="325" t="s">
        <v>224</v>
      </c>
      <c r="B63" s="312"/>
      <c r="C63" s="325"/>
      <c r="D63" s="325"/>
      <c r="E63" s="325"/>
      <c r="F63" s="325"/>
      <c r="G63" s="325"/>
      <c r="H63" s="325"/>
      <c r="I63" s="325"/>
      <c r="J63" s="325"/>
      <c r="K63" s="325"/>
      <c r="L63" s="325"/>
    </row>
    <row r="64" spans="1:12">
      <c r="A64" s="446" t="s">
        <v>225</v>
      </c>
      <c r="B64" s="446"/>
      <c r="C64" s="446"/>
      <c r="D64" s="446"/>
      <c r="E64" s="446"/>
      <c r="F64" s="446"/>
      <c r="G64" s="446"/>
      <c r="H64" s="446"/>
      <c r="I64" s="446"/>
      <c r="J64" s="446"/>
      <c r="K64" s="446"/>
      <c r="L64" s="446"/>
    </row>
    <row r="65" spans="1:12">
      <c r="A65" s="325" t="s">
        <v>226</v>
      </c>
      <c r="B65" s="312"/>
      <c r="C65" s="325"/>
      <c r="D65" s="325"/>
      <c r="E65" s="325"/>
      <c r="F65" s="325"/>
      <c r="G65" s="325"/>
      <c r="H65" s="325"/>
      <c r="I65" s="325"/>
      <c r="J65" s="325"/>
      <c r="K65" s="325"/>
      <c r="L65" s="325"/>
    </row>
    <row r="66" spans="1:12" ht="12.75" customHeight="1">
      <c r="A66" s="325" t="s">
        <v>227</v>
      </c>
      <c r="B66" s="312"/>
      <c r="C66" s="325"/>
      <c r="D66" s="325"/>
      <c r="E66" s="325"/>
      <c r="F66" s="325"/>
      <c r="G66" s="325"/>
      <c r="H66" s="325"/>
      <c r="I66" s="325"/>
      <c r="J66" s="325"/>
      <c r="K66" s="325"/>
      <c r="L66" s="325"/>
    </row>
    <row r="67" spans="1:12" ht="12.75" customHeight="1">
      <c r="A67" s="433" t="s">
        <v>134</v>
      </c>
      <c r="B67" s="312"/>
      <c r="C67" s="325"/>
      <c r="D67" s="325"/>
      <c r="E67" s="325"/>
      <c r="F67" s="325"/>
      <c r="G67" s="325"/>
      <c r="H67" s="325"/>
      <c r="I67" s="325"/>
      <c r="J67" s="325"/>
      <c r="K67" s="325"/>
      <c r="L67" s="325"/>
    </row>
    <row r="68" spans="1:12" ht="12.75" customHeight="1">
      <c r="A68" s="446" t="s">
        <v>228</v>
      </c>
      <c r="B68" s="446"/>
      <c r="C68" s="446"/>
      <c r="D68" s="446"/>
      <c r="E68" s="446"/>
      <c r="F68" s="446"/>
      <c r="G68" s="446"/>
      <c r="H68" s="446"/>
      <c r="I68" s="446"/>
      <c r="J68" s="446"/>
      <c r="K68" s="446"/>
      <c r="L68" s="446"/>
    </row>
    <row r="69" spans="1:12" ht="18" customHeight="1">
      <c r="A69" s="446" t="s">
        <v>128</v>
      </c>
      <c r="B69" s="446"/>
      <c r="C69" s="446"/>
      <c r="D69" s="446"/>
      <c r="E69" s="446"/>
      <c r="F69" s="446"/>
      <c r="G69" s="446"/>
      <c r="H69" s="446"/>
      <c r="I69" s="446"/>
      <c r="J69" s="446"/>
      <c r="K69" s="446"/>
      <c r="L69" s="446"/>
    </row>
    <row r="70" spans="1:12" s="78" customFormat="1" ht="12.75" customHeight="1">
      <c r="A70" s="421" t="s">
        <v>180</v>
      </c>
      <c r="C70" s="293"/>
      <c r="D70" s="293"/>
      <c r="E70" s="293"/>
      <c r="F70" s="293"/>
      <c r="G70" s="293"/>
      <c r="H70" s="293"/>
      <c r="I70" s="293"/>
      <c r="J70" s="293"/>
      <c r="K70" s="293"/>
      <c r="L70" s="293"/>
    </row>
    <row r="71" spans="1:12" ht="13.5" customHeight="1">
      <c r="A71" s="459"/>
      <c r="B71" s="459"/>
      <c r="C71" s="459"/>
      <c r="D71" s="459"/>
      <c r="E71" s="459"/>
      <c r="F71" s="459"/>
      <c r="G71" s="459"/>
      <c r="H71" s="459"/>
      <c r="I71" s="433"/>
      <c r="J71" s="433"/>
      <c r="K71" s="433"/>
      <c r="L71" s="312"/>
    </row>
    <row r="74" spans="1:12">
      <c r="A74" s="312"/>
      <c r="B74" s="312"/>
      <c r="C74" s="312"/>
      <c r="D74" s="312"/>
      <c r="E74" s="312"/>
      <c r="F74" s="312"/>
      <c r="G74" s="312"/>
      <c r="H74" s="312"/>
      <c r="I74" s="312"/>
      <c r="J74" s="312"/>
      <c r="L74" s="312"/>
    </row>
    <row r="75" spans="1:12">
      <c r="A75" s="312"/>
      <c r="B75" s="312"/>
      <c r="C75" s="312"/>
      <c r="D75" s="312"/>
      <c r="E75" s="312"/>
      <c r="F75" s="312"/>
      <c r="G75" s="312"/>
      <c r="H75" s="312"/>
      <c r="I75" s="312"/>
      <c r="J75" s="312"/>
      <c r="L75" s="312"/>
    </row>
    <row r="76" spans="1:12">
      <c r="A76" s="312"/>
      <c r="B76" s="312"/>
      <c r="C76" s="312"/>
      <c r="D76" s="312"/>
      <c r="E76" s="312"/>
      <c r="F76" s="312"/>
      <c r="G76" s="312"/>
      <c r="H76" s="312"/>
      <c r="I76" s="312"/>
      <c r="J76" s="312"/>
      <c r="L76" s="312"/>
    </row>
    <row r="77" spans="1:12">
      <c r="A77" s="312"/>
      <c r="B77" s="312"/>
      <c r="C77" s="312"/>
      <c r="D77" s="312"/>
      <c r="E77" s="312"/>
      <c r="F77" s="312"/>
      <c r="G77" s="312"/>
      <c r="H77" s="312"/>
      <c r="I77" s="312"/>
      <c r="J77" s="312"/>
      <c r="L77" s="312"/>
    </row>
    <row r="78" spans="1:12">
      <c r="A78" s="312"/>
      <c r="B78" s="312"/>
      <c r="C78" s="312"/>
      <c r="D78" s="312"/>
      <c r="E78" s="312"/>
      <c r="F78" s="312"/>
      <c r="G78" s="312"/>
      <c r="H78" s="312"/>
      <c r="I78" s="312"/>
      <c r="J78" s="312"/>
      <c r="L78" s="312"/>
    </row>
    <row r="79" spans="1:12">
      <c r="A79" s="312"/>
      <c r="B79" s="312"/>
      <c r="C79" s="312"/>
      <c r="D79" s="312"/>
      <c r="E79" s="312"/>
      <c r="F79" s="312"/>
      <c r="G79" s="312"/>
      <c r="H79" s="312"/>
      <c r="I79" s="312"/>
      <c r="J79" s="312"/>
      <c r="L79" s="312"/>
    </row>
    <row r="80" spans="1:12">
      <c r="A80" s="312"/>
      <c r="B80" s="312"/>
      <c r="C80" s="312"/>
      <c r="D80" s="312"/>
      <c r="E80" s="312"/>
      <c r="F80" s="312"/>
      <c r="G80" s="312"/>
      <c r="H80" s="312"/>
      <c r="I80" s="312"/>
      <c r="J80" s="312"/>
      <c r="L80" s="312"/>
    </row>
    <row r="81" spans="1:12">
      <c r="A81" s="312"/>
      <c r="B81" s="312"/>
      <c r="C81" s="312"/>
      <c r="D81" s="312"/>
      <c r="E81" s="312"/>
      <c r="F81" s="312"/>
      <c r="G81" s="312"/>
      <c r="H81" s="312"/>
      <c r="I81" s="312"/>
      <c r="J81" s="312"/>
      <c r="L81" s="312"/>
    </row>
    <row r="82" spans="1:12">
      <c r="A82" s="312"/>
      <c r="B82" s="312"/>
      <c r="C82" s="312"/>
      <c r="D82" s="312"/>
      <c r="E82" s="312"/>
      <c r="F82" s="312"/>
      <c r="G82" s="312"/>
      <c r="H82" s="312"/>
      <c r="I82" s="312"/>
      <c r="J82" s="312"/>
      <c r="L82" s="312"/>
    </row>
    <row r="83" spans="1:12">
      <c r="A83" s="312"/>
      <c r="B83" s="312"/>
      <c r="C83" s="312"/>
      <c r="D83" s="312"/>
      <c r="E83" s="312"/>
      <c r="F83" s="312"/>
      <c r="G83" s="312"/>
      <c r="H83" s="312"/>
      <c r="I83" s="312"/>
      <c r="J83" s="312"/>
    </row>
    <row r="84" spans="1:12">
      <c r="A84" s="312"/>
      <c r="B84" s="312"/>
      <c r="C84" s="312"/>
      <c r="D84" s="312"/>
      <c r="E84" s="312"/>
      <c r="F84" s="312"/>
      <c r="G84" s="312"/>
      <c r="H84" s="312"/>
      <c r="I84" s="312"/>
      <c r="J84" s="312"/>
    </row>
    <row r="85" spans="1:12" ht="15" customHeight="1">
      <c r="A85" s="312"/>
      <c r="B85" s="312"/>
      <c r="C85" s="312"/>
      <c r="D85" s="312"/>
      <c r="E85" s="312"/>
      <c r="F85" s="312"/>
      <c r="G85" s="312"/>
      <c r="H85" s="312"/>
      <c r="I85" s="312"/>
      <c r="J85" s="312"/>
      <c r="L85" s="312"/>
    </row>
    <row r="86" spans="1:12">
      <c r="A86" s="312"/>
      <c r="B86" s="312"/>
      <c r="C86" s="312"/>
      <c r="D86" s="312"/>
      <c r="E86" s="312"/>
      <c r="F86" s="312"/>
      <c r="G86" s="312"/>
      <c r="H86" s="312"/>
      <c r="I86" s="312"/>
      <c r="J86" s="312"/>
      <c r="L86" s="312"/>
    </row>
    <row r="87" spans="1:12">
      <c r="A87" s="312"/>
      <c r="B87" s="312"/>
      <c r="C87" s="312"/>
      <c r="D87" s="312"/>
      <c r="E87" s="312"/>
      <c r="F87" s="312"/>
      <c r="G87" s="312"/>
      <c r="H87" s="312"/>
      <c r="I87" s="312"/>
      <c r="J87" s="312"/>
      <c r="L87" s="312"/>
    </row>
    <row r="88" spans="1:12">
      <c r="A88" s="312"/>
      <c r="B88" s="312"/>
      <c r="C88" s="312"/>
      <c r="D88" s="312"/>
      <c r="E88" s="312"/>
      <c r="F88" s="312"/>
      <c r="G88" s="312"/>
      <c r="H88" s="312"/>
      <c r="I88" s="312"/>
      <c r="J88" s="312"/>
      <c r="L88" s="312"/>
    </row>
    <row r="89" spans="1:12">
      <c r="A89" s="312"/>
      <c r="B89" s="312"/>
      <c r="C89" s="312"/>
      <c r="D89" s="312"/>
      <c r="E89" s="312"/>
      <c r="F89" s="312"/>
      <c r="G89" s="312"/>
      <c r="H89" s="312"/>
      <c r="I89" s="312"/>
      <c r="J89" s="312"/>
      <c r="L89" s="312"/>
    </row>
    <row r="90" spans="1:12">
      <c r="A90" s="312"/>
      <c r="B90" s="312"/>
      <c r="C90" s="312"/>
      <c r="D90" s="312"/>
      <c r="E90" s="312"/>
      <c r="F90" s="312"/>
      <c r="G90" s="312"/>
      <c r="H90" s="312"/>
      <c r="I90" s="312"/>
      <c r="J90" s="312"/>
      <c r="L90" s="312"/>
    </row>
    <row r="91" spans="1:12" ht="15" customHeight="1">
      <c r="A91" s="312"/>
      <c r="B91" s="312"/>
      <c r="C91" s="312"/>
      <c r="D91" s="312"/>
      <c r="E91" s="312"/>
      <c r="F91" s="312"/>
      <c r="G91" s="312"/>
      <c r="H91" s="312"/>
      <c r="I91" s="312"/>
      <c r="J91" s="312"/>
      <c r="L91" s="312"/>
    </row>
    <row r="92" spans="1:12">
      <c r="B92" s="312"/>
      <c r="C92" s="312"/>
      <c r="D92" s="312"/>
      <c r="E92" s="312"/>
      <c r="F92" s="312"/>
      <c r="G92" s="312"/>
      <c r="H92" s="312"/>
      <c r="I92" s="312"/>
      <c r="J92" s="312"/>
      <c r="L92" s="312"/>
    </row>
    <row r="93" spans="1:12" ht="15" customHeight="1">
      <c r="B93" s="312"/>
      <c r="C93" s="312"/>
      <c r="D93" s="312"/>
      <c r="E93" s="312"/>
      <c r="F93" s="312"/>
      <c r="G93" s="312"/>
      <c r="H93" s="312"/>
      <c r="I93" s="312"/>
      <c r="J93" s="312"/>
      <c r="L93" s="312"/>
    </row>
    <row r="94" spans="1:12">
      <c r="B94" s="312"/>
      <c r="C94" s="312"/>
      <c r="D94" s="312"/>
      <c r="E94" s="312"/>
      <c r="F94" s="312"/>
      <c r="G94" s="312"/>
      <c r="H94" s="312"/>
      <c r="I94" s="312"/>
      <c r="J94" s="312"/>
      <c r="L94" s="312"/>
    </row>
    <row r="95" spans="1:12">
      <c r="B95" s="312"/>
      <c r="C95" s="312"/>
      <c r="D95" s="312"/>
      <c r="E95" s="312"/>
      <c r="F95" s="312"/>
      <c r="G95" s="312"/>
      <c r="H95" s="312"/>
      <c r="I95" s="312"/>
      <c r="J95" s="312"/>
      <c r="L95" s="312"/>
    </row>
    <row r="96" spans="1:12">
      <c r="B96" s="312"/>
      <c r="C96" s="312"/>
      <c r="D96" s="312"/>
      <c r="E96" s="312"/>
      <c r="F96" s="312"/>
      <c r="G96" s="312"/>
      <c r="H96" s="312"/>
      <c r="I96" s="312"/>
      <c r="J96" s="312"/>
      <c r="L96" s="312"/>
    </row>
    <row r="97" spans="12:12" ht="12.75" customHeight="1">
      <c r="L97" s="312"/>
    </row>
    <row r="98" spans="12:12">
      <c r="L98" s="312"/>
    </row>
    <row r="99" spans="12:12" ht="12.75" customHeight="1">
      <c r="L99" s="312"/>
    </row>
    <row r="100" spans="12:12">
      <c r="L100" s="312"/>
    </row>
    <row r="101" spans="12:12">
      <c r="L101" s="312"/>
    </row>
    <row r="102" spans="12:12">
      <c r="L102" s="312"/>
    </row>
    <row r="108" spans="12:12" ht="12.75" customHeight="1"/>
    <row r="110" spans="12:12" ht="12.75" customHeight="1"/>
  </sheetData>
  <customSheetViews>
    <customSheetView guid="{916BD7FD-3BA4-45B9-B487-F31B829DBC2D}" showGridLines="0" fitToPage="1" printArea="1">
      <pageMargins left="0" right="0" top="0" bottom="0" header="0" footer="0"/>
      <printOptions horizontalCentered="1"/>
      <pageSetup paperSize="9" scale="94" fitToWidth="0" orientation="landscape" r:id="rId1"/>
      <headerFooter alignWithMargins="0">
        <oddFooter>&amp;C&amp;8Page &amp;P of &amp;N&amp;R&amp;8&amp;A</oddFooter>
      </headerFooter>
    </customSheetView>
    <customSheetView guid="{B6E4672C-0A56-4BA1-A91F-C392B143BDEE}" showGridLines="0" fitToPage="1" printArea="1">
      <pageMargins left="0" right="0" top="0" bottom="0" header="0" footer="0"/>
      <printOptions horizontalCentered="1"/>
      <pageSetup paperSize="9" scale="94" fitToWidth="0" orientation="landscape" r:id="rId2"/>
      <headerFooter alignWithMargins="0">
        <oddFooter>&amp;C&amp;8Page &amp;P of &amp;N&amp;R&amp;8&amp;A</oddFooter>
      </headerFooter>
    </customSheetView>
    <customSheetView guid="{66E47D44-DF6C-4359-B9D6-53C52BAA972C}" showGridLines="0" fitToPage="1" printArea="1">
      <pageMargins left="0" right="0" top="0" bottom="0" header="0" footer="0"/>
      <printOptions horizontalCentered="1"/>
      <pageSetup paperSize="9" fitToWidth="0" orientation="landscape" r:id="rId3"/>
      <headerFooter alignWithMargins="0">
        <oddFooter>&amp;C&amp;8Page &amp;P of &amp;N&amp;R&amp;8&amp;A</oddFooter>
      </headerFooter>
    </customSheetView>
    <customSheetView guid="{511B9957-EF92-4548-977A-2C9E942E89BD}" showGridLines="0" fitToPage="1">
      <selection activeCell="H8" sqref="H8"/>
      <pageMargins left="0" right="0" top="0" bottom="0" header="0" footer="0"/>
      <printOptions horizontalCentered="1"/>
      <pageSetup paperSize="9" fitToWidth="0" orientation="landscape" r:id="rId4"/>
      <headerFooter alignWithMargins="0">
        <oddFooter>&amp;C&amp;8Page &amp;P of &amp;N&amp;R&amp;8&amp;A</oddFooter>
      </headerFooter>
    </customSheetView>
    <customSheetView guid="{6EE95ECB-62EB-4FB6-8E74-D24CB3E3E0D5}" showGridLines="0" fitToPage="1">
      <selection activeCell="B26" sqref="B26:K26"/>
      <pageMargins left="0" right="0" top="0" bottom="0" header="0" footer="0"/>
      <printOptions horizontalCentered="1"/>
      <pageSetup paperSize="9" fitToWidth="0" orientation="landscape" r:id="rId5"/>
      <headerFooter alignWithMargins="0">
        <oddFooter>&amp;C&amp;8Page &amp;P of &amp;N&amp;R&amp;8&amp;A</oddFooter>
      </headerFooter>
    </customSheetView>
    <customSheetView guid="{316DB477-2B92-484E-9B1A-355BC269549A}" showGridLines="0" fitToPage="1" printArea="1">
      <selection activeCell="K19" sqref="K19:K20"/>
      <pageMargins left="0" right="0" top="0" bottom="0" header="0" footer="0"/>
      <printOptions horizontalCentered="1"/>
      <pageSetup paperSize="9" scale="93" orientation="landscape" r:id="rId6"/>
      <headerFooter alignWithMargins="0">
        <oddFooter>&amp;C&amp;8Page &amp;P of &amp;N&amp;R&amp;8&amp;A</oddFooter>
      </headerFooter>
    </customSheetView>
    <customSheetView guid="{E980054D-558C-4A64-9272-1ED53735996C}" showGridLines="0" fitToPage="1">
      <pageMargins left="0" right="0" top="0" bottom="0" header="0" footer="0"/>
      <printOptions horizontalCentered="1"/>
      <pageSetup paperSize="9" fitToWidth="0" orientation="landscape" r:id="rId7"/>
      <headerFooter alignWithMargins="0">
        <oddFooter>&amp;C&amp;8Page &amp;P of &amp;N&amp;R&amp;8&amp;A</oddFooter>
      </headerFooter>
    </customSheetView>
    <customSheetView guid="{5F2AA207-47B3-40F1-ADEB-C84CACB8B7DA}" showGridLines="0" fitToPage="1" printArea="1">
      <pageMargins left="0" right="0" top="0" bottom="0" header="0" footer="0"/>
      <printOptions horizontalCentered="1"/>
      <pageSetup paperSize="9" scale="94" fitToWidth="0" orientation="landscape" r:id="rId8"/>
      <headerFooter alignWithMargins="0">
        <oddFooter>&amp;C&amp;8Page &amp;P of &amp;N&amp;R&amp;8&amp;A</oddFooter>
      </headerFooter>
    </customSheetView>
    <customSheetView guid="{F7A41954-9AF2-4195-BE6F-1CE09D8CC518}" showGridLines="0" fitToPage="1" printArea="1">
      <pageMargins left="0" right="0" top="0" bottom="0" header="0" footer="0"/>
      <printOptions horizontalCentered="1"/>
      <pageSetup paperSize="9" scale="94" fitToWidth="0" orientation="landscape" r:id="rId9"/>
      <headerFooter alignWithMargins="0">
        <oddFooter>&amp;C&amp;8Page &amp;P of &amp;N&amp;R&amp;8&amp;A</oddFooter>
      </headerFooter>
    </customSheetView>
    <customSheetView guid="{1C3880CF-72A9-4F66-A506-B39DE7BE9D1C}" showGridLines="0" fitToPage="1">
      <selection activeCell="H6" sqref="H6"/>
      <pageMargins left="0" right="0" top="0" bottom="0" header="0" footer="0"/>
      <printOptions horizontalCentered="1"/>
      <pageSetup paperSize="9" scale="94" fitToWidth="0" orientation="landscape" r:id="rId10"/>
      <headerFooter alignWithMargins="0">
        <oddFooter>&amp;C&amp;8Page &amp;P of &amp;N&amp;R&amp;8&amp;A</oddFooter>
      </headerFooter>
    </customSheetView>
  </customSheetViews>
  <mergeCells count="5">
    <mergeCell ref="A71:H71"/>
    <mergeCell ref="A61:L61"/>
    <mergeCell ref="A64:L64"/>
    <mergeCell ref="A68:L68"/>
    <mergeCell ref="A69:L69"/>
  </mergeCells>
  <phoneticPr fontId="4" type="noConversion"/>
  <hyperlinks>
    <hyperlink ref="L2" location="'Table of contents'!A1" display="Table of contents"/>
  </hyperlinks>
  <printOptions horizontalCentered="1"/>
  <pageMargins left="0.39370078740157483" right="0.39370078740157483" top="0.78740157480314965" bottom="0.98425196850393704" header="0.51181102362204722" footer="0.39370078740157483"/>
  <pageSetup paperSize="9" scale="94" fitToWidth="0" orientation="landscape" r:id="rId11"/>
  <headerFooter alignWithMargins="0">
    <oddFooter>&amp;C&amp;8Page &amp;P of &amp;N&amp;R&amp;8&amp;A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S35"/>
  <sheetViews>
    <sheetView showGridLines="0" zoomScaleNormal="100" workbookViewId="0"/>
  </sheetViews>
  <sheetFormatPr defaultColWidth="9.1796875" defaultRowHeight="12.5"/>
  <cols>
    <col min="1" max="1" width="25" style="86" customWidth="1"/>
    <col min="2" max="8" width="15.7265625" style="86" customWidth="1"/>
    <col min="9" max="9" width="2.7265625" style="86" customWidth="1"/>
    <col min="10" max="11" width="9.1796875" style="86"/>
    <col min="12" max="12" width="10.1796875" style="86" bestFit="1" customWidth="1"/>
    <col min="13" max="13" width="9.1796875" style="86"/>
    <col min="14" max="14" width="9.81640625" style="86" customWidth="1"/>
    <col min="15" max="15" width="10.1796875" style="86" customWidth="1"/>
    <col min="16" max="16384" width="9.1796875" style="86"/>
  </cols>
  <sheetData>
    <row r="1" spans="1:12" s="1" customFormat="1" ht="15" customHeight="1">
      <c r="A1" s="403" t="s">
        <v>0</v>
      </c>
      <c r="B1" s="312"/>
      <c r="C1" s="312"/>
      <c r="D1" s="312"/>
      <c r="E1" s="312"/>
      <c r="F1" s="312"/>
      <c r="G1" s="312"/>
      <c r="H1" s="312"/>
      <c r="I1" s="312"/>
      <c r="J1" s="312"/>
      <c r="K1" s="312"/>
      <c r="L1" s="312"/>
    </row>
    <row r="2" spans="1:12" s="1" customFormat="1" ht="13">
      <c r="A2" s="312"/>
      <c r="B2" s="312"/>
      <c r="C2" s="312"/>
      <c r="D2" s="312"/>
      <c r="E2" s="312"/>
      <c r="F2" s="312"/>
      <c r="G2" s="312"/>
      <c r="H2" s="139" t="s">
        <v>48</v>
      </c>
      <c r="I2" s="312"/>
      <c r="J2" s="312"/>
      <c r="K2" s="312"/>
      <c r="L2" s="312"/>
    </row>
    <row r="3" spans="1:12" s="1" customFormat="1" ht="12.75" customHeight="1" thickBot="1">
      <c r="A3" s="242" t="s">
        <v>229</v>
      </c>
      <c r="B3" s="145"/>
      <c r="C3" s="145"/>
      <c r="D3" s="145"/>
      <c r="E3" s="145"/>
      <c r="F3" s="145"/>
      <c r="G3" s="145"/>
      <c r="H3" s="145"/>
      <c r="I3" s="145"/>
      <c r="J3" s="312"/>
      <c r="K3" s="312"/>
      <c r="L3" s="312"/>
    </row>
    <row r="4" spans="1:12" ht="38.25" customHeight="1" thickBot="1">
      <c r="A4" s="135" t="s">
        <v>137</v>
      </c>
      <c r="B4" s="313" t="s">
        <v>66</v>
      </c>
      <c r="C4" s="313" t="s">
        <v>194</v>
      </c>
      <c r="D4" s="313" t="s">
        <v>195</v>
      </c>
      <c r="E4" s="313" t="s">
        <v>94</v>
      </c>
      <c r="F4" s="313" t="s">
        <v>109</v>
      </c>
      <c r="G4" s="313" t="s">
        <v>138</v>
      </c>
      <c r="H4" s="313" t="s">
        <v>139</v>
      </c>
      <c r="I4" s="67"/>
      <c r="J4" s="67"/>
      <c r="K4" s="67"/>
      <c r="L4" s="67"/>
    </row>
    <row r="5" spans="1:12" ht="12.75" customHeight="1">
      <c r="A5" s="3" t="s">
        <v>140</v>
      </c>
      <c r="B5" s="271">
        <v>21687</v>
      </c>
      <c r="C5" s="268">
        <v>36</v>
      </c>
      <c r="D5" s="268">
        <v>35</v>
      </c>
      <c r="E5" s="268">
        <v>20556.3</v>
      </c>
      <c r="F5" s="268">
        <v>19980.099999999999</v>
      </c>
      <c r="G5" s="268">
        <v>82.282178763149901</v>
      </c>
      <c r="H5" s="268">
        <v>79.975781629262627</v>
      </c>
      <c r="I5" s="67"/>
      <c r="J5" s="73"/>
      <c r="K5" s="67"/>
      <c r="L5" s="67"/>
    </row>
    <row r="6" spans="1:12" ht="12.75" customHeight="1">
      <c r="A6" s="3" t="s">
        <v>141</v>
      </c>
      <c r="B6" s="271">
        <v>718</v>
      </c>
      <c r="C6" s="268">
        <v>39.6</v>
      </c>
      <c r="D6" s="268">
        <v>6.9</v>
      </c>
      <c r="E6" s="268">
        <v>747.6</v>
      </c>
      <c r="F6" s="268">
        <v>131</v>
      </c>
      <c r="G6" s="268">
        <v>2.9924722271678696</v>
      </c>
      <c r="H6" s="268">
        <v>0.52436311096708244</v>
      </c>
      <c r="I6" s="67"/>
      <c r="J6" s="73"/>
      <c r="K6" s="67"/>
      <c r="L6" s="67"/>
    </row>
    <row r="7" spans="1:12" ht="12.75" customHeight="1">
      <c r="A7" s="3" t="s">
        <v>142</v>
      </c>
      <c r="B7" s="271">
        <v>468</v>
      </c>
      <c r="C7" s="268">
        <v>36</v>
      </c>
      <c r="D7" s="268">
        <v>6.2</v>
      </c>
      <c r="E7" s="268">
        <v>443.2</v>
      </c>
      <c r="F7" s="268">
        <v>76.8</v>
      </c>
      <c r="G7" s="268">
        <v>1.774028479241305</v>
      </c>
      <c r="H7" s="268">
        <v>0.30741287726925137</v>
      </c>
      <c r="I7" s="67"/>
      <c r="J7" s="73"/>
      <c r="K7" s="67"/>
      <c r="L7" s="67"/>
    </row>
    <row r="8" spans="1:12" ht="12.75" customHeight="1">
      <c r="A8" s="3" t="s">
        <v>143</v>
      </c>
      <c r="B8" s="271">
        <v>93</v>
      </c>
      <c r="C8" s="268">
        <v>35.5</v>
      </c>
      <c r="D8" s="268">
        <v>10.7</v>
      </c>
      <c r="E8" s="268">
        <v>86.8</v>
      </c>
      <c r="F8" s="268">
        <v>26.3</v>
      </c>
      <c r="G8" s="268">
        <v>0.34744059566368518</v>
      </c>
      <c r="H8" s="268">
        <v>0.10527289937736084</v>
      </c>
      <c r="I8" s="67"/>
      <c r="J8" s="73"/>
      <c r="K8" s="67"/>
      <c r="L8" s="67"/>
    </row>
    <row r="9" spans="1:12" ht="12.75" customHeight="1">
      <c r="A9" s="3" t="s">
        <v>144</v>
      </c>
      <c r="B9" s="271">
        <v>117</v>
      </c>
      <c r="C9" s="268">
        <v>33.4</v>
      </c>
      <c r="D9" s="268">
        <v>15.7</v>
      </c>
      <c r="E9" s="268">
        <v>102.8</v>
      </c>
      <c r="F9" s="268">
        <v>48.4</v>
      </c>
      <c r="G9" s="268">
        <v>0.41148494509477923</v>
      </c>
      <c r="H9" s="268">
        <v>0.19373415702905949</v>
      </c>
      <c r="I9" s="67"/>
      <c r="J9" s="73"/>
      <c r="K9" s="67"/>
      <c r="L9" s="67"/>
    </row>
    <row r="10" spans="1:12" ht="15.75" customHeight="1" thickBot="1">
      <c r="A10" s="6" t="s">
        <v>145</v>
      </c>
      <c r="B10" s="272">
        <v>23083</v>
      </c>
      <c r="C10" s="270">
        <v>36.1</v>
      </c>
      <c r="D10" s="270">
        <v>33.4</v>
      </c>
      <c r="E10" s="270">
        <v>21936.6</v>
      </c>
      <c r="F10" s="270">
        <v>20262.7</v>
      </c>
      <c r="G10" s="270">
        <v>87.807204733133588</v>
      </c>
      <c r="H10" s="270">
        <v>81.106964951089324</v>
      </c>
      <c r="I10" s="67"/>
      <c r="J10" s="73"/>
      <c r="K10" s="67"/>
      <c r="L10" s="67"/>
    </row>
    <row r="11" spans="1:12" ht="13.5" customHeight="1">
      <c r="A11" s="12"/>
      <c r="B11" s="12"/>
      <c r="C11" s="12"/>
      <c r="D11" s="12"/>
      <c r="E11" s="12"/>
      <c r="F11" s="12"/>
      <c r="G11" s="12"/>
      <c r="H11" s="12"/>
      <c r="I11" s="67"/>
      <c r="J11" s="67"/>
      <c r="K11" s="67"/>
      <c r="L11" s="67"/>
    </row>
    <row r="12" spans="1:12" s="72" customFormat="1" ht="12.75" customHeight="1">
      <c r="A12" s="325" t="s">
        <v>146</v>
      </c>
      <c r="B12" s="67"/>
      <c r="C12" s="325"/>
      <c r="D12" s="325"/>
      <c r="E12" s="325"/>
      <c r="F12" s="325"/>
      <c r="G12" s="325"/>
      <c r="H12" s="325"/>
      <c r="I12" s="67"/>
      <c r="J12" s="67"/>
      <c r="K12" s="67"/>
      <c r="L12" s="67"/>
    </row>
    <row r="13" spans="1:12" s="72" customFormat="1" ht="12.75" customHeight="1">
      <c r="A13" s="325" t="s">
        <v>147</v>
      </c>
      <c r="B13" s="67"/>
      <c r="C13" s="325"/>
      <c r="D13" s="325"/>
      <c r="E13" s="325"/>
      <c r="F13" s="325"/>
      <c r="G13" s="325"/>
      <c r="H13" s="325"/>
      <c r="I13" s="67"/>
      <c r="J13" s="67"/>
      <c r="K13" s="67"/>
      <c r="L13" s="67"/>
    </row>
    <row r="14" spans="1:12" s="72" customFormat="1" ht="12.75" customHeight="1">
      <c r="A14" s="325" t="s">
        <v>80</v>
      </c>
      <c r="B14" s="67"/>
      <c r="C14" s="325"/>
      <c r="D14" s="325"/>
      <c r="E14" s="325"/>
      <c r="F14" s="325"/>
      <c r="G14" s="325"/>
      <c r="H14" s="325"/>
      <c r="I14" s="67"/>
      <c r="J14" s="67"/>
      <c r="K14" s="67"/>
      <c r="L14" s="67"/>
    </row>
    <row r="15" spans="1:12" s="72" customFormat="1" ht="12.75" customHeight="1">
      <c r="A15" s="433" t="s">
        <v>134</v>
      </c>
      <c r="B15" s="67"/>
      <c r="C15" s="325"/>
      <c r="D15" s="325"/>
      <c r="E15" s="325"/>
      <c r="F15" s="325"/>
      <c r="G15" s="325"/>
      <c r="H15" s="325"/>
      <c r="I15" s="67"/>
      <c r="J15" s="67"/>
      <c r="K15" s="67"/>
      <c r="L15" s="67"/>
    </row>
    <row r="16" spans="1:12" s="17" customFormat="1" ht="12.75" customHeight="1">
      <c r="A16" s="446" t="s">
        <v>200</v>
      </c>
      <c r="B16" s="446"/>
      <c r="C16" s="446"/>
      <c r="D16" s="446"/>
      <c r="E16" s="446"/>
      <c r="F16" s="446"/>
      <c r="G16" s="446"/>
      <c r="H16" s="446"/>
      <c r="I16" s="67"/>
      <c r="L16" s="67"/>
    </row>
    <row r="17" spans="1:19" s="17" customFormat="1" ht="24" customHeight="1">
      <c r="A17" s="446" t="s">
        <v>149</v>
      </c>
      <c r="B17" s="446"/>
      <c r="C17" s="446"/>
      <c r="D17" s="446"/>
      <c r="E17" s="446"/>
      <c r="F17" s="446"/>
      <c r="G17" s="446"/>
      <c r="H17" s="446"/>
      <c r="I17" s="67"/>
      <c r="L17" s="67"/>
    </row>
    <row r="18" spans="1:19" s="87" customFormat="1" ht="12.75" customHeight="1">
      <c r="A18" s="433" t="s">
        <v>192</v>
      </c>
      <c r="C18" s="325"/>
      <c r="D18" s="325"/>
      <c r="E18" s="325"/>
      <c r="F18" s="325"/>
      <c r="G18" s="325"/>
      <c r="H18" s="325"/>
      <c r="I18" s="67"/>
    </row>
    <row r="19" spans="1:19" ht="11.25" customHeight="1">
      <c r="A19" s="460"/>
      <c r="B19" s="460"/>
      <c r="C19" s="460"/>
      <c r="D19" s="460"/>
      <c r="E19" s="460"/>
      <c r="F19" s="460"/>
      <c r="G19" s="460"/>
      <c r="H19" s="460"/>
      <c r="I19" s="67"/>
      <c r="J19" s="67"/>
      <c r="K19" s="67"/>
      <c r="L19" s="67"/>
      <c r="M19" s="67"/>
      <c r="N19" s="67"/>
      <c r="O19" s="67"/>
      <c r="P19" s="67"/>
      <c r="Q19" s="67"/>
      <c r="R19" s="67"/>
      <c r="S19" s="67"/>
    </row>
    <row r="21" spans="1:19">
      <c r="A21" s="67"/>
      <c r="B21" s="67"/>
      <c r="C21" s="67"/>
      <c r="D21" s="67"/>
      <c r="E21" s="67"/>
      <c r="F21" s="67"/>
      <c r="G21" s="67"/>
      <c r="H21" s="67"/>
      <c r="I21" s="67"/>
      <c r="J21" s="67"/>
      <c r="K21" s="67"/>
      <c r="L21" s="67"/>
      <c r="M21" s="67"/>
      <c r="N21" s="67"/>
      <c r="O21" s="312"/>
      <c r="P21" s="312"/>
      <c r="Q21" s="312"/>
      <c r="R21" s="312"/>
      <c r="S21" s="312"/>
    </row>
    <row r="22" spans="1:19">
      <c r="A22" s="67"/>
      <c r="B22" s="67"/>
      <c r="C22" s="67"/>
      <c r="D22" s="67"/>
      <c r="E22" s="67"/>
      <c r="F22" s="67"/>
      <c r="G22" s="67"/>
      <c r="H22" s="67"/>
      <c r="I22" s="67"/>
      <c r="J22" s="67"/>
      <c r="K22" s="67"/>
      <c r="L22" s="67"/>
      <c r="M22" s="67"/>
      <c r="N22" s="67"/>
      <c r="O22" s="67"/>
      <c r="P22" s="67"/>
      <c r="Q22" s="67"/>
      <c r="R22" s="67"/>
      <c r="S22" s="17"/>
    </row>
    <row r="23" spans="1:19" ht="13">
      <c r="A23" s="67"/>
      <c r="B23" s="67"/>
      <c r="C23" s="67"/>
      <c r="D23" s="67"/>
      <c r="E23" s="67"/>
      <c r="F23" s="67"/>
      <c r="G23" s="67"/>
      <c r="H23" s="67"/>
      <c r="I23" s="67"/>
      <c r="J23" s="67"/>
      <c r="K23" s="67"/>
      <c r="L23" s="67"/>
      <c r="M23" s="67"/>
      <c r="N23" s="67"/>
      <c r="O23" s="67"/>
      <c r="P23" s="67"/>
      <c r="Q23" s="67"/>
      <c r="R23" s="67"/>
      <c r="S23" s="87"/>
    </row>
    <row r="31" spans="1:19" ht="12.75" customHeight="1">
      <c r="A31" s="67"/>
      <c r="B31" s="67"/>
      <c r="C31" s="67"/>
      <c r="D31" s="67"/>
      <c r="E31" s="67"/>
      <c r="F31" s="67"/>
      <c r="G31" s="67"/>
      <c r="H31" s="67"/>
      <c r="I31" s="67"/>
      <c r="J31" s="67"/>
      <c r="K31" s="67"/>
      <c r="L31" s="67"/>
      <c r="M31" s="67"/>
      <c r="N31" s="67"/>
      <c r="O31" s="67"/>
      <c r="P31" s="67"/>
      <c r="Q31" s="67"/>
      <c r="R31" s="67"/>
      <c r="S31" s="67"/>
    </row>
    <row r="35" ht="12.75" customHeight="1"/>
  </sheetData>
  <customSheetViews>
    <customSheetView guid="{916BD7FD-3BA4-45B9-B487-F31B829DBC2D}" showGridLines="0" printArea="1">
      <pageMargins left="0" right="0" top="0" bottom="0" header="0" footer="0"/>
      <pageSetup paperSize="9" orientation="landscape" r:id="rId1"/>
    </customSheetView>
    <customSheetView guid="{B6E4672C-0A56-4BA1-A91F-C392B143BDEE}" showGridLines="0" printArea="1">
      <pageMargins left="0" right="0" top="0" bottom="0" header="0" footer="0"/>
      <pageSetup paperSize="9" orientation="landscape" r:id="rId2"/>
    </customSheetView>
    <customSheetView guid="{66E47D44-DF6C-4359-B9D6-53C52BAA972C}" printArea="1">
      <pageMargins left="0" right="0" top="0" bottom="0" header="0" footer="0"/>
      <pageSetup paperSize="9" orientation="landscape" r:id="rId3"/>
    </customSheetView>
    <customSheetView guid="{511B9957-EF92-4548-977A-2C9E942E89BD}">
      <selection activeCell="H8" sqref="H8"/>
      <pageMargins left="0" right="0" top="0" bottom="0" header="0" footer="0"/>
      <pageSetup paperSize="9" orientation="landscape" r:id="rId4"/>
    </customSheetView>
    <customSheetView guid="{6EE95ECB-62EB-4FB6-8E74-D24CB3E3E0D5}">
      <pageMargins left="0" right="0" top="0" bottom="0" header="0" footer="0"/>
      <pageSetup paperSize="9" orientation="landscape" r:id="rId5"/>
    </customSheetView>
    <customSheetView guid="{316DB477-2B92-484E-9B1A-355BC269549A}">
      <pageMargins left="0" right="0" top="0" bottom="0" header="0" footer="0"/>
      <pageSetup paperSize="9" orientation="landscape" r:id="rId6"/>
    </customSheetView>
    <customSheetView guid="{E980054D-558C-4A64-9272-1ED53735996C}">
      <pageMargins left="0" right="0" top="0" bottom="0" header="0" footer="0"/>
      <pageSetup paperSize="9" orientation="landscape" r:id="rId7"/>
    </customSheetView>
    <customSheetView guid="{5F2AA207-47B3-40F1-ADEB-C84CACB8B7DA}" printArea="1">
      <pageMargins left="0" right="0" top="0" bottom="0" header="0" footer="0"/>
      <pageSetup paperSize="9" orientation="landscape" r:id="rId8"/>
    </customSheetView>
    <customSheetView guid="{F7A41954-9AF2-4195-BE6F-1CE09D8CC518}" showGridLines="0" printArea="1">
      <pageMargins left="0" right="0" top="0" bottom="0" header="0" footer="0"/>
      <pageSetup paperSize="9" orientation="landscape" r:id="rId9"/>
    </customSheetView>
    <customSheetView guid="{1C3880CF-72A9-4F66-A506-B39DE7BE9D1C}" showGridLines="0">
      <selection activeCell="H6" sqref="H6"/>
      <pageMargins left="0" right="0" top="0" bottom="0" header="0" footer="0"/>
      <pageSetup paperSize="9" orientation="landscape" r:id="rId10"/>
    </customSheetView>
  </customSheetViews>
  <mergeCells count="3">
    <mergeCell ref="A19:H19"/>
    <mergeCell ref="A16:H16"/>
    <mergeCell ref="A17:H17"/>
  </mergeCells>
  <hyperlinks>
    <hyperlink ref="H2" location="'Table of contents'!A1" display="Table of contents"/>
  </hyperlinks>
  <pageMargins left="0.7" right="0.7" top="0.75" bottom="0.75" header="0.3" footer="0.3"/>
  <pageSetup paperSize="9" orientation="landscape" r:id="rId1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R63"/>
  <sheetViews>
    <sheetView showGridLines="0" topLeftCell="A7" workbookViewId="0"/>
  </sheetViews>
  <sheetFormatPr defaultColWidth="9.1796875" defaultRowHeight="12.5"/>
  <cols>
    <col min="1" max="1" width="31.453125" style="86" customWidth="1"/>
    <col min="2" max="6" width="15.7265625" style="86" customWidth="1"/>
    <col min="7" max="7" width="2.7265625" style="86" customWidth="1"/>
    <col min="8" max="8" width="14.7265625" style="86" customWidth="1"/>
    <col min="9" max="9" width="9.1796875" style="86"/>
    <col min="10" max="10" width="12.26953125" style="86" customWidth="1"/>
    <col min="11" max="11" width="9.1796875" style="86"/>
    <col min="12" max="12" width="10.7265625" style="86" customWidth="1"/>
    <col min="13" max="13" width="11.7265625" style="86" customWidth="1"/>
    <col min="14" max="16384" width="9.1796875" style="86"/>
  </cols>
  <sheetData>
    <row r="1" spans="1:18" s="1" customFormat="1" ht="15" customHeight="1">
      <c r="A1" s="403" t="s">
        <v>0</v>
      </c>
      <c r="B1" s="312"/>
      <c r="C1" s="312"/>
      <c r="D1" s="312"/>
      <c r="E1" s="312"/>
      <c r="F1" s="312"/>
      <c r="G1" s="312"/>
      <c r="H1" s="312"/>
      <c r="I1" s="312"/>
      <c r="J1" s="312"/>
      <c r="K1" s="312"/>
      <c r="L1" s="312"/>
      <c r="M1" s="312"/>
      <c r="N1" s="312"/>
      <c r="O1" s="312"/>
      <c r="P1" s="312"/>
      <c r="Q1" s="312"/>
      <c r="R1" s="312"/>
    </row>
    <row r="2" spans="1:18" s="1" customFormat="1" ht="13">
      <c r="A2" s="312"/>
      <c r="B2" s="312"/>
      <c r="C2" s="312"/>
      <c r="D2" s="312"/>
      <c r="E2" s="312"/>
      <c r="F2" s="139" t="s">
        <v>48</v>
      </c>
      <c r="G2" s="312"/>
      <c r="H2" s="312"/>
      <c r="I2" s="312"/>
      <c r="J2" s="312"/>
      <c r="K2" s="312"/>
      <c r="L2" s="312"/>
      <c r="M2" s="312"/>
      <c r="N2" s="312"/>
      <c r="O2" s="312"/>
      <c r="P2" s="312"/>
      <c r="Q2" s="312"/>
      <c r="R2" s="312"/>
    </row>
    <row r="3" spans="1:18" s="1" customFormat="1" ht="12.75" customHeight="1" thickBot="1">
      <c r="A3" s="427" t="s">
        <v>230</v>
      </c>
      <c r="B3" s="427"/>
      <c r="C3" s="427"/>
      <c r="D3" s="427"/>
      <c r="E3" s="427"/>
      <c r="F3" s="427"/>
      <c r="G3" s="427"/>
      <c r="H3" s="145"/>
      <c r="I3" s="312"/>
      <c r="J3" s="312"/>
      <c r="K3" s="312"/>
      <c r="L3" s="312"/>
      <c r="M3" s="312"/>
      <c r="N3" s="312"/>
      <c r="O3" s="312"/>
      <c r="P3" s="312"/>
      <c r="Q3" s="312"/>
      <c r="R3" s="312"/>
    </row>
    <row r="4" spans="1:18" ht="38.25" customHeight="1" thickBot="1">
      <c r="A4" s="19" t="s">
        <v>151</v>
      </c>
      <c r="B4" s="313" t="s">
        <v>66</v>
      </c>
      <c r="C4" s="313" t="s">
        <v>94</v>
      </c>
      <c r="D4" s="313" t="s">
        <v>109</v>
      </c>
      <c r="E4" s="313" t="s">
        <v>138</v>
      </c>
      <c r="F4" s="313" t="s">
        <v>231</v>
      </c>
      <c r="G4" s="142"/>
      <c r="H4" s="67"/>
      <c r="I4" s="67"/>
      <c r="J4" s="67"/>
      <c r="K4" s="67"/>
      <c r="L4" s="67"/>
      <c r="M4" s="67"/>
      <c r="N4" s="67"/>
      <c r="O4" s="67"/>
      <c r="P4" s="67"/>
      <c r="Q4" s="67"/>
      <c r="R4" s="67"/>
    </row>
    <row r="5" spans="1:18" s="136" customFormat="1" ht="12.75" customHeight="1">
      <c r="A5" s="238" t="s">
        <v>232</v>
      </c>
      <c r="B5" s="271">
        <v>161</v>
      </c>
      <c r="C5" s="268">
        <v>140.19999999999999</v>
      </c>
      <c r="D5" s="268">
        <v>124.9</v>
      </c>
      <c r="E5" s="268">
        <v>0.5611886118899615</v>
      </c>
      <c r="F5" s="268">
        <v>0.49994620274647794</v>
      </c>
      <c r="G5" s="142"/>
      <c r="H5" s="411"/>
      <c r="I5" s="67"/>
      <c r="J5" s="67"/>
      <c r="K5" s="67"/>
      <c r="L5" s="67"/>
      <c r="M5" s="67"/>
      <c r="N5" s="67"/>
      <c r="O5" s="67"/>
      <c r="P5" s="67"/>
      <c r="Q5" s="67"/>
      <c r="R5" s="67"/>
    </row>
    <row r="6" spans="1:18" s="136" customFormat="1" ht="12.75" customHeight="1">
      <c r="A6" s="238" t="s">
        <v>233</v>
      </c>
      <c r="B6" s="271">
        <v>277</v>
      </c>
      <c r="C6" s="268">
        <v>238.5</v>
      </c>
      <c r="D6" s="268">
        <v>199.2</v>
      </c>
      <c r="E6" s="268">
        <v>0.95466108370724567</v>
      </c>
      <c r="F6" s="268">
        <v>0.79735215041712082</v>
      </c>
      <c r="G6" s="142"/>
      <c r="H6" s="411"/>
      <c r="I6" s="67"/>
      <c r="J6" s="67"/>
      <c r="K6" s="67"/>
      <c r="L6" s="67"/>
      <c r="M6" s="67"/>
      <c r="N6" s="67"/>
      <c r="O6" s="67"/>
      <c r="P6" s="67"/>
      <c r="Q6" s="67"/>
      <c r="R6" s="67"/>
    </row>
    <row r="7" spans="1:18" s="136" customFormat="1" ht="12.75" customHeight="1">
      <c r="A7" s="238" t="s">
        <v>234</v>
      </c>
      <c r="B7" s="271">
        <v>210</v>
      </c>
      <c r="C7" s="268">
        <v>181.1</v>
      </c>
      <c r="D7" s="268">
        <v>159.9</v>
      </c>
      <c r="E7" s="268">
        <v>0.72490198012319573</v>
      </c>
      <c r="F7" s="268">
        <v>0.64004321712699608</v>
      </c>
      <c r="G7" s="142"/>
      <c r="H7" s="411"/>
      <c r="I7" s="67"/>
      <c r="J7" s="67"/>
      <c r="K7" s="67"/>
      <c r="L7" s="67"/>
      <c r="M7" s="67"/>
      <c r="N7" s="67"/>
      <c r="O7" s="67"/>
      <c r="P7" s="67"/>
      <c r="Q7" s="67"/>
      <c r="R7" s="67"/>
    </row>
    <row r="8" spans="1:18" s="136" customFormat="1" ht="12.75" customHeight="1">
      <c r="A8" s="238" t="s">
        <v>156</v>
      </c>
      <c r="B8" s="271">
        <v>55</v>
      </c>
      <c r="C8" s="268">
        <v>51.3</v>
      </c>
      <c r="D8" s="268">
        <v>47.6</v>
      </c>
      <c r="E8" s="268">
        <v>0.20534219536344528</v>
      </c>
      <c r="F8" s="268">
        <v>0.19053193955750478</v>
      </c>
      <c r="G8" s="142"/>
      <c r="H8" s="411"/>
      <c r="I8" s="67"/>
      <c r="J8" s="67"/>
      <c r="K8" s="67"/>
      <c r="L8" s="67"/>
      <c r="M8" s="67"/>
      <c r="N8" s="67"/>
      <c r="O8" s="67"/>
      <c r="P8" s="67"/>
      <c r="Q8" s="67"/>
      <c r="R8" s="67"/>
    </row>
    <row r="9" spans="1:18" s="136" customFormat="1" ht="12.75" customHeight="1">
      <c r="A9" s="238" t="s">
        <v>235</v>
      </c>
      <c r="B9" s="271">
        <v>4780</v>
      </c>
      <c r="C9" s="268">
        <v>4633.3999999999996</v>
      </c>
      <c r="D9" s="268">
        <v>4227.3</v>
      </c>
      <c r="E9" s="268">
        <v>18.546443040876945</v>
      </c>
      <c r="F9" s="268">
        <v>16.920917396878991</v>
      </c>
      <c r="G9" s="142"/>
      <c r="H9" s="411"/>
      <c r="I9" s="67"/>
      <c r="J9" s="67"/>
      <c r="K9" s="67"/>
      <c r="L9" s="67"/>
      <c r="M9" s="67"/>
      <c r="N9" s="67"/>
      <c r="O9" s="67"/>
      <c r="P9" s="67"/>
      <c r="Q9" s="67"/>
      <c r="R9" s="67"/>
    </row>
    <row r="10" spans="1:18" s="136" customFormat="1" ht="12.75" customHeight="1">
      <c r="A10" s="238" t="s">
        <v>160</v>
      </c>
      <c r="B10" s="271">
        <v>14807</v>
      </c>
      <c r="C10" s="268">
        <v>14073.2</v>
      </c>
      <c r="D10" s="268">
        <v>13272.8</v>
      </c>
      <c r="E10" s="268">
        <v>56.331808650854548</v>
      </c>
      <c r="F10" s="268">
        <v>53.127990070564067</v>
      </c>
      <c r="G10" s="142"/>
      <c r="H10" s="411"/>
      <c r="I10" s="67"/>
      <c r="J10" s="67"/>
      <c r="K10" s="67"/>
      <c r="L10" s="67"/>
      <c r="M10" s="67"/>
      <c r="N10" s="67"/>
      <c r="O10" s="67"/>
      <c r="P10" s="67"/>
      <c r="Q10" s="67"/>
      <c r="R10" s="67"/>
    </row>
    <row r="11" spans="1:18" s="136" customFormat="1" ht="12.75" customHeight="1">
      <c r="A11" s="238" t="s">
        <v>161</v>
      </c>
      <c r="B11" s="271">
        <v>500</v>
      </c>
      <c r="C11" s="268">
        <v>488.6</v>
      </c>
      <c r="D11" s="268">
        <v>447.2</v>
      </c>
      <c r="E11" s="268">
        <v>1.9557543207520347</v>
      </c>
      <c r="F11" s="268">
        <v>1.7900395665990783</v>
      </c>
      <c r="G11" s="142"/>
      <c r="H11" s="411"/>
      <c r="I11" s="67"/>
      <c r="J11" s="67"/>
      <c r="K11" s="67"/>
      <c r="L11" s="67"/>
      <c r="M11" s="67"/>
      <c r="N11" s="67"/>
      <c r="O11" s="67"/>
      <c r="P11" s="142"/>
      <c r="Q11" s="142"/>
      <c r="R11" s="142"/>
    </row>
    <row r="12" spans="1:18" s="136" customFormat="1" ht="12.75" customHeight="1">
      <c r="A12" s="238" t="s">
        <v>236</v>
      </c>
      <c r="B12" s="271">
        <v>974</v>
      </c>
      <c r="C12" s="268">
        <v>863</v>
      </c>
      <c r="D12" s="268">
        <v>814.7</v>
      </c>
      <c r="E12" s="268">
        <v>3.4543920974396354</v>
      </c>
      <c r="F12" s="268">
        <v>3.2610582175945204</v>
      </c>
      <c r="G12" s="142"/>
      <c r="H12" s="411"/>
      <c r="I12" s="67"/>
      <c r="J12" s="67"/>
      <c r="K12" s="67"/>
      <c r="L12" s="67"/>
      <c r="M12" s="67"/>
      <c r="N12" s="67"/>
      <c r="O12" s="67"/>
      <c r="P12" s="142"/>
      <c r="Q12" s="142"/>
      <c r="R12" s="142"/>
    </row>
    <row r="13" spans="1:18" s="136" customFormat="1" ht="12.75" customHeight="1">
      <c r="A13" s="238" t="s">
        <v>237</v>
      </c>
      <c r="B13" s="271">
        <v>5</v>
      </c>
      <c r="C13" s="268">
        <v>4.3</v>
      </c>
      <c r="D13" s="268">
        <v>4.3</v>
      </c>
      <c r="E13" s="388" t="s">
        <v>155</v>
      </c>
      <c r="F13" s="388" t="s">
        <v>155</v>
      </c>
      <c r="G13" s="142"/>
      <c r="H13" s="411"/>
      <c r="I13" s="67"/>
      <c r="J13" s="67"/>
      <c r="K13" s="67"/>
      <c r="L13" s="67"/>
      <c r="M13" s="67"/>
      <c r="N13" s="67"/>
      <c r="O13" s="67"/>
      <c r="P13" s="142"/>
      <c r="Q13" s="142"/>
      <c r="R13" s="142"/>
    </row>
    <row r="14" spans="1:18" s="136" customFormat="1" ht="12.75" customHeight="1">
      <c r="A14" s="238" t="s">
        <v>163</v>
      </c>
      <c r="B14" s="271">
        <v>25</v>
      </c>
      <c r="C14" s="268">
        <v>21.7</v>
      </c>
      <c r="D14" s="268">
        <v>9.4</v>
      </c>
      <c r="E14" s="388">
        <v>8.6860148915921295E-2</v>
      </c>
      <c r="F14" s="388" t="s">
        <v>155</v>
      </c>
      <c r="G14" s="142"/>
      <c r="H14" s="411"/>
      <c r="I14" s="67"/>
      <c r="J14" s="67"/>
      <c r="K14" s="67"/>
      <c r="L14" s="67"/>
      <c r="M14" s="67"/>
      <c r="N14" s="67"/>
      <c r="O14" s="67"/>
      <c r="P14" s="142"/>
      <c r="Q14" s="142"/>
      <c r="R14" s="142"/>
    </row>
    <row r="15" spans="1:18" s="136" customFormat="1" ht="12.75" customHeight="1">
      <c r="A15" s="238" t="s">
        <v>164</v>
      </c>
      <c r="B15" s="271">
        <v>112</v>
      </c>
      <c r="C15" s="268">
        <v>98.5</v>
      </c>
      <c r="D15" s="268">
        <v>25.2</v>
      </c>
      <c r="E15" s="388">
        <v>0.39427302618517274</v>
      </c>
      <c r="F15" s="388">
        <v>0.10086985035397313</v>
      </c>
      <c r="G15" s="142"/>
      <c r="H15" s="411"/>
      <c r="I15" s="67"/>
      <c r="J15" s="67"/>
      <c r="K15" s="67"/>
      <c r="L15" s="67"/>
      <c r="M15" s="67"/>
      <c r="N15" s="67"/>
      <c r="O15" s="67"/>
      <c r="P15" s="142"/>
      <c r="Q15" s="142"/>
      <c r="R15" s="142"/>
    </row>
    <row r="16" spans="1:18" s="136" customFormat="1" ht="12.75" customHeight="1">
      <c r="A16" s="238" t="s">
        <v>238</v>
      </c>
      <c r="B16" s="271">
        <v>23</v>
      </c>
      <c r="C16" s="268">
        <v>19.100000000000001</v>
      </c>
      <c r="D16" s="268">
        <v>13.7</v>
      </c>
      <c r="E16" s="388">
        <v>7.6452942133368521E-2</v>
      </c>
      <c r="F16" s="388">
        <v>5.483797420037427E-2</v>
      </c>
      <c r="G16" s="142"/>
      <c r="H16" s="411"/>
      <c r="I16" s="67"/>
      <c r="J16" s="67"/>
      <c r="K16" s="67"/>
      <c r="L16" s="67"/>
      <c r="M16" s="67"/>
      <c r="N16" s="67"/>
      <c r="O16" s="67"/>
      <c r="P16" s="142"/>
      <c r="Q16" s="142"/>
      <c r="R16" s="142"/>
    </row>
    <row r="17" spans="1:18" s="136" customFormat="1" ht="12.75" customHeight="1">
      <c r="A17" s="238" t="s">
        <v>165</v>
      </c>
      <c r="B17" s="271">
        <v>30</v>
      </c>
      <c r="C17" s="268">
        <v>26.4</v>
      </c>
      <c r="D17" s="268">
        <v>5.7</v>
      </c>
      <c r="E17" s="388">
        <v>0.10567317656130516</v>
      </c>
      <c r="F17" s="388" t="s">
        <v>155</v>
      </c>
      <c r="G17" s="142"/>
      <c r="H17" s="411"/>
      <c r="I17" s="67"/>
      <c r="J17" s="67"/>
      <c r="K17" s="67"/>
      <c r="L17" s="67"/>
      <c r="M17" s="67"/>
      <c r="N17" s="67"/>
      <c r="O17" s="67"/>
      <c r="P17" s="142"/>
      <c r="Q17" s="142"/>
      <c r="R17" s="142"/>
    </row>
    <row r="18" spans="1:18" s="136" customFormat="1" ht="12.75" customHeight="1">
      <c r="A18" s="238" t="s">
        <v>166</v>
      </c>
      <c r="B18" s="271">
        <v>416</v>
      </c>
      <c r="C18" s="268">
        <v>418.1</v>
      </c>
      <c r="D18" s="268">
        <v>389.3</v>
      </c>
      <c r="E18" s="268">
        <v>1.6735589060712763</v>
      </c>
      <c r="F18" s="268">
        <v>1.558279077095307</v>
      </c>
      <c r="G18" s="142"/>
      <c r="H18" s="411"/>
      <c r="I18" s="67"/>
      <c r="J18" s="67"/>
      <c r="K18" s="67"/>
      <c r="L18" s="67"/>
      <c r="M18" s="67"/>
      <c r="N18" s="67"/>
      <c r="O18" s="67"/>
      <c r="P18" s="142"/>
      <c r="Q18" s="142"/>
      <c r="R18" s="142"/>
    </row>
    <row r="19" spans="1:18" s="136" customFormat="1" ht="12.75" customHeight="1">
      <c r="A19" s="238" t="s">
        <v>239</v>
      </c>
      <c r="B19" s="271">
        <v>38</v>
      </c>
      <c r="C19" s="268">
        <v>33.5</v>
      </c>
      <c r="D19" s="268">
        <v>29.8</v>
      </c>
      <c r="E19" s="268">
        <v>0.13409285662135315</v>
      </c>
      <c r="F19" s="268">
        <v>0.11928260081541267</v>
      </c>
      <c r="G19" s="142"/>
      <c r="H19" s="411"/>
      <c r="I19" s="67"/>
      <c r="J19" s="67"/>
      <c r="K19" s="67"/>
      <c r="L19" s="67"/>
      <c r="M19" s="67"/>
      <c r="N19" s="67"/>
      <c r="O19" s="67"/>
      <c r="P19" s="142"/>
      <c r="Q19" s="142"/>
      <c r="R19" s="142"/>
    </row>
    <row r="20" spans="1:18" s="136" customFormat="1" ht="12.75" customHeight="1">
      <c r="A20" s="238" t="s">
        <v>167</v>
      </c>
      <c r="B20" s="271">
        <v>205</v>
      </c>
      <c r="C20" s="268">
        <v>200.6</v>
      </c>
      <c r="D20" s="268">
        <v>131.9</v>
      </c>
      <c r="E20" s="268">
        <v>0.80295603099234147</v>
      </c>
      <c r="F20" s="268">
        <v>0.52796560562258155</v>
      </c>
      <c r="G20" s="142"/>
      <c r="H20" s="411"/>
      <c r="I20" s="67"/>
      <c r="J20" s="67"/>
      <c r="K20" s="67"/>
      <c r="L20" s="67"/>
      <c r="M20" s="67"/>
      <c r="N20" s="67"/>
      <c r="O20" s="67"/>
      <c r="P20" s="142"/>
      <c r="Q20" s="142"/>
      <c r="R20" s="142"/>
    </row>
    <row r="21" spans="1:18" s="136" customFormat="1" ht="12.75" customHeight="1">
      <c r="A21" s="238" t="s">
        <v>144</v>
      </c>
      <c r="B21" s="271">
        <v>465</v>
      </c>
      <c r="C21" s="268">
        <v>445</v>
      </c>
      <c r="D21" s="268">
        <v>359.8</v>
      </c>
      <c r="E21" s="268">
        <v>1.781233468552303</v>
      </c>
      <c r="F21" s="268">
        <v>1.4401973078317274</v>
      </c>
      <c r="G21" s="142"/>
      <c r="H21" s="411"/>
      <c r="I21" s="67"/>
      <c r="J21" s="67"/>
      <c r="K21" s="67"/>
      <c r="L21" s="67"/>
      <c r="M21" s="67"/>
      <c r="N21" s="67"/>
      <c r="O21" s="67"/>
      <c r="P21" s="142"/>
      <c r="Q21" s="142"/>
      <c r="R21" s="142"/>
    </row>
    <row r="22" spans="1:18" s="136" customFormat="1" ht="12.75" customHeight="1" thickBot="1">
      <c r="A22" s="177" t="s">
        <v>168</v>
      </c>
      <c r="B22" s="419">
        <v>23083</v>
      </c>
      <c r="C22" s="273">
        <v>21936.6</v>
      </c>
      <c r="D22" s="273">
        <v>20262.7</v>
      </c>
      <c r="E22" s="273">
        <v>87.807204733133588</v>
      </c>
      <c r="F22" s="273">
        <v>81.106964951089324</v>
      </c>
      <c r="G22" s="142"/>
      <c r="H22" s="411"/>
      <c r="I22" s="67"/>
      <c r="J22" s="67"/>
      <c r="K22" s="67"/>
      <c r="L22" s="67"/>
      <c r="M22" s="67"/>
      <c r="N22" s="67"/>
      <c r="O22" s="67"/>
      <c r="P22" s="142"/>
      <c r="Q22" s="142"/>
      <c r="R22" s="142"/>
    </row>
    <row r="23" spans="1:18" ht="12" customHeight="1">
      <c r="A23" s="12"/>
      <c r="B23" s="137"/>
      <c r="C23" s="12"/>
      <c r="D23" s="12"/>
      <c r="E23" s="12"/>
      <c r="F23" s="12"/>
      <c r="G23" s="142"/>
      <c r="H23" s="67"/>
      <c r="I23" s="67"/>
      <c r="J23" s="67"/>
      <c r="K23" s="67"/>
      <c r="L23" s="67"/>
      <c r="M23" s="67"/>
      <c r="N23" s="67"/>
      <c r="O23" s="67"/>
      <c r="P23" s="67"/>
      <c r="Q23" s="67"/>
      <c r="R23" s="67"/>
    </row>
    <row r="24" spans="1:18" ht="12" customHeight="1">
      <c r="A24" s="189" t="s">
        <v>240</v>
      </c>
      <c r="B24" s="137"/>
      <c r="C24" s="12"/>
      <c r="D24" s="12"/>
      <c r="E24" s="12"/>
      <c r="F24" s="12"/>
      <c r="G24" s="142"/>
      <c r="H24" s="67"/>
      <c r="I24" s="67"/>
      <c r="J24" s="67"/>
      <c r="K24" s="67"/>
      <c r="L24" s="67"/>
      <c r="M24" s="67"/>
      <c r="N24" s="67"/>
      <c r="O24" s="67"/>
      <c r="P24" s="67"/>
      <c r="Q24" s="67"/>
      <c r="R24" s="67"/>
    </row>
    <row r="25" spans="1:18" s="72" customFormat="1" ht="12.75" customHeight="1">
      <c r="A25" s="325" t="s">
        <v>146</v>
      </c>
      <c r="B25" s="67"/>
      <c r="C25" s="325"/>
      <c r="D25" s="325"/>
      <c r="E25" s="325"/>
      <c r="F25" s="325"/>
      <c r="G25" s="142"/>
      <c r="H25" s="67"/>
      <c r="I25" s="67"/>
      <c r="J25" s="67"/>
      <c r="K25" s="67"/>
      <c r="L25" s="67"/>
      <c r="M25" s="67"/>
      <c r="N25" s="67"/>
      <c r="O25" s="67"/>
      <c r="P25" s="67"/>
      <c r="Q25" s="67"/>
      <c r="R25" s="67"/>
    </row>
    <row r="26" spans="1:18" s="72" customFormat="1" ht="12.75" customHeight="1">
      <c r="A26" s="325" t="s">
        <v>169</v>
      </c>
      <c r="B26" s="67"/>
      <c r="C26" s="325"/>
      <c r="D26" s="325"/>
      <c r="E26" s="325"/>
      <c r="F26" s="325"/>
      <c r="G26" s="142"/>
      <c r="H26" s="67"/>
      <c r="I26" s="67"/>
      <c r="J26" s="67"/>
      <c r="K26" s="67"/>
      <c r="L26" s="67"/>
      <c r="M26" s="67"/>
      <c r="N26" s="67"/>
      <c r="O26" s="67"/>
      <c r="P26" s="67"/>
      <c r="Q26" s="67"/>
      <c r="R26" s="67"/>
    </row>
    <row r="27" spans="1:18" s="72" customFormat="1" ht="12.75" customHeight="1">
      <c r="A27" s="433" t="s">
        <v>134</v>
      </c>
      <c r="B27" s="67"/>
      <c r="C27" s="325"/>
      <c r="D27" s="325"/>
      <c r="E27" s="325"/>
      <c r="F27" s="325"/>
      <c r="G27" s="142"/>
      <c r="H27" s="67"/>
      <c r="I27" s="67"/>
      <c r="J27" s="67"/>
      <c r="K27" s="67"/>
      <c r="L27" s="67"/>
      <c r="M27" s="67"/>
      <c r="N27" s="67"/>
      <c r="O27" s="67"/>
      <c r="P27" s="67"/>
      <c r="Q27" s="67"/>
      <c r="R27" s="67"/>
    </row>
    <row r="28" spans="1:18" s="72" customFormat="1">
      <c r="A28" s="446" t="s">
        <v>200</v>
      </c>
      <c r="B28" s="446"/>
      <c r="C28" s="446"/>
      <c r="D28" s="446"/>
      <c r="E28" s="446"/>
      <c r="F28" s="446"/>
      <c r="G28" s="142"/>
      <c r="H28" s="67"/>
      <c r="I28" s="67"/>
      <c r="J28" s="67"/>
      <c r="K28" s="67"/>
      <c r="L28" s="67"/>
      <c r="M28" s="67"/>
      <c r="N28" s="67"/>
      <c r="O28" s="67"/>
      <c r="P28" s="67"/>
      <c r="Q28" s="67"/>
      <c r="R28" s="67"/>
    </row>
    <row r="29" spans="1:18" s="72" customFormat="1" ht="29.25" customHeight="1">
      <c r="A29" s="446" t="s">
        <v>149</v>
      </c>
      <c r="B29" s="446"/>
      <c r="C29" s="446"/>
      <c r="D29" s="446"/>
      <c r="E29" s="446"/>
      <c r="F29" s="446"/>
      <c r="G29" s="142"/>
      <c r="H29" s="67"/>
      <c r="I29" s="67"/>
      <c r="J29" s="67"/>
      <c r="K29" s="67"/>
      <c r="L29" s="67"/>
      <c r="M29" s="67"/>
      <c r="N29" s="67"/>
      <c r="O29" s="67"/>
      <c r="P29" s="67"/>
      <c r="Q29" s="67"/>
      <c r="R29" s="67"/>
    </row>
    <row r="30" spans="1:18" s="72" customFormat="1" ht="12.75" customHeight="1">
      <c r="A30" s="433" t="s">
        <v>192</v>
      </c>
      <c r="B30" s="67"/>
      <c r="C30" s="433"/>
      <c r="D30" s="433"/>
      <c r="E30" s="433"/>
      <c r="F30" s="433"/>
      <c r="G30" s="142"/>
      <c r="H30" s="67"/>
      <c r="I30" s="67"/>
      <c r="J30" s="67"/>
      <c r="K30" s="67"/>
      <c r="L30" s="67"/>
      <c r="M30" s="67"/>
      <c r="N30" s="67"/>
      <c r="O30" s="67"/>
      <c r="P30" s="67"/>
      <c r="Q30" s="67"/>
      <c r="R30" s="67"/>
    </row>
    <row r="31" spans="1:18" s="87" customFormat="1" ht="12" customHeight="1">
      <c r="D31" s="433"/>
      <c r="E31" s="15"/>
      <c r="F31" s="15"/>
      <c r="G31" s="142"/>
      <c r="I31" s="67"/>
      <c r="J31" s="67"/>
      <c r="K31" s="67"/>
      <c r="L31" s="67"/>
      <c r="M31" s="67"/>
      <c r="N31" s="67"/>
      <c r="O31" s="67"/>
    </row>
    <row r="32" spans="1:18">
      <c r="A32" s="67"/>
      <c r="B32" s="67"/>
      <c r="C32" s="67"/>
      <c r="D32" s="67"/>
      <c r="E32" s="67"/>
      <c r="F32" s="67"/>
      <c r="G32" s="142"/>
      <c r="H32" s="67"/>
      <c r="I32" s="67"/>
      <c r="J32" s="67"/>
      <c r="K32" s="67"/>
      <c r="L32" s="67"/>
      <c r="M32" s="67"/>
      <c r="N32" s="67"/>
      <c r="O32" s="67"/>
      <c r="P32" s="67"/>
      <c r="Q32" s="67"/>
      <c r="R32" s="67"/>
    </row>
    <row r="33" spans="1:18">
      <c r="A33" s="67"/>
      <c r="B33" s="67"/>
      <c r="C33" s="67"/>
      <c r="D33" s="67"/>
      <c r="E33" s="67"/>
      <c r="F33" s="67"/>
      <c r="G33" s="67"/>
      <c r="H33" s="67"/>
      <c r="I33" s="67"/>
      <c r="J33" s="67"/>
      <c r="K33" s="67"/>
      <c r="L33" s="67"/>
      <c r="M33" s="67"/>
      <c r="N33" s="67"/>
      <c r="O33" s="67"/>
      <c r="P33" s="67"/>
      <c r="Q33" s="67"/>
      <c r="R33" s="67"/>
    </row>
    <row r="34" spans="1:18">
      <c r="A34" s="67"/>
      <c r="B34" s="67"/>
      <c r="C34" s="67"/>
      <c r="D34" s="67"/>
      <c r="E34" s="67"/>
      <c r="F34" s="67"/>
      <c r="G34" s="67"/>
      <c r="H34" s="67"/>
      <c r="I34" s="67"/>
      <c r="J34" s="67"/>
      <c r="K34" s="67"/>
      <c r="L34" s="67"/>
      <c r="M34" s="67"/>
      <c r="N34" s="67"/>
      <c r="O34" s="67"/>
      <c r="P34" s="67"/>
      <c r="Q34" s="67"/>
      <c r="R34" s="67"/>
    </row>
    <row r="35" spans="1:18">
      <c r="A35" s="67"/>
      <c r="B35" s="67"/>
      <c r="C35" s="67"/>
      <c r="D35" s="67"/>
      <c r="E35" s="67"/>
      <c r="F35" s="67"/>
      <c r="G35" s="67"/>
      <c r="H35" s="67"/>
      <c r="I35" s="67"/>
      <c r="J35" s="67"/>
      <c r="K35" s="67"/>
      <c r="L35" s="67"/>
      <c r="M35" s="67"/>
      <c r="N35" s="67"/>
      <c r="O35" s="67"/>
      <c r="P35" s="67"/>
      <c r="Q35" s="67"/>
      <c r="R35" s="67"/>
    </row>
    <row r="36" spans="1:18">
      <c r="A36" s="67"/>
      <c r="B36" s="67"/>
      <c r="C36" s="67"/>
      <c r="D36" s="67"/>
      <c r="E36" s="67"/>
      <c r="F36" s="67"/>
      <c r="G36" s="67"/>
      <c r="H36" s="67"/>
      <c r="I36" s="67"/>
      <c r="J36" s="67"/>
      <c r="K36" s="67"/>
      <c r="L36" s="67"/>
      <c r="M36" s="67"/>
      <c r="N36" s="67"/>
      <c r="O36" s="67"/>
      <c r="P36" s="67"/>
      <c r="Q36" s="67"/>
      <c r="R36" s="67"/>
    </row>
    <row r="37" spans="1:18">
      <c r="A37" s="67"/>
      <c r="B37" s="67"/>
      <c r="C37" s="67"/>
      <c r="D37" s="67"/>
      <c r="E37" s="67"/>
      <c r="F37" s="67"/>
      <c r="G37" s="67"/>
      <c r="H37" s="67"/>
      <c r="I37" s="67"/>
      <c r="J37" s="67"/>
      <c r="K37" s="67"/>
      <c r="L37" s="67"/>
      <c r="M37" s="67"/>
      <c r="N37" s="67"/>
      <c r="O37" s="67"/>
      <c r="P37" s="67"/>
      <c r="Q37" s="67"/>
      <c r="R37" s="67"/>
    </row>
    <row r="38" spans="1:18">
      <c r="A38" s="67"/>
      <c r="B38" s="67"/>
      <c r="C38" s="67"/>
      <c r="D38" s="67"/>
      <c r="E38" s="67"/>
      <c r="F38" s="67"/>
      <c r="G38" s="67"/>
      <c r="H38" s="67"/>
      <c r="I38" s="67"/>
      <c r="J38" s="67"/>
      <c r="K38" s="67"/>
      <c r="L38" s="67"/>
      <c r="M38" s="67"/>
      <c r="N38" s="67"/>
      <c r="O38" s="67"/>
      <c r="P38" s="67"/>
      <c r="Q38" s="67"/>
      <c r="R38" s="67"/>
    </row>
    <row r="39" spans="1:18">
      <c r="A39" s="67"/>
      <c r="B39" s="67"/>
      <c r="C39" s="67"/>
      <c r="D39" s="67"/>
      <c r="E39" s="67"/>
      <c r="F39" s="67"/>
      <c r="G39" s="67"/>
      <c r="H39" s="67"/>
      <c r="I39" s="67"/>
      <c r="J39" s="67"/>
      <c r="K39" s="67"/>
      <c r="L39" s="67"/>
      <c r="M39" s="67"/>
      <c r="N39" s="67"/>
      <c r="O39" s="67"/>
      <c r="P39" s="67"/>
      <c r="Q39" s="67"/>
      <c r="R39" s="67"/>
    </row>
    <row r="40" spans="1:18">
      <c r="A40" s="67"/>
      <c r="B40" s="67"/>
      <c r="C40" s="67"/>
      <c r="D40" s="67"/>
      <c r="E40" s="67"/>
      <c r="F40" s="67"/>
      <c r="G40" s="67"/>
      <c r="H40" s="67"/>
      <c r="I40" s="67"/>
      <c r="J40" s="67"/>
      <c r="K40" s="67"/>
      <c r="L40" s="67"/>
      <c r="M40" s="67"/>
      <c r="N40" s="67"/>
      <c r="O40" s="67"/>
      <c r="P40" s="67"/>
      <c r="Q40" s="67"/>
      <c r="R40" s="67"/>
    </row>
    <row r="41" spans="1:18">
      <c r="A41" s="67"/>
      <c r="B41" s="67"/>
      <c r="C41" s="67"/>
      <c r="D41" s="67"/>
      <c r="E41" s="67"/>
      <c r="F41" s="67"/>
      <c r="G41" s="67"/>
      <c r="H41" s="67"/>
      <c r="I41" s="67"/>
      <c r="J41" s="67"/>
      <c r="K41" s="67"/>
      <c r="L41" s="67"/>
      <c r="M41" s="67"/>
      <c r="N41" s="67"/>
      <c r="O41" s="67"/>
      <c r="P41" s="67"/>
      <c r="Q41" s="67"/>
      <c r="R41" s="67"/>
    </row>
    <row r="42" spans="1:18" ht="12.75" customHeight="1">
      <c r="A42" s="67"/>
      <c r="B42" s="67"/>
      <c r="C42" s="67"/>
      <c r="D42" s="67"/>
      <c r="E42" s="67"/>
      <c r="F42" s="67"/>
      <c r="G42" s="67"/>
      <c r="H42" s="67"/>
      <c r="I42" s="67"/>
      <c r="J42" s="67"/>
      <c r="K42" s="67"/>
      <c r="L42" s="67"/>
      <c r="M42" s="67"/>
      <c r="N42" s="67"/>
      <c r="O42" s="67"/>
      <c r="P42" s="67"/>
      <c r="Q42" s="67"/>
      <c r="R42" s="67"/>
    </row>
    <row r="43" spans="1:18">
      <c r="A43" s="67"/>
      <c r="B43" s="67"/>
      <c r="C43" s="67"/>
      <c r="D43" s="67"/>
      <c r="E43" s="67"/>
      <c r="F43" s="67"/>
      <c r="G43" s="67"/>
      <c r="H43" s="67"/>
      <c r="I43" s="67"/>
      <c r="J43" s="67"/>
      <c r="K43" s="67"/>
      <c r="L43" s="67"/>
      <c r="M43" s="67"/>
      <c r="N43" s="67"/>
      <c r="O43" s="67"/>
      <c r="P43" s="67"/>
      <c r="Q43" s="67"/>
      <c r="R43" s="67"/>
    </row>
    <row r="44" spans="1:18" ht="12.75" customHeight="1">
      <c r="A44" s="67"/>
      <c r="B44" s="67"/>
      <c r="C44" s="67"/>
      <c r="D44" s="67"/>
      <c r="E44" s="67"/>
      <c r="F44" s="67"/>
      <c r="G44" s="67"/>
      <c r="H44" s="67"/>
      <c r="I44" s="67"/>
      <c r="J44" s="67"/>
      <c r="K44" s="67"/>
      <c r="L44" s="67"/>
      <c r="M44" s="67"/>
      <c r="N44" s="67"/>
      <c r="O44" s="67"/>
      <c r="P44" s="67"/>
      <c r="Q44" s="67"/>
      <c r="R44" s="67"/>
    </row>
    <row r="45" spans="1:18" ht="12.75" customHeight="1">
      <c r="A45" s="67"/>
      <c r="B45" s="67"/>
      <c r="C45" s="67"/>
      <c r="D45" s="67"/>
      <c r="E45" s="67"/>
      <c r="F45" s="67"/>
      <c r="G45" s="67"/>
      <c r="H45" s="67"/>
      <c r="I45" s="67"/>
      <c r="J45" s="67"/>
      <c r="K45" s="67"/>
      <c r="L45" s="67"/>
      <c r="M45" s="67"/>
      <c r="N45" s="67"/>
      <c r="O45" s="67"/>
      <c r="P45" s="67"/>
      <c r="Q45" s="67"/>
      <c r="R45" s="67"/>
    </row>
    <row r="46" spans="1:18" ht="12.75" customHeight="1">
      <c r="A46" s="67"/>
      <c r="B46" s="67"/>
      <c r="C46" s="67"/>
      <c r="D46" s="67"/>
      <c r="E46" s="67"/>
      <c r="F46" s="67"/>
      <c r="G46" s="67"/>
      <c r="H46" s="67"/>
      <c r="I46" s="67"/>
      <c r="J46" s="67"/>
      <c r="K46" s="67"/>
      <c r="L46" s="67"/>
      <c r="M46" s="67"/>
      <c r="N46" s="67"/>
      <c r="O46" s="67"/>
      <c r="P46" s="67"/>
      <c r="Q46" s="67"/>
      <c r="R46" s="67"/>
    </row>
    <row r="47" spans="1:18" ht="12.75" customHeight="1">
      <c r="A47" s="67"/>
      <c r="B47" s="67"/>
      <c r="C47" s="67"/>
      <c r="D47" s="67"/>
      <c r="E47" s="67"/>
      <c r="F47" s="67"/>
      <c r="G47" s="67"/>
      <c r="H47" s="67"/>
      <c r="I47" s="67"/>
      <c r="J47" s="67"/>
      <c r="K47" s="67"/>
      <c r="L47" s="67"/>
      <c r="M47" s="67"/>
      <c r="N47" s="67"/>
      <c r="O47" s="67"/>
      <c r="P47" s="67"/>
      <c r="Q47" s="67"/>
      <c r="R47" s="67"/>
    </row>
    <row r="48" spans="1:18" ht="12.75" customHeight="1">
      <c r="A48" s="67"/>
      <c r="B48" s="67"/>
      <c r="C48" s="67"/>
      <c r="D48" s="67"/>
      <c r="E48" s="67"/>
      <c r="F48" s="67"/>
      <c r="G48" s="67"/>
      <c r="H48" s="67"/>
      <c r="I48" s="67"/>
      <c r="J48" s="67"/>
      <c r="K48" s="67"/>
      <c r="L48" s="67"/>
      <c r="M48" s="67"/>
      <c r="N48" s="67"/>
      <c r="O48" s="67"/>
      <c r="P48" s="67"/>
      <c r="Q48" s="67"/>
      <c r="R48" s="67"/>
    </row>
    <row r="49" spans="11:18">
      <c r="K49" s="67"/>
      <c r="L49" s="67"/>
      <c r="M49" s="67"/>
      <c r="N49" s="67"/>
      <c r="O49" s="67"/>
      <c r="P49" s="67"/>
      <c r="Q49" s="67"/>
      <c r="R49" s="67"/>
    </row>
    <row r="50" spans="11:18" ht="12.75" customHeight="1">
      <c r="K50" s="67"/>
      <c r="L50" s="67"/>
      <c r="M50" s="67"/>
      <c r="N50" s="67"/>
      <c r="O50" s="67"/>
      <c r="P50" s="67"/>
      <c r="Q50" s="67"/>
      <c r="R50" s="67"/>
    </row>
    <row r="51" spans="11:18" ht="12.75" customHeight="1">
      <c r="K51" s="67"/>
      <c r="L51" s="67"/>
      <c r="M51" s="67"/>
      <c r="N51" s="67"/>
      <c r="O51" s="67"/>
      <c r="P51" s="67"/>
      <c r="Q51" s="67"/>
      <c r="R51" s="67"/>
    </row>
    <row r="52" spans="11:18">
      <c r="K52" s="67"/>
      <c r="L52" s="67"/>
      <c r="M52" s="67"/>
      <c r="N52" s="67"/>
      <c r="O52" s="67"/>
      <c r="P52" s="67"/>
      <c r="Q52" s="67"/>
      <c r="R52" s="67"/>
    </row>
    <row r="53" spans="11:18" ht="12.75" customHeight="1">
      <c r="K53" s="67"/>
      <c r="L53" s="67"/>
      <c r="M53" s="67"/>
      <c r="N53" s="67"/>
      <c r="O53" s="67"/>
      <c r="P53" s="67"/>
      <c r="Q53" s="67"/>
      <c r="R53" s="67"/>
    </row>
    <row r="54" spans="11:18" ht="12.75" customHeight="1">
      <c r="K54" s="67"/>
      <c r="L54" s="67"/>
      <c r="M54" s="67"/>
      <c r="N54" s="67"/>
      <c r="O54" s="67"/>
      <c r="P54" s="67"/>
      <c r="Q54" s="67"/>
      <c r="R54" s="67"/>
    </row>
    <row r="56" spans="11:18" ht="12.75" customHeight="1">
      <c r="K56" s="67"/>
      <c r="L56" s="67"/>
      <c r="M56" s="67"/>
      <c r="N56" s="67"/>
      <c r="O56" s="67"/>
      <c r="P56" s="67"/>
      <c r="Q56" s="67"/>
      <c r="R56" s="67"/>
    </row>
    <row r="57" spans="11:18" ht="12.75" customHeight="1">
      <c r="K57" s="67"/>
      <c r="L57" s="67"/>
      <c r="M57" s="67"/>
      <c r="N57" s="67"/>
      <c r="O57" s="67"/>
      <c r="P57" s="67"/>
      <c r="Q57" s="67"/>
      <c r="R57" s="67"/>
    </row>
    <row r="59" spans="11:18" ht="12.75" customHeight="1">
      <c r="K59" s="67"/>
      <c r="L59" s="67"/>
      <c r="M59" s="67"/>
      <c r="N59" s="67"/>
      <c r="O59" s="67"/>
      <c r="P59" s="67"/>
      <c r="Q59" s="67"/>
      <c r="R59" s="67"/>
    </row>
    <row r="63" spans="11:18">
      <c r="K63" s="312"/>
      <c r="L63" s="312"/>
      <c r="M63" s="312"/>
      <c r="N63" s="67"/>
      <c r="O63" s="67"/>
      <c r="P63" s="67"/>
      <c r="Q63" s="67"/>
      <c r="R63" s="67"/>
    </row>
  </sheetData>
  <customSheetViews>
    <customSheetView guid="{916BD7FD-3BA4-45B9-B487-F31B829DBC2D}" showGridLines="0" printArea="1">
      <pageMargins left="0" right="0" top="0" bottom="0" header="0" footer="0"/>
      <pageSetup paperSize="9" orientation="landscape" r:id="rId1"/>
    </customSheetView>
    <customSheetView guid="{B6E4672C-0A56-4BA1-A91F-C392B143BDEE}" showGridLines="0" printArea="1">
      <pageMargins left="0" right="0" top="0" bottom="0" header="0" footer="0"/>
      <pageSetup paperSize="9" orientation="landscape" r:id="rId2"/>
    </customSheetView>
    <customSheetView guid="{66E47D44-DF6C-4359-B9D6-53C52BAA972C}" printArea="1">
      <pageMargins left="0" right="0" top="0" bottom="0" header="0" footer="0"/>
      <pageSetup paperSize="9" orientation="landscape" r:id="rId3"/>
    </customSheetView>
    <customSheetView guid="{511B9957-EF92-4548-977A-2C9E942E89BD}">
      <selection activeCell="H8" sqref="H8"/>
      <pageMargins left="0" right="0" top="0" bottom="0" header="0" footer="0"/>
      <pageSetup paperSize="9" orientation="landscape" r:id="rId4"/>
    </customSheetView>
    <customSheetView guid="{6EE95ECB-62EB-4FB6-8E74-D24CB3E3E0D5}">
      <pageMargins left="0" right="0" top="0" bottom="0" header="0" footer="0"/>
      <pageSetup paperSize="9" orientation="landscape" r:id="rId5"/>
    </customSheetView>
    <customSheetView guid="{316DB477-2B92-484E-9B1A-355BC269549A}">
      <pageMargins left="0" right="0" top="0" bottom="0" header="0" footer="0"/>
      <pageSetup paperSize="9" orientation="landscape" r:id="rId6"/>
    </customSheetView>
    <customSheetView guid="{E980054D-558C-4A64-9272-1ED53735996C}">
      <pageMargins left="0" right="0" top="0" bottom="0" header="0" footer="0"/>
      <pageSetup paperSize="9" orientation="landscape" r:id="rId7"/>
    </customSheetView>
    <customSheetView guid="{5F2AA207-47B3-40F1-ADEB-C84CACB8B7DA}" printArea="1">
      <pageMargins left="0" right="0" top="0" bottom="0" header="0" footer="0"/>
      <pageSetup paperSize="9" orientation="landscape" r:id="rId8"/>
    </customSheetView>
    <customSheetView guid="{F7A41954-9AF2-4195-BE6F-1CE09D8CC518}" showGridLines="0" printArea="1">
      <pageMargins left="0" right="0" top="0" bottom="0" header="0" footer="0"/>
      <pageSetup paperSize="9" orientation="landscape" r:id="rId9"/>
    </customSheetView>
    <customSheetView guid="{1C3880CF-72A9-4F66-A506-B39DE7BE9D1C}" showGridLines="0">
      <selection activeCell="A28" sqref="A28:F28"/>
      <pageMargins left="0" right="0" top="0" bottom="0" header="0" footer="0"/>
      <pageSetup paperSize="9" orientation="landscape" r:id="rId10"/>
    </customSheetView>
  </customSheetViews>
  <mergeCells count="2">
    <mergeCell ref="A28:F28"/>
    <mergeCell ref="A29:F29"/>
  </mergeCells>
  <hyperlinks>
    <hyperlink ref="F2" location="'Table of contents'!A1" display="Table of contents"/>
  </hyperlinks>
  <pageMargins left="0.7" right="0.7" top="0.75" bottom="0.75" header="0.3" footer="0.3"/>
  <pageSetup paperSize="9" orientation="landscape" r:id="rId11"/>
  <ignoredErrors>
    <ignoredError sqref="E23:F23"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showGridLines="0" workbookViewId="0"/>
  </sheetViews>
  <sheetFormatPr defaultColWidth="9.1796875" defaultRowHeight="12.5"/>
  <cols>
    <col min="1" max="1" width="12.7265625" style="146" customWidth="1"/>
    <col min="2" max="2" width="12" style="146" customWidth="1"/>
    <col min="3" max="3" width="23.7265625" style="146" customWidth="1"/>
    <col min="4" max="9" width="15.7265625" style="146" customWidth="1"/>
    <col min="10" max="11" width="14.453125" style="146" customWidth="1"/>
    <col min="12" max="12" width="9.453125" style="146" customWidth="1"/>
    <col min="13" max="13" width="12.54296875" style="146" customWidth="1"/>
    <col min="14" max="16384" width="9.1796875" style="146"/>
  </cols>
  <sheetData>
    <row r="1" spans="1:19" ht="15" customHeight="1">
      <c r="A1" s="412" t="s">
        <v>0</v>
      </c>
      <c r="B1" s="412"/>
      <c r="C1" s="412"/>
      <c r="D1" s="412"/>
      <c r="E1" s="412"/>
      <c r="F1" s="412"/>
      <c r="G1" s="412"/>
      <c r="H1" s="412"/>
      <c r="I1" s="412"/>
      <c r="J1" s="412"/>
      <c r="K1" s="412"/>
    </row>
    <row r="2" spans="1:19">
      <c r="A2" s="194"/>
      <c r="B2" s="193"/>
      <c r="C2" s="193"/>
      <c r="D2" s="193"/>
      <c r="E2" s="193"/>
      <c r="F2" s="193"/>
      <c r="G2" s="195"/>
      <c r="M2" s="195" t="s">
        <v>48</v>
      </c>
      <c r="N2" s="196"/>
    </row>
    <row r="3" spans="1:19" ht="15.75" customHeight="1" thickBot="1">
      <c r="A3" s="265" t="s">
        <v>241</v>
      </c>
      <c r="B3" s="437"/>
      <c r="C3" s="437"/>
      <c r="D3" s="437"/>
      <c r="E3" s="437"/>
      <c r="F3" s="437"/>
      <c r="N3" s="196"/>
    </row>
    <row r="4" spans="1:19" s="149" customFormat="1" ht="45" customHeight="1" thickBot="1">
      <c r="A4" s="244" t="s">
        <v>49</v>
      </c>
      <c r="B4" s="244" t="s">
        <v>62</v>
      </c>
      <c r="C4" s="243" t="s">
        <v>63</v>
      </c>
      <c r="D4" s="147">
        <v>2011</v>
      </c>
      <c r="E4" s="147">
        <v>2012</v>
      </c>
      <c r="F4" s="147">
        <v>2013</v>
      </c>
      <c r="G4" s="147">
        <v>2014</v>
      </c>
      <c r="H4" s="147">
        <v>2015</v>
      </c>
      <c r="I4" s="147">
        <v>2016</v>
      </c>
      <c r="J4" s="147">
        <v>2017</v>
      </c>
      <c r="K4" s="147">
        <v>2018</v>
      </c>
      <c r="L4" s="147" t="s">
        <v>170</v>
      </c>
      <c r="M4" s="148" t="s">
        <v>242</v>
      </c>
    </row>
    <row r="5" spans="1:19" ht="12.75" customHeight="1">
      <c r="C5" s="150"/>
      <c r="D5" s="151"/>
      <c r="E5" s="150"/>
      <c r="F5" s="150"/>
      <c r="G5" s="150"/>
      <c r="H5" s="150"/>
      <c r="I5" s="150"/>
      <c r="J5" s="150"/>
      <c r="K5" s="150"/>
      <c r="L5" s="152"/>
    </row>
    <row r="6" spans="1:19" ht="12.75" customHeight="1">
      <c r="A6" s="245" t="s">
        <v>51</v>
      </c>
      <c r="B6" s="245" t="s">
        <v>53</v>
      </c>
      <c r="C6" s="153" t="s">
        <v>66</v>
      </c>
      <c r="D6" s="199">
        <v>5170</v>
      </c>
      <c r="E6" s="199">
        <v>5223</v>
      </c>
      <c r="F6" s="389">
        <v>5278</v>
      </c>
      <c r="G6" s="389">
        <v>5340</v>
      </c>
      <c r="H6" s="389">
        <v>5339</v>
      </c>
      <c r="I6" s="389">
        <v>5397</v>
      </c>
      <c r="J6" s="389">
        <v>5542</v>
      </c>
      <c r="K6" s="389">
        <v>5588</v>
      </c>
      <c r="L6" s="390">
        <v>20.675620675620678</v>
      </c>
      <c r="M6" s="390">
        <v>1.141359072005721</v>
      </c>
      <c r="N6" s="197"/>
    </row>
    <row r="7" spans="1:19" ht="12.75" customHeight="1">
      <c r="A7" s="245" t="s">
        <v>51</v>
      </c>
      <c r="B7" s="245" t="s">
        <v>53</v>
      </c>
      <c r="C7" s="153" t="s">
        <v>67</v>
      </c>
      <c r="D7" s="200">
        <v>24.005200352881086</v>
      </c>
      <c r="E7" s="200">
        <v>23.312801285484735</v>
      </c>
      <c r="F7" s="390">
        <v>22.862340812613706</v>
      </c>
      <c r="G7" s="390">
        <v>22.42755144897102</v>
      </c>
      <c r="H7" s="390">
        <v>21.81498733349677</v>
      </c>
      <c r="I7" s="390">
        <v>21.400531345414173</v>
      </c>
      <c r="J7" s="390">
        <v>21.063433544905173</v>
      </c>
      <c r="K7" s="390">
        <v>20.675620675620678</v>
      </c>
      <c r="L7" s="266" t="s">
        <v>55</v>
      </c>
      <c r="M7" s="266" t="s">
        <v>55</v>
      </c>
      <c r="N7" s="197"/>
    </row>
    <row r="8" spans="1:19" ht="12.75" customHeight="1">
      <c r="A8" s="245" t="s">
        <v>52</v>
      </c>
      <c r="B8" s="245" t="s">
        <v>53</v>
      </c>
      <c r="C8" s="153" t="s">
        <v>66</v>
      </c>
      <c r="D8" s="199">
        <v>16368</v>
      </c>
      <c r="E8" s="199">
        <v>17181</v>
      </c>
      <c r="F8" s="389">
        <v>17808</v>
      </c>
      <c r="G8" s="389">
        <v>18470</v>
      </c>
      <c r="H8" s="389">
        <v>19135</v>
      </c>
      <c r="I8" s="389">
        <v>19822</v>
      </c>
      <c r="J8" s="389">
        <v>20769</v>
      </c>
      <c r="K8" s="389">
        <v>21439</v>
      </c>
      <c r="L8" s="390">
        <v>79.324379324379322</v>
      </c>
      <c r="M8" s="390">
        <v>3.7969057716970678</v>
      </c>
    </row>
    <row r="9" spans="1:19" ht="12.75" customHeight="1">
      <c r="A9" s="245" t="s">
        <v>52</v>
      </c>
      <c r="B9" s="245" t="s">
        <v>53</v>
      </c>
      <c r="C9" s="153" t="s">
        <v>67</v>
      </c>
      <c r="D9" s="200">
        <v>75.999442819334178</v>
      </c>
      <c r="E9" s="200">
        <v>76.687198714515276</v>
      </c>
      <c r="F9" s="390">
        <v>77.137659187386305</v>
      </c>
      <c r="G9" s="390">
        <v>77.572448551028984</v>
      </c>
      <c r="H9" s="390">
        <v>78.185012666503226</v>
      </c>
      <c r="I9" s="390">
        <v>78.59946865458582</v>
      </c>
      <c r="J9" s="390">
        <v>78.93656645509482</v>
      </c>
      <c r="K9" s="390">
        <v>79.324379324379322</v>
      </c>
      <c r="L9" s="266" t="s">
        <v>55</v>
      </c>
      <c r="M9" s="266" t="s">
        <v>55</v>
      </c>
    </row>
    <row r="10" spans="1:19" ht="12.75" customHeight="1">
      <c r="A10" s="245" t="s">
        <v>68</v>
      </c>
      <c r="B10" s="245" t="s">
        <v>53</v>
      </c>
      <c r="C10" s="153" t="s">
        <v>243</v>
      </c>
      <c r="D10" s="246">
        <v>21537</v>
      </c>
      <c r="E10" s="246">
        <v>22404</v>
      </c>
      <c r="F10" s="391">
        <v>23086</v>
      </c>
      <c r="G10" s="391">
        <v>23810</v>
      </c>
      <c r="H10" s="391">
        <v>24474</v>
      </c>
      <c r="I10" s="391">
        <v>25219</v>
      </c>
      <c r="J10" s="391">
        <v>26311</v>
      </c>
      <c r="K10" s="391">
        <v>27027</v>
      </c>
      <c r="L10" s="390">
        <v>100</v>
      </c>
      <c r="M10" s="390">
        <v>3.2189915173651329</v>
      </c>
    </row>
    <row r="11" spans="1:19" ht="12.75" customHeight="1">
      <c r="A11" s="245"/>
      <c r="B11" s="245"/>
      <c r="C11" s="153"/>
      <c r="D11" s="199"/>
      <c r="E11" s="199"/>
      <c r="F11" s="199"/>
      <c r="G11" s="199"/>
      <c r="H11" s="199"/>
      <c r="I11" s="199"/>
      <c r="J11" s="199"/>
      <c r="K11" s="199"/>
      <c r="L11" s="200"/>
      <c r="M11" s="200"/>
    </row>
    <row r="12" spans="1:19" ht="12.75" customHeight="1">
      <c r="A12" s="245" t="s">
        <v>68</v>
      </c>
      <c r="B12" s="245" t="s">
        <v>62</v>
      </c>
      <c r="C12" s="153" t="s">
        <v>70</v>
      </c>
      <c r="D12" s="199">
        <v>5044</v>
      </c>
      <c r="E12" s="199">
        <v>5157</v>
      </c>
      <c r="F12" s="199">
        <v>5245</v>
      </c>
      <c r="G12" s="199">
        <v>5312</v>
      </c>
      <c r="H12" s="199">
        <v>5293</v>
      </c>
      <c r="I12" s="199">
        <v>5276</v>
      </c>
      <c r="J12" s="199">
        <v>5413</v>
      </c>
      <c r="K12" s="199">
        <v>5348</v>
      </c>
      <c r="L12" s="200">
        <v>19.787619787619786</v>
      </c>
      <c r="M12" s="200">
        <v>0.1689988189565339</v>
      </c>
      <c r="O12" s="198"/>
      <c r="P12" s="198"/>
      <c r="Q12" s="198"/>
      <c r="R12" s="198"/>
      <c r="S12" s="198"/>
    </row>
    <row r="13" spans="1:19" ht="12.75" customHeight="1">
      <c r="A13" s="245" t="s">
        <v>68</v>
      </c>
      <c r="B13" s="245" t="s">
        <v>62</v>
      </c>
      <c r="C13" s="153" t="s">
        <v>71</v>
      </c>
      <c r="D13" s="199">
        <v>5751</v>
      </c>
      <c r="E13" s="199">
        <v>6112</v>
      </c>
      <c r="F13" s="199">
        <v>6397</v>
      </c>
      <c r="G13" s="199">
        <v>6713</v>
      </c>
      <c r="H13" s="199">
        <v>6924</v>
      </c>
      <c r="I13" s="199">
        <v>7141</v>
      </c>
      <c r="J13" s="199">
        <v>7553</v>
      </c>
      <c r="K13" s="199">
        <v>7768</v>
      </c>
      <c r="L13" s="200">
        <v>28.741628741628745</v>
      </c>
      <c r="M13" s="200">
        <v>3.7165691885075347</v>
      </c>
    </row>
    <row r="14" spans="1:19" ht="12.75" customHeight="1">
      <c r="A14" s="245" t="s">
        <v>68</v>
      </c>
      <c r="B14" s="245" t="s">
        <v>62</v>
      </c>
      <c r="C14" s="153" t="s">
        <v>72</v>
      </c>
      <c r="D14" s="199">
        <v>4973</v>
      </c>
      <c r="E14" s="199">
        <v>5101</v>
      </c>
      <c r="F14" s="199">
        <v>5164</v>
      </c>
      <c r="G14" s="199">
        <v>5253</v>
      </c>
      <c r="H14" s="199">
        <v>5418</v>
      </c>
      <c r="I14" s="199">
        <v>5721</v>
      </c>
      <c r="J14" s="199">
        <v>6038</v>
      </c>
      <c r="K14" s="199">
        <v>6362</v>
      </c>
      <c r="L14" s="200">
        <v>23.539423539423542</v>
      </c>
      <c r="M14" s="200">
        <v>4.9050912797904633</v>
      </c>
    </row>
    <row r="15" spans="1:19" ht="12.75" customHeight="1">
      <c r="A15" s="245" t="s">
        <v>68</v>
      </c>
      <c r="B15" s="245" t="s">
        <v>62</v>
      </c>
      <c r="C15" s="153" t="s">
        <v>73</v>
      </c>
      <c r="D15" s="199">
        <v>4503</v>
      </c>
      <c r="E15" s="199">
        <v>4529</v>
      </c>
      <c r="F15" s="199">
        <v>4566</v>
      </c>
      <c r="G15" s="199">
        <v>4634</v>
      </c>
      <c r="H15" s="199">
        <v>4694</v>
      </c>
      <c r="I15" s="199">
        <v>4750</v>
      </c>
      <c r="J15" s="199">
        <v>4768</v>
      </c>
      <c r="K15" s="199">
        <v>4850</v>
      </c>
      <c r="L15" s="200">
        <v>17.945017945017945</v>
      </c>
      <c r="M15" s="200">
        <v>1.1454677833796723</v>
      </c>
    </row>
    <row r="16" spans="1:19" ht="12.75" customHeight="1">
      <c r="A16" s="245" t="s">
        <v>68</v>
      </c>
      <c r="B16" s="245" t="s">
        <v>62</v>
      </c>
      <c r="C16" s="153" t="s">
        <v>74</v>
      </c>
      <c r="D16" s="199">
        <v>1267</v>
      </c>
      <c r="E16" s="199">
        <v>1505</v>
      </c>
      <c r="F16" s="199">
        <v>1714</v>
      </c>
      <c r="G16" s="199">
        <v>1898</v>
      </c>
      <c r="H16" s="199">
        <v>2145</v>
      </c>
      <c r="I16" s="199">
        <v>2331</v>
      </c>
      <c r="J16" s="199">
        <v>2539</v>
      </c>
      <c r="K16" s="199">
        <v>2699</v>
      </c>
      <c r="L16" s="200">
        <v>9.9863099863099869</v>
      </c>
      <c r="M16" s="200">
        <v>9.2010135051169293</v>
      </c>
    </row>
    <row r="17" spans="1:24" ht="12.75" customHeight="1">
      <c r="A17" s="245"/>
      <c r="B17" s="245"/>
      <c r="C17" s="153"/>
      <c r="D17" s="199"/>
      <c r="E17" s="199"/>
      <c r="F17" s="199"/>
      <c r="G17" s="199"/>
      <c r="H17" s="199"/>
      <c r="I17" s="199"/>
      <c r="J17" s="199"/>
      <c r="K17" s="199"/>
      <c r="L17" s="200"/>
      <c r="M17" s="200"/>
    </row>
    <row r="18" spans="1:24" ht="12.75" customHeight="1">
      <c r="A18" s="245" t="s">
        <v>51</v>
      </c>
      <c r="B18" s="245" t="s">
        <v>62</v>
      </c>
      <c r="C18" s="153" t="s">
        <v>70</v>
      </c>
      <c r="D18" s="199">
        <v>719</v>
      </c>
      <c r="E18" s="199">
        <v>730</v>
      </c>
      <c r="F18" s="199">
        <v>750</v>
      </c>
      <c r="G18" s="199">
        <v>761</v>
      </c>
      <c r="H18" s="199">
        <v>743</v>
      </c>
      <c r="I18" s="199">
        <v>767</v>
      </c>
      <c r="J18" s="199">
        <v>821</v>
      </c>
      <c r="K18" s="199">
        <v>789</v>
      </c>
      <c r="L18" s="200">
        <v>2.9193029193029192</v>
      </c>
      <c r="M18" s="200">
        <v>0.90741635944018295</v>
      </c>
    </row>
    <row r="19" spans="1:24" ht="12.75" customHeight="1">
      <c r="A19" s="245" t="s">
        <v>51</v>
      </c>
      <c r="B19" s="245" t="s">
        <v>62</v>
      </c>
      <c r="C19" s="153" t="s">
        <v>71</v>
      </c>
      <c r="D19" s="199">
        <v>1179</v>
      </c>
      <c r="E19" s="199">
        <v>1182</v>
      </c>
      <c r="F19" s="199">
        <v>1221</v>
      </c>
      <c r="G19" s="199">
        <v>1250</v>
      </c>
      <c r="H19" s="199">
        <v>1238</v>
      </c>
      <c r="I19" s="199">
        <v>1234</v>
      </c>
      <c r="J19" s="199">
        <v>1259</v>
      </c>
      <c r="K19" s="199">
        <v>1281</v>
      </c>
      <c r="L19" s="200">
        <v>4.7397047397047398</v>
      </c>
      <c r="M19" s="200">
        <v>0.61431601852199869</v>
      </c>
    </row>
    <row r="20" spans="1:24" ht="12.75" customHeight="1">
      <c r="A20" s="245" t="s">
        <v>51</v>
      </c>
      <c r="B20" s="245" t="s">
        <v>62</v>
      </c>
      <c r="C20" s="153" t="s">
        <v>72</v>
      </c>
      <c r="D20" s="199">
        <v>1303</v>
      </c>
      <c r="E20" s="199">
        <v>1293</v>
      </c>
      <c r="F20" s="199">
        <v>1253</v>
      </c>
      <c r="G20" s="199">
        <v>1242</v>
      </c>
      <c r="H20" s="199">
        <v>1197</v>
      </c>
      <c r="I20" s="199">
        <v>1247</v>
      </c>
      <c r="J20" s="199">
        <v>1282</v>
      </c>
      <c r="K20" s="199">
        <v>1309</v>
      </c>
      <c r="L20" s="200">
        <v>4.8433048433048427</v>
      </c>
      <c r="M20" s="200">
        <v>1.3221770567179325</v>
      </c>
    </row>
    <row r="21" spans="1:24" ht="12.75" customHeight="1">
      <c r="A21" s="245" t="s">
        <v>51</v>
      </c>
      <c r="B21" s="245" t="s">
        <v>62</v>
      </c>
      <c r="C21" s="153" t="s">
        <v>73</v>
      </c>
      <c r="D21" s="199">
        <v>1444</v>
      </c>
      <c r="E21" s="199">
        <v>1420</v>
      </c>
      <c r="F21" s="199">
        <v>1389</v>
      </c>
      <c r="G21" s="199">
        <v>1372</v>
      </c>
      <c r="H21" s="199">
        <v>1387</v>
      </c>
      <c r="I21" s="199">
        <v>1332</v>
      </c>
      <c r="J21" s="199">
        <v>1315</v>
      </c>
      <c r="K21" s="199">
        <v>1302</v>
      </c>
      <c r="L21" s="200">
        <v>4.8174048174048174</v>
      </c>
      <c r="M21" s="200">
        <v>-1.3006668969344215</v>
      </c>
    </row>
    <row r="22" spans="1:24" ht="12.75" customHeight="1">
      <c r="A22" s="245" t="s">
        <v>51</v>
      </c>
      <c r="B22" s="245" t="s">
        <v>62</v>
      </c>
      <c r="C22" s="153" t="s">
        <v>74</v>
      </c>
      <c r="D22" s="199">
        <v>525</v>
      </c>
      <c r="E22" s="199">
        <v>597</v>
      </c>
      <c r="F22" s="199">
        <v>665</v>
      </c>
      <c r="G22" s="199">
        <v>715</v>
      </c>
      <c r="H22" s="199">
        <v>774</v>
      </c>
      <c r="I22" s="199">
        <v>817</v>
      </c>
      <c r="J22" s="199">
        <v>865</v>
      </c>
      <c r="K22" s="199">
        <v>907</v>
      </c>
      <c r="L22" s="200">
        <v>3.3559033559033558</v>
      </c>
      <c r="M22" s="200">
        <v>6.1268591365182035</v>
      </c>
    </row>
    <row r="23" spans="1:24" ht="12.75" customHeight="1">
      <c r="A23" s="245"/>
      <c r="B23" s="245"/>
      <c r="C23" s="153"/>
      <c r="D23" s="199"/>
      <c r="E23" s="199"/>
      <c r="F23" s="199"/>
      <c r="G23" s="199"/>
      <c r="H23" s="199"/>
      <c r="I23" s="199"/>
      <c r="J23" s="199"/>
      <c r="K23" s="199"/>
      <c r="L23" s="200"/>
      <c r="M23" s="200"/>
    </row>
    <row r="24" spans="1:24" ht="12.75" customHeight="1">
      <c r="A24" s="245" t="s">
        <v>52</v>
      </c>
      <c r="B24" s="245" t="s">
        <v>62</v>
      </c>
      <c r="C24" s="153" t="s">
        <v>70</v>
      </c>
      <c r="D24" s="199">
        <v>4325</v>
      </c>
      <c r="E24" s="199">
        <v>4427</v>
      </c>
      <c r="F24" s="199">
        <v>4495</v>
      </c>
      <c r="G24" s="199">
        <v>4551</v>
      </c>
      <c r="H24" s="199">
        <v>4550</v>
      </c>
      <c r="I24" s="199">
        <v>4509</v>
      </c>
      <c r="J24" s="199">
        <v>4592</v>
      </c>
      <c r="K24" s="199">
        <v>4559</v>
      </c>
      <c r="L24" s="200">
        <v>16.868316868316867</v>
      </c>
      <c r="M24" s="200">
        <v>4.3917445807628575E-2</v>
      </c>
    </row>
    <row r="25" spans="1:24" ht="12.75" customHeight="1">
      <c r="A25" s="245" t="s">
        <v>52</v>
      </c>
      <c r="B25" s="245" t="s">
        <v>62</v>
      </c>
      <c r="C25" s="153" t="s">
        <v>71</v>
      </c>
      <c r="D25" s="199">
        <v>4572</v>
      </c>
      <c r="E25" s="199">
        <v>4930</v>
      </c>
      <c r="F25" s="199">
        <v>5176</v>
      </c>
      <c r="G25" s="199">
        <v>5463</v>
      </c>
      <c r="H25" s="199">
        <v>5686</v>
      </c>
      <c r="I25" s="199">
        <v>5907</v>
      </c>
      <c r="J25" s="199">
        <v>6294</v>
      </c>
      <c r="K25" s="199">
        <v>6487</v>
      </c>
      <c r="L25" s="200">
        <v>24.001924001924003</v>
      </c>
      <c r="M25" s="200">
        <v>4.3886243338663533</v>
      </c>
    </row>
    <row r="26" spans="1:24" ht="12.75" customHeight="1">
      <c r="A26" s="245" t="s">
        <v>52</v>
      </c>
      <c r="B26" s="245" t="s">
        <v>62</v>
      </c>
      <c r="C26" s="153" t="s">
        <v>72</v>
      </c>
      <c r="D26" s="199">
        <v>3670</v>
      </c>
      <c r="E26" s="199">
        <v>3808</v>
      </c>
      <c r="F26" s="199">
        <v>3911</v>
      </c>
      <c r="G26" s="199">
        <v>4011</v>
      </c>
      <c r="H26" s="199">
        <v>4221</v>
      </c>
      <c r="I26" s="199">
        <v>4474</v>
      </c>
      <c r="J26" s="199">
        <v>4756</v>
      </c>
      <c r="K26" s="199">
        <v>5053</v>
      </c>
      <c r="L26" s="200">
        <v>18.696118696118695</v>
      </c>
      <c r="M26" s="200">
        <v>5.9434616197988621</v>
      </c>
    </row>
    <row r="27" spans="1:24" ht="12.75" customHeight="1">
      <c r="A27" s="245" t="s">
        <v>52</v>
      </c>
      <c r="B27" s="245" t="s">
        <v>62</v>
      </c>
      <c r="C27" s="153" t="s">
        <v>73</v>
      </c>
      <c r="D27" s="199">
        <v>3059</v>
      </c>
      <c r="E27" s="199">
        <v>3109</v>
      </c>
      <c r="F27" s="199">
        <v>3177</v>
      </c>
      <c r="G27" s="199">
        <v>3262</v>
      </c>
      <c r="H27" s="199">
        <v>3307</v>
      </c>
      <c r="I27" s="199">
        <v>3418</v>
      </c>
      <c r="J27" s="199">
        <v>3453</v>
      </c>
      <c r="K27" s="199">
        <v>3548</v>
      </c>
      <c r="L27" s="200">
        <v>13.127613127613127</v>
      </c>
      <c r="M27" s="200">
        <v>2.1233172869672412</v>
      </c>
    </row>
    <row r="28" spans="1:24" ht="12.75" customHeight="1" thickBot="1">
      <c r="A28" s="247" t="s">
        <v>52</v>
      </c>
      <c r="B28" s="247" t="s">
        <v>62</v>
      </c>
      <c r="C28" s="228" t="s">
        <v>74</v>
      </c>
      <c r="D28" s="248">
        <v>742</v>
      </c>
      <c r="E28" s="248">
        <v>908</v>
      </c>
      <c r="F28" s="248">
        <v>1049</v>
      </c>
      <c r="G28" s="248">
        <v>1183</v>
      </c>
      <c r="H28" s="248">
        <v>1371</v>
      </c>
      <c r="I28" s="248">
        <v>1514</v>
      </c>
      <c r="J28" s="248">
        <v>1674</v>
      </c>
      <c r="K28" s="248">
        <v>1792</v>
      </c>
      <c r="L28" s="249">
        <v>6.6304066304066307</v>
      </c>
      <c r="M28" s="249">
        <v>10.940039245045829</v>
      </c>
    </row>
    <row r="29" spans="1:24" ht="13.5" customHeight="1">
      <c r="B29" s="193"/>
      <c r="C29" s="193"/>
      <c r="D29" s="193"/>
      <c r="E29" s="193"/>
      <c r="F29" s="193"/>
      <c r="G29" s="193"/>
      <c r="L29" s="412"/>
    </row>
    <row r="30" spans="1:24" s="154" customFormat="1">
      <c r="A30" s="436" t="s">
        <v>244</v>
      </c>
      <c r="B30" s="461"/>
      <c r="C30" s="461"/>
      <c r="D30" s="461"/>
      <c r="E30" s="461"/>
      <c r="F30" s="461"/>
      <c r="G30" s="461"/>
      <c r="H30" s="461"/>
      <c r="I30" s="461"/>
      <c r="J30" s="461"/>
      <c r="K30" s="461"/>
      <c r="L30" s="461"/>
      <c r="M30" s="413"/>
      <c r="N30" s="413"/>
      <c r="O30" s="413"/>
      <c r="P30" s="413"/>
      <c r="Q30" s="146"/>
      <c r="R30" s="146"/>
      <c r="S30" s="146"/>
      <c r="T30" s="146"/>
      <c r="U30" s="146"/>
      <c r="V30" s="146"/>
      <c r="W30" s="413"/>
      <c r="X30" s="413"/>
    </row>
    <row r="31" spans="1:24" s="154" customFormat="1">
      <c r="A31" s="463" t="s">
        <v>98</v>
      </c>
      <c r="B31" s="463"/>
      <c r="C31" s="463"/>
      <c r="D31" s="463"/>
      <c r="E31" s="463"/>
      <c r="F31" s="463"/>
      <c r="G31" s="463"/>
      <c r="H31" s="463"/>
      <c r="I31" s="463"/>
      <c r="J31" s="463"/>
      <c r="K31" s="463"/>
      <c r="L31" s="463"/>
      <c r="M31" s="413"/>
      <c r="N31" s="413"/>
      <c r="O31" s="413"/>
      <c r="P31" s="413"/>
      <c r="Q31" s="146"/>
      <c r="R31" s="146"/>
      <c r="S31" s="146"/>
      <c r="T31" s="146"/>
      <c r="U31" s="146"/>
      <c r="V31" s="146"/>
      <c r="W31" s="146"/>
      <c r="X31" s="146"/>
    </row>
    <row r="32" spans="1:24" s="154" customFormat="1">
      <c r="A32" s="274" t="s">
        <v>59</v>
      </c>
      <c r="B32" s="436"/>
      <c r="C32" s="436"/>
      <c r="D32" s="436"/>
      <c r="E32" s="436"/>
      <c r="F32" s="436"/>
      <c r="G32" s="436"/>
      <c r="H32" s="436"/>
      <c r="I32" s="436"/>
      <c r="J32" s="436"/>
      <c r="K32" s="436"/>
      <c r="L32" s="436"/>
      <c r="M32" s="413"/>
      <c r="N32" s="413"/>
      <c r="O32" s="413"/>
      <c r="P32" s="413"/>
      <c r="Q32" s="146"/>
      <c r="R32" s="146"/>
      <c r="S32" s="146"/>
      <c r="T32" s="146"/>
      <c r="U32" s="146"/>
      <c r="V32" s="146"/>
      <c r="W32" s="146"/>
      <c r="X32" s="146"/>
    </row>
    <row r="33" spans="1:22" s="154" customFormat="1" ht="18" customHeight="1">
      <c r="A33" s="461" t="s">
        <v>60</v>
      </c>
      <c r="B33" s="461"/>
      <c r="C33" s="461"/>
      <c r="D33" s="461"/>
      <c r="E33" s="461"/>
      <c r="F33" s="461"/>
      <c r="G33" s="461"/>
      <c r="H33" s="461"/>
      <c r="I33" s="461"/>
      <c r="J33" s="461"/>
      <c r="K33" s="461"/>
      <c r="L33" s="461"/>
      <c r="M33" s="461"/>
      <c r="N33" s="413"/>
      <c r="O33" s="413"/>
      <c r="P33" s="413"/>
      <c r="Q33" s="146"/>
      <c r="R33" s="146"/>
      <c r="S33" s="146"/>
      <c r="T33" s="146"/>
      <c r="U33" s="146"/>
      <c r="V33" s="146"/>
    </row>
    <row r="34" spans="1:22" s="155" customFormat="1" ht="13">
      <c r="A34" s="462" t="s">
        <v>245</v>
      </c>
      <c r="B34" s="462"/>
      <c r="C34" s="462"/>
      <c r="D34" s="462"/>
      <c r="E34" s="462"/>
      <c r="F34" s="462"/>
      <c r="G34" s="462"/>
      <c r="H34" s="462"/>
      <c r="I34" s="462"/>
      <c r="J34" s="462"/>
      <c r="K34" s="462"/>
      <c r="L34" s="462"/>
      <c r="Q34" s="146"/>
      <c r="R34" s="146"/>
      <c r="S34" s="146"/>
      <c r="T34" s="146"/>
      <c r="U34" s="146"/>
      <c r="V34" s="146"/>
    </row>
    <row r="39" spans="1:22">
      <c r="B39" s="413"/>
      <c r="C39" s="413"/>
      <c r="D39" s="413"/>
    </row>
  </sheetData>
  <customSheetViews>
    <customSheetView guid="{916BD7FD-3BA4-45B9-B487-F31B829DBC2D}" showGridLines="0">
      <selection activeCell="A3" sqref="A3:F3"/>
      <pageMargins left="0" right="0" top="0" bottom="0" header="0" footer="0"/>
      <pageSetup paperSize="9" orientation="portrait" r:id="rId1"/>
    </customSheetView>
    <customSheetView guid="{B6E4672C-0A56-4BA1-A91F-C392B143BDEE}" showGridLines="0">
      <pageMargins left="0" right="0" top="0" bottom="0" header="0" footer="0"/>
      <pageSetup paperSize="9" orientation="portrait" r:id="rId2"/>
    </customSheetView>
    <customSheetView guid="{66E47D44-DF6C-4359-B9D6-53C52BAA972C}">
      <pageMargins left="0" right="0" top="0" bottom="0" header="0" footer="0"/>
      <pageSetup paperSize="9" orientation="portrait" r:id="rId3"/>
    </customSheetView>
    <customSheetView guid="{F7A41954-9AF2-4195-BE6F-1CE09D8CC518}" showGridLines="0">
      <pageMargins left="0" right="0" top="0" bottom="0" header="0" footer="0"/>
      <pageSetup paperSize="9" orientation="portrait" r:id="rId4"/>
    </customSheetView>
    <customSheetView guid="{1C3880CF-72A9-4F66-A506-B39DE7BE9D1C}" showGridLines="0">
      <selection activeCell="K26" sqref="K26"/>
      <pageMargins left="0" right="0" top="0" bottom="0" header="0" footer="0"/>
      <pageSetup paperSize="9" orientation="portrait" r:id="rId5"/>
    </customSheetView>
  </customSheetViews>
  <mergeCells count="4">
    <mergeCell ref="B30:L30"/>
    <mergeCell ref="A34:L34"/>
    <mergeCell ref="A31:L31"/>
    <mergeCell ref="A33:M33"/>
  </mergeCells>
  <hyperlinks>
    <hyperlink ref="M2" location="'Table of contents'!A1" display="Table of contents"/>
  </hyperlinks>
  <pageMargins left="0.7" right="0.7" top="0.75" bottom="0.75" header="0.3" footer="0.3"/>
  <pageSetup paperSize="9" orientation="portrait" r:id="rId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ColWidth="9.1796875" defaultRowHeight="12.5"/>
  <cols>
    <col min="1" max="1" width="9" style="146" customWidth="1"/>
    <col min="2" max="2" width="22" style="146" customWidth="1"/>
    <col min="3" max="9" width="14.26953125" style="146" customWidth="1"/>
    <col min="10" max="10" width="2.7265625" style="146" customWidth="1"/>
    <col min="11" max="16384" width="9.1796875" style="146"/>
  </cols>
  <sheetData>
    <row r="1" spans="1:18" ht="15" customHeight="1">
      <c r="A1" s="412" t="s">
        <v>0</v>
      </c>
      <c r="B1" s="412"/>
      <c r="C1" s="412"/>
      <c r="D1" s="412"/>
      <c r="E1" s="412"/>
      <c r="F1" s="412"/>
      <c r="G1" s="412"/>
      <c r="H1" s="412"/>
      <c r="I1" s="412"/>
    </row>
    <row r="2" spans="1:18" ht="15" customHeight="1">
      <c r="A2" s="412"/>
      <c r="B2" s="412"/>
      <c r="C2" s="412"/>
      <c r="D2" s="412"/>
      <c r="E2" s="412"/>
      <c r="I2" s="195" t="s">
        <v>48</v>
      </c>
    </row>
    <row r="3" spans="1:18" s="157" customFormat="1" ht="15.75" customHeight="1" thickBot="1">
      <c r="A3" s="464" t="s">
        <v>246</v>
      </c>
      <c r="B3" s="464"/>
      <c r="C3" s="464"/>
      <c r="D3" s="464"/>
      <c r="E3" s="464"/>
      <c r="F3" s="464"/>
      <c r="G3" s="437"/>
      <c r="H3" s="437"/>
      <c r="I3" s="254"/>
    </row>
    <row r="4" spans="1:18" s="149" customFormat="1" ht="15" customHeight="1" thickBot="1">
      <c r="A4" s="150"/>
      <c r="B4" s="158">
        <v>2011</v>
      </c>
      <c r="C4" s="158">
        <v>2012</v>
      </c>
      <c r="D4" s="159">
        <v>2013</v>
      </c>
      <c r="E4" s="159">
        <v>2014</v>
      </c>
      <c r="F4" s="147">
        <v>2015</v>
      </c>
      <c r="G4" s="147">
        <v>2016</v>
      </c>
      <c r="H4" s="147">
        <v>2017</v>
      </c>
      <c r="I4" s="255">
        <v>2018</v>
      </c>
      <c r="K4" s="146"/>
      <c r="L4" s="146"/>
      <c r="M4" s="146"/>
      <c r="N4" s="146"/>
      <c r="O4" s="146"/>
      <c r="P4" s="146"/>
      <c r="Q4" s="146"/>
      <c r="R4" s="146"/>
    </row>
    <row r="5" spans="1:18" s="149" customFormat="1" ht="15" customHeight="1">
      <c r="A5" s="160" t="s">
        <v>49</v>
      </c>
      <c r="B5" s="467" t="s">
        <v>247</v>
      </c>
      <c r="C5" s="467"/>
      <c r="D5" s="467"/>
      <c r="E5" s="467"/>
      <c r="F5" s="467"/>
      <c r="G5" s="467"/>
      <c r="H5" s="467"/>
      <c r="I5" s="467"/>
      <c r="K5" s="146"/>
      <c r="L5" s="146"/>
      <c r="M5" s="146"/>
      <c r="N5" s="146"/>
      <c r="O5" s="146"/>
      <c r="P5" s="146"/>
      <c r="Q5" s="146"/>
      <c r="R5" s="146"/>
    </row>
    <row r="6" spans="1:18" ht="12.75" customHeight="1">
      <c r="A6" s="162" t="s">
        <v>51</v>
      </c>
      <c r="B6" s="201">
        <v>36.6</v>
      </c>
      <c r="C6" s="201">
        <v>36.200000000000003</v>
      </c>
      <c r="D6" s="392">
        <v>36.799999999999997</v>
      </c>
      <c r="E6" s="392">
        <v>36.700000000000003</v>
      </c>
      <c r="F6" s="392">
        <v>36.1</v>
      </c>
      <c r="G6" s="392">
        <v>36.5</v>
      </c>
      <c r="H6" s="392">
        <v>35.799999999999997</v>
      </c>
      <c r="I6" s="392">
        <v>35.700000000000003</v>
      </c>
    </row>
    <row r="7" spans="1:18" ht="12.75" customHeight="1">
      <c r="A7" s="153" t="s">
        <v>52</v>
      </c>
      <c r="B7" s="201">
        <v>32.1</v>
      </c>
      <c r="C7" s="201">
        <v>31.6</v>
      </c>
      <c r="D7" s="392">
        <v>31.6</v>
      </c>
      <c r="E7" s="392">
        <v>31.6</v>
      </c>
      <c r="F7" s="392">
        <v>31.4</v>
      </c>
      <c r="G7" s="392">
        <v>31.5</v>
      </c>
      <c r="H7" s="392">
        <v>31.5</v>
      </c>
      <c r="I7" s="392">
        <v>31.6</v>
      </c>
    </row>
    <row r="8" spans="1:18">
      <c r="A8" s="163" t="s">
        <v>53</v>
      </c>
      <c r="B8" s="202">
        <v>33.200000000000003</v>
      </c>
      <c r="C8" s="202">
        <v>32.6</v>
      </c>
      <c r="D8" s="393">
        <v>32.799999999999997</v>
      </c>
      <c r="E8" s="393">
        <v>32.799999999999997</v>
      </c>
      <c r="F8" s="393">
        <v>32.4</v>
      </c>
      <c r="G8" s="393">
        <v>32.6</v>
      </c>
      <c r="H8" s="393">
        <v>32.4</v>
      </c>
      <c r="I8" s="393">
        <v>32.4</v>
      </c>
    </row>
    <row r="9" spans="1:18" ht="12.75" customHeight="1">
      <c r="A9" s="164"/>
      <c r="B9" s="468" t="s">
        <v>195</v>
      </c>
      <c r="C9" s="468"/>
      <c r="D9" s="468"/>
      <c r="E9" s="468"/>
      <c r="F9" s="468"/>
      <c r="G9" s="468"/>
      <c r="H9" s="468"/>
      <c r="I9" s="468"/>
    </row>
    <row r="10" spans="1:18" ht="12.75" customHeight="1">
      <c r="A10" s="162" t="s">
        <v>51</v>
      </c>
      <c r="B10" s="203" t="s">
        <v>78</v>
      </c>
      <c r="C10" s="203" t="s">
        <v>78</v>
      </c>
      <c r="D10" s="204">
        <v>25.4</v>
      </c>
      <c r="E10" s="204">
        <v>25.5</v>
      </c>
      <c r="F10" s="204">
        <v>25.3</v>
      </c>
      <c r="G10" s="204">
        <v>25.5</v>
      </c>
      <c r="H10" s="204">
        <v>25.2</v>
      </c>
      <c r="I10" s="204">
        <v>25.2</v>
      </c>
    </row>
    <row r="11" spans="1:18" ht="12.75" customHeight="1">
      <c r="A11" s="153" t="s">
        <v>52</v>
      </c>
      <c r="B11" s="203" t="s">
        <v>78</v>
      </c>
      <c r="C11" s="203" t="s">
        <v>78</v>
      </c>
      <c r="D11" s="204">
        <v>23</v>
      </c>
      <c r="E11" s="204">
        <v>23</v>
      </c>
      <c r="F11" s="204">
        <v>23.1</v>
      </c>
      <c r="G11" s="204">
        <v>23.1</v>
      </c>
      <c r="H11" s="204">
        <v>23.2</v>
      </c>
      <c r="I11" s="204">
        <v>23.5</v>
      </c>
    </row>
    <row r="12" spans="1:18" ht="12.75" customHeight="1" thickBot="1">
      <c r="A12" s="177" t="s">
        <v>53</v>
      </c>
      <c r="B12" s="205" t="s">
        <v>78</v>
      </c>
      <c r="C12" s="205" t="s">
        <v>78</v>
      </c>
      <c r="D12" s="206">
        <v>23.6</v>
      </c>
      <c r="E12" s="206">
        <v>23.6</v>
      </c>
      <c r="F12" s="206">
        <v>23.6</v>
      </c>
      <c r="G12" s="276">
        <v>23.6</v>
      </c>
      <c r="H12" s="276">
        <v>23.6</v>
      </c>
      <c r="I12" s="276">
        <v>23.8</v>
      </c>
    </row>
    <row r="13" spans="1:18" ht="13.5" customHeight="1">
      <c r="A13" s="156"/>
      <c r="B13" s="165"/>
      <c r="C13" s="165"/>
      <c r="D13" s="165"/>
      <c r="E13" s="165"/>
      <c r="F13" s="165"/>
      <c r="G13" s="164"/>
      <c r="H13" s="164"/>
      <c r="I13" s="164"/>
    </row>
    <row r="14" spans="1:18" ht="13.5" customHeight="1">
      <c r="A14" s="443" t="s">
        <v>124</v>
      </c>
      <c r="B14" s="164"/>
      <c r="C14" s="164"/>
      <c r="D14" s="164"/>
      <c r="E14" s="164"/>
      <c r="F14" s="164"/>
      <c r="G14" s="164"/>
      <c r="H14" s="164"/>
      <c r="I14" s="164"/>
    </row>
    <row r="15" spans="1:18" s="155" customFormat="1" ht="11.25" customHeight="1">
      <c r="A15" s="274" t="s">
        <v>59</v>
      </c>
      <c r="B15" s="465"/>
      <c r="C15" s="465"/>
      <c r="D15" s="465"/>
      <c r="E15" s="465"/>
      <c r="F15" s="465"/>
      <c r="G15" s="465"/>
      <c r="H15" s="465"/>
      <c r="I15" s="465"/>
      <c r="J15" s="146"/>
      <c r="K15" s="146"/>
      <c r="L15" s="146"/>
      <c r="M15" s="146"/>
      <c r="N15" s="146"/>
      <c r="O15" s="146"/>
      <c r="P15" s="146"/>
      <c r="Q15" s="146"/>
    </row>
    <row r="16" spans="1:18" s="155" customFormat="1" ht="28.5" customHeight="1">
      <c r="A16" s="461" t="s">
        <v>60</v>
      </c>
      <c r="B16" s="461"/>
      <c r="C16" s="461"/>
      <c r="D16" s="461"/>
      <c r="E16" s="461"/>
      <c r="F16" s="461"/>
      <c r="G16" s="461"/>
      <c r="H16" s="461"/>
      <c r="I16" s="461"/>
      <c r="J16" s="157"/>
      <c r="K16" s="157"/>
      <c r="L16" s="157"/>
      <c r="M16" s="157"/>
      <c r="N16" s="157"/>
      <c r="O16" s="157"/>
      <c r="P16" s="157"/>
    </row>
    <row r="17" spans="1:17" s="155" customFormat="1" ht="12.75" customHeight="1">
      <c r="A17" s="466" t="s">
        <v>245</v>
      </c>
      <c r="B17" s="466"/>
      <c r="C17" s="466"/>
      <c r="D17" s="466"/>
      <c r="E17" s="466"/>
      <c r="F17" s="466"/>
      <c r="G17" s="438"/>
      <c r="H17" s="438"/>
      <c r="I17" s="146"/>
      <c r="J17" s="146"/>
      <c r="K17" s="146"/>
      <c r="L17" s="146"/>
      <c r="M17" s="146"/>
      <c r="N17" s="146"/>
      <c r="O17" s="146"/>
      <c r="P17" s="146"/>
    </row>
    <row r="18" spans="1:17" ht="19.149999999999999" customHeight="1"/>
    <row r="19" spans="1:17" ht="9" customHeight="1"/>
    <row r="21" spans="1:17">
      <c r="L21" s="157"/>
      <c r="M21" s="157"/>
      <c r="N21" s="157"/>
      <c r="O21" s="157"/>
      <c r="P21" s="157"/>
      <c r="Q21" s="157"/>
    </row>
    <row r="22" spans="1:17">
      <c r="L22" s="157"/>
      <c r="M22" s="157"/>
      <c r="N22" s="157"/>
      <c r="O22" s="157"/>
      <c r="P22" s="157"/>
      <c r="Q22" s="157"/>
    </row>
    <row r="26" spans="1:17" ht="12.75" customHeight="1"/>
    <row r="28" spans="1:17" ht="12.75" customHeight="1"/>
    <row r="29" spans="1:17" ht="12.75" customHeight="1">
      <c r="N29" s="157"/>
      <c r="O29" s="157"/>
      <c r="P29" s="157"/>
      <c r="Q29" s="157"/>
    </row>
    <row r="30" spans="1:17" ht="12.75" customHeight="1"/>
    <row r="31" spans="1:17" ht="12.75" customHeight="1"/>
    <row r="32" spans="1:17" ht="12.75" customHeight="1">
      <c r="J32" s="157"/>
      <c r="K32" s="157"/>
      <c r="L32" s="157"/>
      <c r="M32" s="157"/>
    </row>
    <row r="33" spans="2:13" ht="12.75" customHeight="1">
      <c r="B33" s="157"/>
      <c r="C33" s="157"/>
      <c r="D33" s="157"/>
      <c r="E33" s="157"/>
      <c r="F33" s="157"/>
      <c r="G33" s="157"/>
      <c r="H33" s="157"/>
      <c r="I33" s="157"/>
      <c r="J33" s="157"/>
      <c r="K33" s="157"/>
      <c r="L33" s="157"/>
      <c r="M33" s="157"/>
    </row>
    <row r="34" spans="2:13">
      <c r="C34" s="157"/>
      <c r="D34" s="157"/>
      <c r="E34" s="157"/>
      <c r="F34" s="157"/>
      <c r="G34" s="157"/>
      <c r="H34" s="157"/>
      <c r="I34" s="157"/>
      <c r="J34" s="157"/>
      <c r="K34" s="157"/>
      <c r="L34" s="157"/>
    </row>
  </sheetData>
  <customSheetViews>
    <customSheetView guid="{916BD7FD-3BA4-45B9-B487-F31B829DBC2D}" showGridLines="0">
      <selection activeCell="A17" sqref="A17:F17"/>
      <pageMargins left="0" right="0" top="0" bottom="0" header="0" footer="0"/>
      <pageSetup paperSize="9" orientation="portrait" r:id="rId1"/>
    </customSheetView>
    <customSheetView guid="{B6E4672C-0A56-4BA1-A91F-C392B143BDEE}" showGridLines="0">
      <pageMargins left="0" right="0" top="0" bottom="0" header="0" footer="0"/>
    </customSheetView>
    <customSheetView guid="{66E47D44-DF6C-4359-B9D6-53C52BAA972C}">
      <pageMargins left="0" right="0" top="0" bottom="0" header="0" footer="0"/>
    </customSheetView>
    <customSheetView guid="{F7A41954-9AF2-4195-BE6F-1CE09D8CC518}" showGridLines="0">
      <pageMargins left="0" right="0" top="0" bottom="0" header="0" footer="0"/>
      <pageSetup paperSize="9" orientation="portrait" r:id="rId2"/>
    </customSheetView>
    <customSheetView guid="{1C3880CF-72A9-4F66-A506-B39DE7BE9D1C}" showGridLines="0">
      <selection activeCell="E6" sqref="E6"/>
      <pageMargins left="0" right="0" top="0" bottom="0" header="0" footer="0"/>
      <pageSetup paperSize="9" orientation="portrait" r:id="rId3"/>
    </customSheetView>
  </customSheetViews>
  <mergeCells count="6">
    <mergeCell ref="A3:F3"/>
    <mergeCell ref="B15:I15"/>
    <mergeCell ref="A17:F17"/>
    <mergeCell ref="A16:I16"/>
    <mergeCell ref="B5:I5"/>
    <mergeCell ref="B9:I9"/>
  </mergeCells>
  <hyperlinks>
    <hyperlink ref="I2" location="'Table of contents'!A1" display="Table of contents"/>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V79"/>
  <sheetViews>
    <sheetView showGridLines="0" zoomScaleNormal="100" workbookViewId="0"/>
  </sheetViews>
  <sheetFormatPr defaultColWidth="9.1796875" defaultRowHeight="12.5"/>
  <cols>
    <col min="1" max="1" width="9.1796875" style="1"/>
    <col min="2" max="2" width="13.453125" style="1" customWidth="1"/>
    <col min="3" max="3" width="31.1796875" style="1" customWidth="1"/>
    <col min="4" max="13" width="11.453125" style="31" customWidth="1"/>
    <col min="14" max="14" width="11.453125" style="1" customWidth="1"/>
    <col min="15" max="15" width="18.54296875" style="1" customWidth="1"/>
    <col min="16" max="16" width="2.7265625" style="1" customWidth="1"/>
    <col min="17" max="16384" width="9.1796875" style="1"/>
  </cols>
  <sheetData>
    <row r="1" spans="1:22" ht="15" customHeight="1">
      <c r="A1" s="403" t="s">
        <v>0</v>
      </c>
      <c r="B1" s="404"/>
      <c r="C1" s="404"/>
      <c r="D1" s="404"/>
      <c r="E1" s="404"/>
      <c r="F1" s="404"/>
      <c r="G1" s="404"/>
      <c r="H1" s="404"/>
      <c r="I1" s="404"/>
      <c r="J1" s="405"/>
      <c r="K1" s="405"/>
      <c r="L1" s="405"/>
      <c r="M1" s="405"/>
      <c r="N1" s="312"/>
      <c r="O1" s="312"/>
      <c r="P1" s="312"/>
      <c r="Q1" s="312"/>
      <c r="R1" s="312"/>
      <c r="S1" s="312"/>
      <c r="T1" s="312"/>
      <c r="U1" s="312"/>
      <c r="V1" s="312"/>
    </row>
    <row r="2" spans="1:22" ht="13">
      <c r="A2" s="312"/>
      <c r="B2" s="312"/>
      <c r="C2" s="405"/>
      <c r="D2" s="138"/>
      <c r="E2" s="138"/>
      <c r="F2" s="138"/>
      <c r="G2" s="138"/>
      <c r="H2" s="138"/>
      <c r="I2" s="138"/>
      <c r="J2" s="138"/>
      <c r="K2" s="138"/>
      <c r="L2" s="138"/>
      <c r="M2" s="138"/>
      <c r="N2" s="5"/>
      <c r="O2" s="139" t="s">
        <v>48</v>
      </c>
      <c r="P2" s="312"/>
      <c r="Q2" s="312"/>
      <c r="R2" s="312"/>
      <c r="S2" s="312"/>
      <c r="T2" s="312"/>
      <c r="U2" s="312"/>
      <c r="V2" s="312"/>
    </row>
    <row r="3" spans="1:22" ht="18" customHeight="1">
      <c r="A3" s="127" t="s">
        <v>298</v>
      </c>
      <c r="B3" s="127"/>
      <c r="C3" s="79"/>
      <c r="D3" s="79"/>
      <c r="E3" s="79"/>
      <c r="F3" s="79"/>
      <c r="G3" s="79"/>
      <c r="H3" s="79"/>
      <c r="I3" s="79"/>
      <c r="J3" s="312"/>
      <c r="K3" s="5"/>
      <c r="L3" s="5"/>
      <c r="M3" s="5"/>
      <c r="N3" s="312"/>
      <c r="O3" s="312"/>
      <c r="P3" s="312"/>
      <c r="Q3" s="312"/>
      <c r="R3" s="312"/>
      <c r="S3" s="312"/>
      <c r="T3" s="312"/>
      <c r="U3" s="312"/>
      <c r="V3" s="312"/>
    </row>
    <row r="4" spans="1:22" s="35" customFormat="1" ht="37.5" customHeight="1">
      <c r="A4" s="74" t="s">
        <v>49</v>
      </c>
      <c r="B4" s="74" t="s">
        <v>62</v>
      </c>
      <c r="C4" s="241" t="s">
        <v>63</v>
      </c>
      <c r="D4" s="33">
        <v>2008</v>
      </c>
      <c r="E4" s="33">
        <v>2009</v>
      </c>
      <c r="F4" s="33">
        <v>2011</v>
      </c>
      <c r="G4" s="33">
        <v>2012</v>
      </c>
      <c r="H4" s="33">
        <v>2013</v>
      </c>
      <c r="I4" s="33">
        <v>2014</v>
      </c>
      <c r="J4" s="313">
        <v>2015</v>
      </c>
      <c r="K4" s="313">
        <v>2016</v>
      </c>
      <c r="L4" s="313">
        <v>2017</v>
      </c>
      <c r="M4" s="313">
        <v>2018</v>
      </c>
      <c r="N4" s="313" t="s">
        <v>64</v>
      </c>
      <c r="O4" s="313" t="s">
        <v>65</v>
      </c>
      <c r="P4" s="34"/>
    </row>
    <row r="5" spans="1:22">
      <c r="A5" s="312"/>
      <c r="B5" s="98"/>
      <c r="C5" s="36"/>
      <c r="D5" s="37"/>
      <c r="E5" s="37"/>
      <c r="F5" s="37"/>
      <c r="G5" s="37"/>
      <c r="H5" s="40"/>
      <c r="I5" s="40"/>
      <c r="J5" s="40"/>
      <c r="K5" s="40"/>
      <c r="L5" s="40"/>
      <c r="M5" s="40"/>
      <c r="N5" s="41"/>
      <c r="O5" s="311"/>
      <c r="P5" s="312"/>
      <c r="Q5" s="312"/>
      <c r="R5" s="312"/>
      <c r="S5" s="312"/>
      <c r="T5" s="312"/>
      <c r="U5" s="312"/>
      <c r="V5" s="312"/>
    </row>
    <row r="6" spans="1:22">
      <c r="A6" s="98" t="s">
        <v>51</v>
      </c>
      <c r="B6" s="98" t="s">
        <v>53</v>
      </c>
      <c r="C6" s="36" t="s">
        <v>66</v>
      </c>
      <c r="D6" s="317">
        <v>1849</v>
      </c>
      <c r="E6" s="317">
        <v>2060</v>
      </c>
      <c r="F6" s="317">
        <v>1852</v>
      </c>
      <c r="G6" s="317">
        <v>1884</v>
      </c>
      <c r="H6" s="317">
        <v>1880</v>
      </c>
      <c r="I6" s="317">
        <v>1928</v>
      </c>
      <c r="J6" s="317">
        <v>1950</v>
      </c>
      <c r="K6" s="317">
        <v>2006</v>
      </c>
      <c r="L6" s="317">
        <v>2049</v>
      </c>
      <c r="M6" s="317">
        <v>2047</v>
      </c>
      <c r="N6" s="319">
        <v>59.488520778843359</v>
      </c>
      <c r="O6" s="311">
        <v>1.5085684972386382</v>
      </c>
      <c r="P6" s="39"/>
      <c r="Q6" s="43"/>
      <c r="R6" s="43"/>
      <c r="S6" s="43"/>
      <c r="T6" s="43"/>
      <c r="U6" s="43"/>
      <c r="V6" s="43"/>
    </row>
    <row r="7" spans="1:22">
      <c r="A7" s="98" t="s">
        <v>51</v>
      </c>
      <c r="B7" s="98" t="s">
        <v>53</v>
      </c>
      <c r="C7" s="36" t="s">
        <v>67</v>
      </c>
      <c r="D7" s="319">
        <v>67.407947502734231</v>
      </c>
      <c r="E7" s="319">
        <v>68.552412645590678</v>
      </c>
      <c r="F7" s="319">
        <v>65.303244005641744</v>
      </c>
      <c r="G7" s="319">
        <v>64.675592173017506</v>
      </c>
      <c r="H7" s="319">
        <v>63.664070436843886</v>
      </c>
      <c r="I7" s="319">
        <v>62.883235485975206</v>
      </c>
      <c r="J7" s="319">
        <v>62.360089542692677</v>
      </c>
      <c r="K7" s="319">
        <v>61.837237977805181</v>
      </c>
      <c r="L7" s="319">
        <v>60.819234194122885</v>
      </c>
      <c r="M7" s="319">
        <v>59.488520778843359</v>
      </c>
      <c r="N7" s="319" t="s">
        <v>55</v>
      </c>
      <c r="O7" s="311" t="s">
        <v>55</v>
      </c>
      <c r="P7" s="39"/>
      <c r="Q7" s="43"/>
      <c r="R7" s="43"/>
      <c r="S7" s="43"/>
      <c r="T7" s="43"/>
      <c r="U7" s="43"/>
      <c r="V7" s="43"/>
    </row>
    <row r="8" spans="1:22">
      <c r="A8" s="98" t="s">
        <v>52</v>
      </c>
      <c r="B8" s="98" t="s">
        <v>53</v>
      </c>
      <c r="C8" s="36" t="s">
        <v>66</v>
      </c>
      <c r="D8" s="317">
        <v>894</v>
      </c>
      <c r="E8" s="317">
        <v>945</v>
      </c>
      <c r="F8" s="317">
        <v>984</v>
      </c>
      <c r="G8" s="317">
        <v>1029</v>
      </c>
      <c r="H8" s="317">
        <v>1073</v>
      </c>
      <c r="I8" s="317">
        <v>1138</v>
      </c>
      <c r="J8" s="317">
        <v>1177</v>
      </c>
      <c r="K8" s="317">
        <v>1238</v>
      </c>
      <c r="L8" s="317">
        <v>1320</v>
      </c>
      <c r="M8" s="317">
        <v>1394</v>
      </c>
      <c r="N8" s="319">
        <v>40.511479221156641</v>
      </c>
      <c r="O8" s="311">
        <v>5.2034853172204576</v>
      </c>
      <c r="P8" s="39"/>
      <c r="Q8" s="312"/>
      <c r="R8" s="312"/>
      <c r="S8" s="312"/>
      <c r="T8" s="312"/>
      <c r="U8" s="312"/>
      <c r="V8" s="312"/>
    </row>
    <row r="9" spans="1:22">
      <c r="A9" s="98" t="s">
        <v>52</v>
      </c>
      <c r="B9" s="98" t="s">
        <v>53</v>
      </c>
      <c r="C9" s="36" t="s">
        <v>67</v>
      </c>
      <c r="D9" s="319">
        <v>32.592052497265769</v>
      </c>
      <c r="E9" s="319">
        <v>31.447587354409318</v>
      </c>
      <c r="F9" s="319">
        <v>34.696755994358256</v>
      </c>
      <c r="G9" s="319">
        <v>35.324407826982487</v>
      </c>
      <c r="H9" s="319">
        <v>36.335929563156114</v>
      </c>
      <c r="I9" s="319">
        <v>37.116764514024787</v>
      </c>
      <c r="J9" s="319">
        <v>37.639910457307323</v>
      </c>
      <c r="K9" s="319">
        <v>38.162762022194826</v>
      </c>
      <c r="L9" s="319">
        <v>39.180765805877115</v>
      </c>
      <c r="M9" s="319">
        <v>40.511479221156641</v>
      </c>
      <c r="N9" s="319" t="s">
        <v>55</v>
      </c>
      <c r="O9" s="311" t="s">
        <v>55</v>
      </c>
      <c r="P9" s="39"/>
      <c r="Q9" s="312"/>
      <c r="R9" s="312"/>
      <c r="S9" s="312"/>
      <c r="T9" s="312"/>
      <c r="U9" s="312"/>
      <c r="V9" s="312"/>
    </row>
    <row r="10" spans="1:22">
      <c r="A10" s="316" t="s">
        <v>68</v>
      </c>
      <c r="B10" s="316" t="s">
        <v>69</v>
      </c>
      <c r="C10" s="42" t="s">
        <v>53</v>
      </c>
      <c r="D10" s="318">
        <v>2743</v>
      </c>
      <c r="E10" s="318">
        <v>3005</v>
      </c>
      <c r="F10" s="318">
        <v>2836</v>
      </c>
      <c r="G10" s="318">
        <v>2913</v>
      </c>
      <c r="H10" s="318">
        <v>2953</v>
      </c>
      <c r="I10" s="318">
        <v>3066</v>
      </c>
      <c r="J10" s="318">
        <v>3127</v>
      </c>
      <c r="K10" s="318">
        <v>3244</v>
      </c>
      <c r="L10" s="318">
        <v>3369</v>
      </c>
      <c r="M10" s="318">
        <v>3441</v>
      </c>
      <c r="N10" s="320">
        <v>100</v>
      </c>
      <c r="O10" s="282">
        <v>2.9267193686176363</v>
      </c>
      <c r="P10" s="39"/>
      <c r="Q10" s="312"/>
      <c r="R10" s="312"/>
      <c r="S10" s="312"/>
      <c r="T10" s="312"/>
      <c r="U10" s="312"/>
      <c r="V10" s="312"/>
    </row>
    <row r="11" spans="1:22" ht="12.75" customHeight="1">
      <c r="A11" s="312"/>
      <c r="B11" s="98"/>
      <c r="C11" s="36"/>
      <c r="D11" s="37"/>
      <c r="E11" s="37"/>
      <c r="F11" s="38"/>
      <c r="G11" s="38"/>
      <c r="H11" s="41"/>
      <c r="I11" s="41"/>
      <c r="J11" s="41"/>
      <c r="K11" s="41"/>
      <c r="L11" s="41"/>
      <c r="M11" s="41"/>
      <c r="N11" s="41"/>
      <c r="O11" s="311"/>
      <c r="P11" s="312"/>
      <c r="Q11" s="312"/>
      <c r="R11" s="312"/>
      <c r="S11" s="312"/>
      <c r="T11" s="312"/>
      <c r="U11" s="312"/>
      <c r="V11" s="312"/>
    </row>
    <row r="12" spans="1:22">
      <c r="A12" s="98" t="s">
        <v>68</v>
      </c>
      <c r="B12" s="98" t="s">
        <v>62</v>
      </c>
      <c r="C12" s="36" t="s">
        <v>70</v>
      </c>
      <c r="D12" s="326">
        <v>87</v>
      </c>
      <c r="E12" s="326">
        <v>145</v>
      </c>
      <c r="F12" s="326">
        <v>76</v>
      </c>
      <c r="G12" s="326">
        <v>70</v>
      </c>
      <c r="H12" s="326">
        <v>56</v>
      </c>
      <c r="I12" s="326">
        <v>46</v>
      </c>
      <c r="J12" s="326">
        <v>47</v>
      </c>
      <c r="K12" s="326">
        <v>44</v>
      </c>
      <c r="L12" s="326">
        <v>55</v>
      </c>
      <c r="M12" s="326">
        <v>79</v>
      </c>
      <c r="N12" s="348">
        <v>2.2958442313281022</v>
      </c>
      <c r="O12" s="330">
        <v>14.476756224748378</v>
      </c>
      <c r="P12" s="39"/>
      <c r="Q12" s="312"/>
      <c r="R12" s="312"/>
      <c r="S12" s="312"/>
      <c r="T12" s="312"/>
      <c r="U12" s="312"/>
      <c r="V12" s="312"/>
    </row>
    <row r="13" spans="1:22">
      <c r="A13" s="98" t="s">
        <v>68</v>
      </c>
      <c r="B13" s="98" t="s">
        <v>62</v>
      </c>
      <c r="C13" s="36" t="s">
        <v>71</v>
      </c>
      <c r="D13" s="326">
        <v>723</v>
      </c>
      <c r="E13" s="326">
        <v>784</v>
      </c>
      <c r="F13" s="326">
        <v>706</v>
      </c>
      <c r="G13" s="326">
        <v>749</v>
      </c>
      <c r="H13" s="326">
        <v>740</v>
      </c>
      <c r="I13" s="326">
        <v>789</v>
      </c>
      <c r="J13" s="326">
        <v>790</v>
      </c>
      <c r="K13" s="326">
        <v>823</v>
      </c>
      <c r="L13" s="326">
        <v>806</v>
      </c>
      <c r="M13" s="326">
        <v>855</v>
      </c>
      <c r="N13" s="348">
        <v>24.847428073234525</v>
      </c>
      <c r="O13" s="330">
        <v>2.0286823240755147</v>
      </c>
      <c r="P13" s="39"/>
      <c r="Q13" s="312"/>
      <c r="R13" s="312"/>
      <c r="S13" s="312"/>
      <c r="T13" s="312"/>
      <c r="U13" s="312"/>
      <c r="V13" s="312"/>
    </row>
    <row r="14" spans="1:22">
      <c r="A14" s="98" t="s">
        <v>68</v>
      </c>
      <c r="B14" s="98" t="s">
        <v>62</v>
      </c>
      <c r="C14" s="36" t="s">
        <v>72</v>
      </c>
      <c r="D14" s="326">
        <v>826</v>
      </c>
      <c r="E14" s="326">
        <v>909</v>
      </c>
      <c r="F14" s="326">
        <v>872</v>
      </c>
      <c r="G14" s="326">
        <v>873</v>
      </c>
      <c r="H14" s="326">
        <v>879</v>
      </c>
      <c r="I14" s="326">
        <v>882</v>
      </c>
      <c r="J14" s="326">
        <v>918</v>
      </c>
      <c r="K14" s="326">
        <v>939</v>
      </c>
      <c r="L14" s="326">
        <v>1019</v>
      </c>
      <c r="M14" s="326">
        <v>1085</v>
      </c>
      <c r="N14" s="348">
        <v>31.531531531531531</v>
      </c>
      <c r="O14" s="330">
        <v>5.3150136217285704</v>
      </c>
      <c r="P14" s="39"/>
      <c r="Q14" s="312"/>
      <c r="R14" s="39"/>
      <c r="S14" s="312"/>
      <c r="T14" s="312"/>
      <c r="U14" s="312"/>
      <c r="V14" s="312"/>
    </row>
    <row r="15" spans="1:22">
      <c r="A15" s="98" t="s">
        <v>68</v>
      </c>
      <c r="B15" s="98" t="s">
        <v>62</v>
      </c>
      <c r="C15" s="36" t="s">
        <v>73</v>
      </c>
      <c r="D15" s="326">
        <v>700</v>
      </c>
      <c r="E15" s="326">
        <v>743</v>
      </c>
      <c r="F15" s="326">
        <v>721</v>
      </c>
      <c r="G15" s="326">
        <v>723</v>
      </c>
      <c r="H15" s="326">
        <v>747</v>
      </c>
      <c r="I15" s="326">
        <v>784</v>
      </c>
      <c r="J15" s="326">
        <v>791</v>
      </c>
      <c r="K15" s="326">
        <v>835</v>
      </c>
      <c r="L15" s="326">
        <v>869</v>
      </c>
      <c r="M15" s="326">
        <v>829</v>
      </c>
      <c r="N15" s="348">
        <v>24.091833769253125</v>
      </c>
      <c r="O15" s="330">
        <v>1.405057808798138</v>
      </c>
      <c r="P15" s="39"/>
      <c r="Q15" s="312"/>
      <c r="R15" s="312"/>
      <c r="S15" s="312"/>
      <c r="T15" s="312"/>
      <c r="U15" s="312"/>
      <c r="V15" s="312"/>
    </row>
    <row r="16" spans="1:22">
      <c r="A16" s="98" t="s">
        <v>68</v>
      </c>
      <c r="B16" s="98" t="s">
        <v>62</v>
      </c>
      <c r="C16" s="36" t="s">
        <v>74</v>
      </c>
      <c r="D16" s="326">
        <v>407</v>
      </c>
      <c r="E16" s="326">
        <v>425</v>
      </c>
      <c r="F16" s="326">
        <v>463</v>
      </c>
      <c r="G16" s="326">
        <v>499</v>
      </c>
      <c r="H16" s="326">
        <v>531</v>
      </c>
      <c r="I16" s="326">
        <v>565</v>
      </c>
      <c r="J16" s="326">
        <v>581</v>
      </c>
      <c r="K16" s="326">
        <v>603</v>
      </c>
      <c r="L16" s="326">
        <v>620</v>
      </c>
      <c r="M16" s="326">
        <v>593</v>
      </c>
      <c r="N16" s="348">
        <v>17.233362394652719</v>
      </c>
      <c r="O16" s="330">
        <v>1.2165572793880086</v>
      </c>
      <c r="P16" s="39"/>
      <c r="Q16" s="312"/>
      <c r="R16" s="312"/>
      <c r="S16" s="312"/>
      <c r="T16" s="312"/>
      <c r="U16" s="312"/>
      <c r="V16" s="312"/>
    </row>
    <row r="17" spans="1:15">
      <c r="A17" s="98"/>
      <c r="B17" s="98"/>
      <c r="C17" s="36"/>
      <c r="D17" s="37"/>
      <c r="E17" s="37"/>
      <c r="F17" s="37"/>
      <c r="G17" s="37"/>
      <c r="H17" s="40"/>
      <c r="I17" s="40"/>
      <c r="J17" s="40"/>
      <c r="K17" s="40"/>
      <c r="L17" s="40"/>
      <c r="M17" s="40"/>
      <c r="N17" s="41"/>
      <c r="O17" s="311"/>
    </row>
    <row r="18" spans="1:15">
      <c r="A18" s="98" t="s">
        <v>51</v>
      </c>
      <c r="B18" s="98" t="s">
        <v>62</v>
      </c>
      <c r="C18" s="36" t="s">
        <v>70</v>
      </c>
      <c r="D18" s="326">
        <v>56</v>
      </c>
      <c r="E18" s="326">
        <v>68</v>
      </c>
      <c r="F18" s="326">
        <v>50</v>
      </c>
      <c r="G18" s="326">
        <v>47</v>
      </c>
      <c r="H18" s="326">
        <v>32</v>
      </c>
      <c r="I18" s="326">
        <v>23</v>
      </c>
      <c r="J18" s="326">
        <v>26</v>
      </c>
      <c r="K18" s="326">
        <v>26</v>
      </c>
      <c r="L18" s="326">
        <v>29</v>
      </c>
      <c r="M18" s="326">
        <v>28</v>
      </c>
      <c r="N18" s="348">
        <v>0.81371694274920081</v>
      </c>
      <c r="O18" s="330">
        <v>5.0406858667031429</v>
      </c>
    </row>
    <row r="19" spans="1:15">
      <c r="A19" s="98" t="s">
        <v>51</v>
      </c>
      <c r="B19" s="98" t="s">
        <v>62</v>
      </c>
      <c r="C19" s="36" t="s">
        <v>71</v>
      </c>
      <c r="D19" s="326">
        <v>428</v>
      </c>
      <c r="E19" s="326">
        <v>512</v>
      </c>
      <c r="F19" s="326">
        <v>416</v>
      </c>
      <c r="G19" s="326">
        <v>445</v>
      </c>
      <c r="H19" s="326">
        <v>430</v>
      </c>
      <c r="I19" s="326">
        <v>461</v>
      </c>
      <c r="J19" s="326">
        <v>451</v>
      </c>
      <c r="K19" s="326">
        <v>462</v>
      </c>
      <c r="L19" s="326">
        <v>442</v>
      </c>
      <c r="M19" s="326">
        <v>479</v>
      </c>
      <c r="N19" s="348">
        <v>13.920371984888114</v>
      </c>
      <c r="O19" s="330">
        <v>0.96216317181605504</v>
      </c>
    </row>
    <row r="20" spans="1:15">
      <c r="A20" s="98" t="s">
        <v>51</v>
      </c>
      <c r="B20" s="98" t="s">
        <v>62</v>
      </c>
      <c r="C20" s="36" t="s">
        <v>72</v>
      </c>
      <c r="D20" s="326">
        <v>555</v>
      </c>
      <c r="E20" s="326">
        <v>601</v>
      </c>
      <c r="F20" s="326">
        <v>532</v>
      </c>
      <c r="G20" s="326">
        <v>523</v>
      </c>
      <c r="H20" s="326">
        <v>508</v>
      </c>
      <c r="I20" s="326">
        <v>496</v>
      </c>
      <c r="J20" s="326">
        <v>514</v>
      </c>
      <c r="K20" s="326">
        <v>528</v>
      </c>
      <c r="L20" s="326">
        <v>561</v>
      </c>
      <c r="M20" s="326">
        <v>586</v>
      </c>
      <c r="N20" s="348">
        <v>17.029933158965417</v>
      </c>
      <c r="O20" s="330">
        <v>4.2567025545192649</v>
      </c>
    </row>
    <row r="21" spans="1:15">
      <c r="A21" s="98" t="s">
        <v>51</v>
      </c>
      <c r="B21" s="98" t="s">
        <v>62</v>
      </c>
      <c r="C21" s="36" t="s">
        <v>73</v>
      </c>
      <c r="D21" s="326">
        <v>475</v>
      </c>
      <c r="E21" s="326">
        <v>534</v>
      </c>
      <c r="F21" s="326">
        <v>488</v>
      </c>
      <c r="G21" s="326">
        <v>479</v>
      </c>
      <c r="H21" s="326">
        <v>499</v>
      </c>
      <c r="I21" s="326">
        <v>509</v>
      </c>
      <c r="J21" s="326">
        <v>512</v>
      </c>
      <c r="K21" s="326">
        <v>535</v>
      </c>
      <c r="L21" s="326">
        <v>553</v>
      </c>
      <c r="M21" s="326">
        <v>523</v>
      </c>
      <c r="N21" s="348">
        <v>15.199070037779716</v>
      </c>
      <c r="O21" s="330">
        <v>0.68064209877285453</v>
      </c>
    </row>
    <row r="22" spans="1:15">
      <c r="A22" s="98" t="s">
        <v>51</v>
      </c>
      <c r="B22" s="98" t="s">
        <v>62</v>
      </c>
      <c r="C22" s="36" t="s">
        <v>74</v>
      </c>
      <c r="D22" s="326">
        <v>335</v>
      </c>
      <c r="E22" s="326">
        <v>345</v>
      </c>
      <c r="F22" s="326">
        <v>367</v>
      </c>
      <c r="G22" s="326">
        <v>391</v>
      </c>
      <c r="H22" s="326">
        <v>411</v>
      </c>
      <c r="I22" s="326">
        <v>439</v>
      </c>
      <c r="J22" s="326">
        <v>447</v>
      </c>
      <c r="K22" s="326">
        <v>455</v>
      </c>
      <c r="L22" s="326">
        <v>464</v>
      </c>
      <c r="M22" s="326">
        <v>431</v>
      </c>
      <c r="N22" s="348">
        <v>12.525428654460914</v>
      </c>
      <c r="O22" s="330">
        <v>-0.45872769002088809</v>
      </c>
    </row>
    <row r="23" spans="1:15">
      <c r="A23" s="312"/>
      <c r="B23" s="98"/>
      <c r="C23" s="36"/>
      <c r="D23" s="37"/>
      <c r="E23" s="37"/>
      <c r="F23" s="37"/>
      <c r="G23" s="37"/>
      <c r="H23" s="40"/>
      <c r="I23" s="40"/>
      <c r="J23" s="40"/>
      <c r="K23" s="40"/>
      <c r="L23" s="40"/>
      <c r="M23" s="40"/>
      <c r="N23" s="41"/>
      <c r="O23" s="311"/>
    </row>
    <row r="24" spans="1:15">
      <c r="A24" s="98" t="s">
        <v>52</v>
      </c>
      <c r="B24" s="98" t="s">
        <v>62</v>
      </c>
      <c r="C24" s="36" t="s">
        <v>70</v>
      </c>
      <c r="D24" s="326">
        <v>31</v>
      </c>
      <c r="E24" s="326">
        <v>77</v>
      </c>
      <c r="F24" s="326">
        <v>26</v>
      </c>
      <c r="G24" s="326">
        <v>23</v>
      </c>
      <c r="H24" s="326">
        <v>24</v>
      </c>
      <c r="I24" s="326">
        <v>23</v>
      </c>
      <c r="J24" s="326">
        <v>21</v>
      </c>
      <c r="K24" s="326">
        <v>18</v>
      </c>
      <c r="L24" s="326">
        <v>26</v>
      </c>
      <c r="M24" s="326">
        <v>51</v>
      </c>
      <c r="N24" s="348">
        <v>1.4821272885789014</v>
      </c>
      <c r="O24" s="330">
        <v>22.028306728731948</v>
      </c>
    </row>
    <row r="25" spans="1:15">
      <c r="A25" s="98" t="s">
        <v>52</v>
      </c>
      <c r="B25" s="98" t="s">
        <v>62</v>
      </c>
      <c r="C25" s="36" t="s">
        <v>71</v>
      </c>
      <c r="D25" s="326">
        <v>295</v>
      </c>
      <c r="E25" s="326">
        <v>272</v>
      </c>
      <c r="F25" s="326">
        <v>290</v>
      </c>
      <c r="G25" s="326">
        <v>304</v>
      </c>
      <c r="H25" s="326">
        <v>310</v>
      </c>
      <c r="I25" s="326">
        <v>328</v>
      </c>
      <c r="J25" s="326">
        <v>339</v>
      </c>
      <c r="K25" s="326">
        <v>361</v>
      </c>
      <c r="L25" s="326">
        <v>364</v>
      </c>
      <c r="M25" s="326">
        <v>376</v>
      </c>
      <c r="N25" s="348">
        <v>10.927056088346411</v>
      </c>
      <c r="O25" s="330">
        <v>3.4733477352288711</v>
      </c>
    </row>
    <row r="26" spans="1:15">
      <c r="A26" s="98" t="s">
        <v>52</v>
      </c>
      <c r="B26" s="98" t="s">
        <v>62</v>
      </c>
      <c r="C26" s="36" t="s">
        <v>72</v>
      </c>
      <c r="D26" s="326">
        <v>271</v>
      </c>
      <c r="E26" s="326">
        <v>308</v>
      </c>
      <c r="F26" s="326">
        <v>340</v>
      </c>
      <c r="G26" s="326">
        <v>350</v>
      </c>
      <c r="H26" s="326">
        <v>371</v>
      </c>
      <c r="I26" s="326">
        <v>386</v>
      </c>
      <c r="J26" s="326">
        <v>404</v>
      </c>
      <c r="K26" s="326">
        <v>411</v>
      </c>
      <c r="L26" s="326">
        <v>458</v>
      </c>
      <c r="M26" s="326">
        <v>499</v>
      </c>
      <c r="N26" s="348">
        <v>14.501598372566116</v>
      </c>
      <c r="O26" s="330">
        <v>6.6297301762906491</v>
      </c>
    </row>
    <row r="27" spans="1:15">
      <c r="A27" s="98" t="s">
        <v>52</v>
      </c>
      <c r="B27" s="98" t="s">
        <v>62</v>
      </c>
      <c r="C27" s="36" t="s">
        <v>73</v>
      </c>
      <c r="D27" s="326">
        <v>225</v>
      </c>
      <c r="E27" s="326">
        <v>209</v>
      </c>
      <c r="F27" s="326">
        <v>233</v>
      </c>
      <c r="G27" s="326">
        <v>244</v>
      </c>
      <c r="H27" s="326">
        <v>248</v>
      </c>
      <c r="I27" s="326">
        <v>275</v>
      </c>
      <c r="J27" s="326">
        <v>279</v>
      </c>
      <c r="K27" s="326">
        <v>300</v>
      </c>
      <c r="L27" s="326">
        <v>316</v>
      </c>
      <c r="M27" s="326">
        <v>306</v>
      </c>
      <c r="N27" s="348">
        <v>8.8927637314734085</v>
      </c>
      <c r="O27" s="330">
        <v>2.706323446506409</v>
      </c>
    </row>
    <row r="28" spans="1:15">
      <c r="A28" s="98" t="s">
        <v>52</v>
      </c>
      <c r="B28" s="98" t="s">
        <v>62</v>
      </c>
      <c r="C28" s="36" t="s">
        <v>74</v>
      </c>
      <c r="D28" s="326">
        <v>72</v>
      </c>
      <c r="E28" s="326">
        <v>80</v>
      </c>
      <c r="F28" s="326">
        <v>96</v>
      </c>
      <c r="G28" s="326">
        <v>108</v>
      </c>
      <c r="H28" s="326">
        <v>120</v>
      </c>
      <c r="I28" s="326">
        <v>126</v>
      </c>
      <c r="J28" s="326">
        <v>134</v>
      </c>
      <c r="K28" s="326">
        <v>148</v>
      </c>
      <c r="L28" s="326">
        <v>156</v>
      </c>
      <c r="M28" s="326">
        <v>162</v>
      </c>
      <c r="N28" s="348">
        <v>4.7079337401918044</v>
      </c>
      <c r="O28" s="330">
        <v>6.4844316803015944</v>
      </c>
    </row>
    <row r="29" spans="1:15">
      <c r="A29" s="312"/>
      <c r="B29" s="98"/>
      <c r="C29" s="36"/>
      <c r="D29" s="37"/>
      <c r="E29" s="37"/>
      <c r="F29" s="37"/>
      <c r="G29" s="37"/>
      <c r="H29" s="37"/>
      <c r="I29" s="37"/>
      <c r="J29" s="37"/>
      <c r="K29" s="37"/>
      <c r="L29" s="37"/>
      <c r="M29" s="37"/>
      <c r="N29" s="38"/>
      <c r="O29" s="321"/>
    </row>
    <row r="30" spans="1:15" ht="12.75" customHeight="1">
      <c r="A30" s="98" t="s">
        <v>68</v>
      </c>
      <c r="B30" s="98" t="s">
        <v>53</v>
      </c>
      <c r="C30" s="45" t="s">
        <v>75</v>
      </c>
      <c r="D30" s="326">
        <v>68455</v>
      </c>
      <c r="E30" s="326">
        <v>72739</v>
      </c>
      <c r="F30" s="326">
        <v>78960</v>
      </c>
      <c r="G30" s="326">
        <v>79653</v>
      </c>
      <c r="H30" s="326">
        <v>82408</v>
      </c>
      <c r="I30" s="326">
        <v>85491</v>
      </c>
      <c r="J30" s="326">
        <v>87999</v>
      </c>
      <c r="K30" s="326">
        <v>91341</v>
      </c>
      <c r="L30" s="326">
        <v>95194</v>
      </c>
      <c r="M30" s="326">
        <v>98395</v>
      </c>
      <c r="N30" s="326" t="s">
        <v>55</v>
      </c>
      <c r="O30" s="330">
        <v>3.5769595180535907</v>
      </c>
    </row>
    <row r="31" spans="1:15" ht="12.75" customHeight="1">
      <c r="A31" s="98" t="s">
        <v>68</v>
      </c>
      <c r="B31" s="98" t="s">
        <v>53</v>
      </c>
      <c r="C31" s="46" t="s">
        <v>76</v>
      </c>
      <c r="D31" s="328">
        <v>4.0070119056314368</v>
      </c>
      <c r="E31" s="328">
        <v>4.1312088425741349</v>
      </c>
      <c r="F31" s="328">
        <v>3.5916919959473153</v>
      </c>
      <c r="G31" s="328">
        <v>3.6571127264509813</v>
      </c>
      <c r="H31" s="328">
        <v>3.5833899621395977</v>
      </c>
      <c r="I31" s="328">
        <v>3.5863424220093343</v>
      </c>
      <c r="J31" s="328">
        <v>3.5534494710167159</v>
      </c>
      <c r="K31" s="328">
        <v>3.5515266966641486</v>
      </c>
      <c r="L31" s="328">
        <v>3.5390885980208835</v>
      </c>
      <c r="M31" s="328">
        <v>3.497128919152396</v>
      </c>
      <c r="N31" s="326" t="s">
        <v>55</v>
      </c>
      <c r="O31" s="330" t="s">
        <v>55</v>
      </c>
    </row>
    <row r="32" spans="1:15" ht="12.75" customHeight="1">
      <c r="A32" s="98" t="s">
        <v>68</v>
      </c>
      <c r="B32" s="98" t="s">
        <v>53</v>
      </c>
      <c r="C32" s="47" t="s">
        <v>77</v>
      </c>
      <c r="D32" s="327" t="s">
        <v>78</v>
      </c>
      <c r="E32" s="327" t="s">
        <v>78</v>
      </c>
      <c r="F32" s="327" t="s">
        <v>78</v>
      </c>
      <c r="G32" s="327" t="s">
        <v>78</v>
      </c>
      <c r="H32" s="326">
        <v>29207</v>
      </c>
      <c r="I32" s="326">
        <v>30299</v>
      </c>
      <c r="J32" s="326">
        <v>31362</v>
      </c>
      <c r="K32" s="326">
        <v>32726</v>
      </c>
      <c r="L32" s="326">
        <v>34412</v>
      </c>
      <c r="M32" s="326">
        <v>35202</v>
      </c>
      <c r="N32" s="326" t="s">
        <v>55</v>
      </c>
      <c r="O32" s="330">
        <v>3.8208931895569842</v>
      </c>
    </row>
    <row r="33" spans="1:15" ht="13" thickBot="1">
      <c r="A33" s="85" t="s">
        <v>68</v>
      </c>
      <c r="B33" s="85" t="s">
        <v>53</v>
      </c>
      <c r="C33" s="48" t="s">
        <v>76</v>
      </c>
      <c r="D33" s="310" t="s">
        <v>78</v>
      </c>
      <c r="E33" s="310" t="s">
        <v>78</v>
      </c>
      <c r="F33" s="310" t="s">
        <v>78</v>
      </c>
      <c r="G33" s="310" t="s">
        <v>78</v>
      </c>
      <c r="H33" s="329">
        <v>10.110589927072278</v>
      </c>
      <c r="I33" s="329">
        <v>10.11914584639757</v>
      </c>
      <c r="J33" s="329">
        <v>9.9706651361520304</v>
      </c>
      <c r="K33" s="329">
        <v>9.9126077125221528</v>
      </c>
      <c r="L33" s="329">
        <v>9.7901894687899578</v>
      </c>
      <c r="M33" s="329">
        <v>9.7750127833645806</v>
      </c>
      <c r="N33" s="309" t="s">
        <v>55</v>
      </c>
      <c r="O33" s="329" t="s">
        <v>55</v>
      </c>
    </row>
    <row r="34" spans="1:15" ht="12.75" customHeight="1">
      <c r="A34" s="312"/>
      <c r="B34" s="312"/>
      <c r="C34" s="312"/>
      <c r="N34" s="312"/>
      <c r="O34" s="312"/>
    </row>
    <row r="35" spans="1:15" ht="12.75" customHeight="1">
      <c r="A35" s="445" t="s">
        <v>79</v>
      </c>
      <c r="B35" s="445"/>
      <c r="C35" s="445"/>
      <c r="D35" s="445"/>
      <c r="E35" s="445"/>
      <c r="F35" s="445"/>
      <c r="G35" s="445"/>
      <c r="H35" s="445"/>
      <c r="I35" s="445"/>
      <c r="J35" s="445"/>
      <c r="K35" s="445"/>
      <c r="L35" s="295"/>
      <c r="M35" s="295"/>
      <c r="N35" s="312"/>
      <c r="O35" s="312"/>
    </row>
    <row r="36" spans="1:15" ht="12.75" customHeight="1">
      <c r="A36" s="325" t="s">
        <v>56</v>
      </c>
      <c r="B36" s="325"/>
      <c r="C36" s="325"/>
      <c r="D36" s="325"/>
      <c r="E36" s="325"/>
      <c r="F36" s="325"/>
      <c r="G36" s="325"/>
      <c r="H36" s="325"/>
      <c r="I36" s="325"/>
      <c r="J36" s="325"/>
      <c r="K36" s="312"/>
      <c r="L36" s="312"/>
      <c r="M36" s="312"/>
      <c r="N36" s="312"/>
      <c r="O36" s="312"/>
    </row>
    <row r="37" spans="1:15">
      <c r="A37" s="446" t="s">
        <v>57</v>
      </c>
      <c r="B37" s="446"/>
      <c r="C37" s="446"/>
      <c r="D37" s="446"/>
      <c r="E37" s="446"/>
      <c r="F37" s="446"/>
      <c r="G37" s="446"/>
      <c r="H37" s="446"/>
      <c r="I37" s="446"/>
      <c r="J37" s="446"/>
      <c r="K37" s="446"/>
      <c r="L37" s="446"/>
      <c r="M37" s="446"/>
      <c r="N37" s="446"/>
      <c r="O37" s="446"/>
    </row>
    <row r="38" spans="1:15" ht="12.75" customHeight="1">
      <c r="A38" s="325" t="s">
        <v>58</v>
      </c>
      <c r="B38" s="325"/>
      <c r="C38" s="325"/>
      <c r="D38" s="325"/>
      <c r="E38" s="325"/>
      <c r="F38" s="325"/>
      <c r="G38" s="325"/>
      <c r="H38" s="325"/>
      <c r="I38" s="325"/>
      <c r="J38" s="325"/>
      <c r="K38" s="325"/>
      <c r="L38" s="325"/>
      <c r="M38" s="325"/>
      <c r="N38" s="312"/>
      <c r="O38" s="312"/>
    </row>
    <row r="39" spans="1:15" ht="12.75" customHeight="1">
      <c r="A39" s="325" t="s">
        <v>80</v>
      </c>
      <c r="B39" s="325"/>
      <c r="C39" s="11"/>
      <c r="D39" s="11"/>
      <c r="E39" s="11"/>
      <c r="F39" s="11"/>
      <c r="G39" s="11"/>
      <c r="H39" s="11"/>
      <c r="I39" s="11"/>
      <c r="J39" s="11"/>
      <c r="K39" s="11"/>
      <c r="L39" s="11"/>
      <c r="M39" s="11"/>
      <c r="N39" s="312"/>
      <c r="O39" s="312"/>
    </row>
    <row r="40" spans="1:15" ht="12.75" customHeight="1">
      <c r="A40" s="433" t="s">
        <v>59</v>
      </c>
      <c r="B40" s="325"/>
      <c r="C40" s="11"/>
      <c r="D40" s="11"/>
      <c r="E40" s="11"/>
      <c r="F40" s="11"/>
      <c r="G40" s="11"/>
      <c r="H40" s="11"/>
      <c r="I40" s="11"/>
      <c r="J40" s="11"/>
      <c r="K40" s="11"/>
      <c r="L40" s="11"/>
      <c r="M40" s="11"/>
      <c r="N40" s="312"/>
      <c r="O40" s="312"/>
    </row>
    <row r="41" spans="1:15" ht="21.75" customHeight="1">
      <c r="A41" s="446" t="s">
        <v>60</v>
      </c>
      <c r="B41" s="446"/>
      <c r="C41" s="446"/>
      <c r="D41" s="446"/>
      <c r="E41" s="446"/>
      <c r="F41" s="446"/>
      <c r="G41" s="446"/>
      <c r="H41" s="446"/>
      <c r="I41" s="446"/>
      <c r="J41" s="446"/>
      <c r="K41" s="446"/>
      <c r="L41" s="446"/>
      <c r="M41" s="446"/>
      <c r="N41" s="446"/>
      <c r="O41" s="446"/>
    </row>
    <row r="42" spans="1:15" ht="12.75" customHeight="1">
      <c r="A42" s="433" t="s">
        <v>61</v>
      </c>
      <c r="B42" s="325"/>
      <c r="C42" s="325"/>
      <c r="D42" s="325"/>
      <c r="E42" s="325"/>
      <c r="F42" s="325"/>
      <c r="G42" s="325"/>
      <c r="H42" s="325"/>
      <c r="I42" s="325"/>
      <c r="J42" s="325"/>
      <c r="K42" s="312"/>
      <c r="L42" s="312"/>
      <c r="M42" s="312"/>
      <c r="N42" s="312"/>
      <c r="O42" s="312"/>
    </row>
    <row r="45" spans="1:15">
      <c r="A45" s="312"/>
      <c r="B45" s="312"/>
      <c r="C45" s="312"/>
      <c r="D45" s="312"/>
      <c r="E45" s="312"/>
      <c r="F45" s="312"/>
      <c r="G45" s="312"/>
      <c r="H45" s="312"/>
      <c r="I45" s="312"/>
      <c r="J45" s="312"/>
      <c r="K45" s="312"/>
      <c r="L45" s="312"/>
      <c r="M45" s="312"/>
      <c r="N45" s="312"/>
      <c r="O45" s="312"/>
    </row>
    <row r="46" spans="1:15">
      <c r="A46" s="312"/>
      <c r="B46" s="312"/>
      <c r="C46" s="312"/>
      <c r="D46" s="312"/>
      <c r="E46" s="312"/>
      <c r="F46" s="312"/>
      <c r="G46" s="312"/>
      <c r="H46" s="312"/>
      <c r="I46" s="312"/>
      <c r="J46" s="312"/>
      <c r="K46" s="312"/>
      <c r="L46" s="312"/>
      <c r="M46" s="312"/>
      <c r="N46" s="312"/>
      <c r="O46" s="312"/>
    </row>
    <row r="47" spans="1:15">
      <c r="A47" s="312"/>
      <c r="B47" s="312"/>
      <c r="C47" s="312"/>
      <c r="D47" s="312"/>
      <c r="E47" s="312"/>
      <c r="F47" s="312"/>
      <c r="G47" s="312"/>
      <c r="H47" s="312"/>
      <c r="I47" s="312"/>
      <c r="J47" s="312"/>
      <c r="K47" s="312"/>
      <c r="L47" s="312"/>
      <c r="M47" s="312"/>
      <c r="N47" s="312"/>
      <c r="O47" s="312"/>
    </row>
    <row r="48" spans="1:15">
      <c r="A48" s="312"/>
      <c r="B48" s="312"/>
      <c r="C48" s="312"/>
      <c r="D48" s="312"/>
      <c r="E48" s="312"/>
      <c r="F48" s="312"/>
      <c r="G48" s="312"/>
      <c r="H48" s="312"/>
      <c r="I48" s="312"/>
      <c r="J48" s="312"/>
      <c r="K48" s="312"/>
      <c r="L48" s="312"/>
      <c r="M48" s="312"/>
      <c r="N48" s="312"/>
      <c r="O48" s="312"/>
    </row>
    <row r="49" spans="4:13">
      <c r="D49" s="312"/>
      <c r="E49" s="312"/>
      <c r="F49" s="312"/>
      <c r="G49" s="312"/>
      <c r="H49" s="312"/>
      <c r="I49" s="312"/>
      <c r="J49" s="312"/>
      <c r="K49" s="312"/>
      <c r="L49" s="312"/>
      <c r="M49" s="312"/>
    </row>
    <row r="50" spans="4:13">
      <c r="D50" s="312"/>
      <c r="E50" s="312"/>
      <c r="F50" s="312"/>
      <c r="G50" s="312"/>
      <c r="H50" s="312"/>
      <c r="I50" s="312"/>
      <c r="J50" s="312"/>
      <c r="K50" s="312"/>
      <c r="L50" s="312"/>
      <c r="M50" s="312"/>
    </row>
    <row r="51" spans="4:13">
      <c r="D51" s="312"/>
      <c r="E51" s="312"/>
      <c r="F51" s="312"/>
      <c r="G51" s="312"/>
      <c r="H51" s="312"/>
      <c r="I51" s="312"/>
      <c r="J51" s="312"/>
      <c r="K51" s="312"/>
      <c r="L51" s="312"/>
      <c r="M51" s="312"/>
    </row>
    <row r="52" spans="4:13">
      <c r="D52" s="312"/>
      <c r="E52" s="312"/>
      <c r="F52" s="312"/>
      <c r="G52" s="312"/>
      <c r="H52" s="312"/>
      <c r="I52" s="312"/>
      <c r="J52" s="312"/>
      <c r="K52" s="312"/>
      <c r="L52" s="312"/>
      <c r="M52" s="312"/>
    </row>
    <row r="53" spans="4:13">
      <c r="D53" s="312"/>
      <c r="E53" s="312"/>
      <c r="F53" s="312"/>
      <c r="G53" s="312"/>
      <c r="H53" s="312"/>
      <c r="I53" s="312"/>
      <c r="J53" s="312"/>
      <c r="K53" s="312"/>
      <c r="L53" s="312"/>
      <c r="M53" s="312"/>
    </row>
    <row r="54" spans="4:13">
      <c r="D54" s="312"/>
      <c r="E54" s="312"/>
      <c r="F54" s="312"/>
      <c r="G54" s="312"/>
      <c r="H54" s="312"/>
      <c r="I54" s="312"/>
      <c r="J54" s="312"/>
      <c r="K54" s="312"/>
      <c r="L54" s="312"/>
      <c r="M54" s="312"/>
    </row>
    <row r="55" spans="4:13">
      <c r="D55" s="312"/>
      <c r="E55" s="312"/>
      <c r="F55" s="312"/>
      <c r="G55" s="312"/>
      <c r="H55" s="312"/>
      <c r="I55" s="312"/>
      <c r="J55" s="312"/>
      <c r="K55" s="312"/>
      <c r="L55" s="312"/>
      <c r="M55" s="312"/>
    </row>
    <row r="56" spans="4:13">
      <c r="D56" s="312"/>
      <c r="E56" s="312"/>
      <c r="F56" s="312"/>
      <c r="G56" s="312"/>
      <c r="H56" s="312"/>
      <c r="I56" s="312"/>
      <c r="J56" s="312"/>
      <c r="K56" s="312"/>
      <c r="L56" s="312"/>
      <c r="M56" s="312"/>
    </row>
    <row r="57" spans="4:13">
      <c r="D57" s="312"/>
      <c r="E57" s="312"/>
      <c r="F57" s="312"/>
      <c r="G57" s="312"/>
      <c r="H57" s="312"/>
      <c r="I57" s="312"/>
      <c r="J57" s="312"/>
      <c r="K57" s="312"/>
      <c r="L57" s="312"/>
      <c r="M57" s="312"/>
    </row>
    <row r="58" spans="4:13">
      <c r="D58" s="312"/>
      <c r="E58" s="312"/>
      <c r="F58" s="312"/>
      <c r="G58" s="312"/>
      <c r="H58" s="312"/>
      <c r="I58" s="312"/>
      <c r="J58" s="312"/>
      <c r="K58" s="312"/>
      <c r="L58" s="312"/>
      <c r="M58" s="312"/>
    </row>
    <row r="59" spans="4:13">
      <c r="D59" s="312"/>
      <c r="E59" s="312"/>
      <c r="F59" s="312"/>
      <c r="G59" s="312"/>
      <c r="H59" s="312"/>
      <c r="I59" s="312"/>
      <c r="J59" s="312"/>
      <c r="K59" s="312"/>
      <c r="L59" s="312"/>
      <c r="M59" s="312"/>
    </row>
    <row r="60" spans="4:13">
      <c r="D60" s="312"/>
      <c r="E60" s="312"/>
      <c r="F60" s="312"/>
      <c r="G60" s="312"/>
      <c r="H60" s="312"/>
      <c r="I60" s="312"/>
      <c r="J60" s="312"/>
      <c r="K60" s="312"/>
      <c r="L60" s="312"/>
      <c r="M60" s="312"/>
    </row>
    <row r="61" spans="4:13">
      <c r="D61" s="312"/>
      <c r="E61" s="312"/>
      <c r="F61" s="312"/>
      <c r="G61" s="312"/>
      <c r="H61" s="312"/>
      <c r="I61" s="312"/>
      <c r="J61" s="312"/>
      <c r="K61" s="312"/>
      <c r="L61" s="312"/>
      <c r="M61" s="312"/>
    </row>
    <row r="62" spans="4:13">
      <c r="D62" s="312"/>
      <c r="E62" s="312"/>
      <c r="F62" s="312"/>
      <c r="G62" s="312"/>
      <c r="H62" s="312"/>
      <c r="I62" s="312"/>
      <c r="J62" s="312"/>
      <c r="K62" s="312"/>
      <c r="L62" s="312"/>
      <c r="M62" s="312"/>
    </row>
    <row r="63" spans="4:13">
      <c r="D63" s="312"/>
      <c r="E63" s="312"/>
      <c r="F63" s="312"/>
      <c r="G63" s="312"/>
      <c r="H63" s="312"/>
      <c r="I63" s="312"/>
      <c r="J63" s="312"/>
      <c r="K63" s="312"/>
      <c r="L63" s="312"/>
      <c r="M63" s="312"/>
    </row>
    <row r="64" spans="4:13">
      <c r="D64" s="312"/>
      <c r="E64" s="312"/>
      <c r="F64" s="312"/>
      <c r="G64" s="312"/>
      <c r="H64" s="312"/>
      <c r="I64" s="312"/>
      <c r="J64" s="312"/>
      <c r="K64" s="312"/>
      <c r="L64" s="312"/>
      <c r="M64" s="312"/>
    </row>
    <row r="65" spans="4:13">
      <c r="D65" s="312"/>
      <c r="E65" s="312"/>
      <c r="F65" s="312"/>
      <c r="G65" s="312"/>
      <c r="H65" s="312"/>
      <c r="I65" s="312"/>
      <c r="J65" s="312"/>
      <c r="K65" s="312"/>
      <c r="L65" s="312"/>
      <c r="M65" s="312"/>
    </row>
    <row r="66" spans="4:13">
      <c r="D66" s="312"/>
      <c r="E66" s="312"/>
      <c r="F66" s="312"/>
      <c r="G66" s="312"/>
      <c r="H66" s="312"/>
      <c r="I66" s="312"/>
      <c r="J66" s="312"/>
      <c r="K66" s="312"/>
      <c r="L66" s="312"/>
      <c r="M66" s="312"/>
    </row>
    <row r="67" spans="4:13">
      <c r="D67" s="312"/>
      <c r="E67" s="312"/>
      <c r="F67" s="312"/>
      <c r="G67" s="312"/>
      <c r="H67" s="312"/>
      <c r="I67" s="312"/>
      <c r="J67" s="312"/>
      <c r="K67" s="312"/>
      <c r="L67" s="312"/>
      <c r="M67" s="312"/>
    </row>
    <row r="68" spans="4:13">
      <c r="D68" s="312"/>
      <c r="E68" s="312"/>
      <c r="F68" s="312"/>
      <c r="G68" s="312"/>
      <c r="H68" s="312"/>
      <c r="I68" s="312"/>
      <c r="J68" s="312"/>
      <c r="K68" s="312"/>
      <c r="L68" s="312"/>
      <c r="M68" s="312"/>
    </row>
    <row r="69" spans="4:13">
      <c r="D69" s="312"/>
      <c r="E69" s="312"/>
      <c r="F69" s="312"/>
      <c r="G69" s="312"/>
      <c r="H69" s="312"/>
      <c r="I69" s="312"/>
      <c r="J69" s="312"/>
      <c r="K69" s="312"/>
      <c r="L69" s="312"/>
      <c r="M69" s="312"/>
    </row>
    <row r="70" spans="4:13">
      <c r="D70" s="312"/>
      <c r="E70" s="312"/>
      <c r="F70" s="312"/>
      <c r="G70" s="312"/>
      <c r="H70" s="312"/>
      <c r="I70" s="312"/>
      <c r="J70" s="312"/>
      <c r="K70" s="312"/>
      <c r="L70" s="312"/>
      <c r="M70" s="312"/>
    </row>
    <row r="71" spans="4:13">
      <c r="D71" s="312"/>
      <c r="E71" s="312"/>
      <c r="F71" s="312"/>
      <c r="G71" s="312"/>
      <c r="H71" s="312"/>
      <c r="I71" s="312"/>
      <c r="J71" s="312"/>
      <c r="K71" s="312"/>
      <c r="L71" s="312"/>
      <c r="M71" s="312"/>
    </row>
    <row r="72" spans="4:13">
      <c r="D72" s="312"/>
      <c r="E72" s="312"/>
      <c r="F72" s="312"/>
      <c r="G72" s="312"/>
      <c r="H72" s="312"/>
      <c r="I72" s="312"/>
      <c r="J72" s="312"/>
      <c r="K72" s="312"/>
      <c r="L72" s="312"/>
      <c r="M72" s="312"/>
    </row>
    <row r="73" spans="4:13">
      <c r="D73" s="312"/>
      <c r="E73" s="312"/>
      <c r="F73" s="312"/>
      <c r="G73" s="312"/>
      <c r="H73" s="312"/>
      <c r="I73" s="312"/>
      <c r="J73" s="312"/>
      <c r="K73" s="312"/>
      <c r="L73" s="312"/>
      <c r="M73" s="312"/>
    </row>
    <row r="74" spans="4:13">
      <c r="D74" s="312"/>
      <c r="E74" s="312"/>
      <c r="F74" s="312"/>
      <c r="G74" s="312"/>
      <c r="H74" s="312"/>
      <c r="I74" s="312"/>
      <c r="J74" s="312"/>
      <c r="K74" s="312"/>
      <c r="L74" s="312"/>
      <c r="M74" s="312"/>
    </row>
    <row r="75" spans="4:13">
      <c r="D75" s="312"/>
      <c r="E75" s="312"/>
      <c r="F75" s="312"/>
      <c r="G75" s="312"/>
      <c r="H75" s="312"/>
      <c r="I75" s="312"/>
      <c r="J75" s="312"/>
      <c r="K75" s="312"/>
      <c r="L75" s="312"/>
      <c r="M75" s="312"/>
    </row>
    <row r="76" spans="4:13">
      <c r="D76" s="312"/>
      <c r="E76" s="312"/>
      <c r="F76" s="312"/>
      <c r="G76" s="312"/>
      <c r="H76" s="312"/>
      <c r="I76" s="312"/>
      <c r="J76" s="312"/>
      <c r="K76" s="312"/>
      <c r="L76" s="312"/>
      <c r="M76" s="312"/>
    </row>
    <row r="77" spans="4:13">
      <c r="D77" s="312"/>
      <c r="E77" s="312"/>
      <c r="F77" s="312"/>
      <c r="G77" s="312"/>
      <c r="H77" s="312"/>
      <c r="I77" s="312"/>
      <c r="J77" s="312"/>
      <c r="K77" s="312"/>
      <c r="L77" s="312"/>
      <c r="M77" s="312"/>
    </row>
    <row r="78" spans="4:13">
      <c r="D78" s="312"/>
      <c r="E78" s="312"/>
      <c r="F78" s="312"/>
      <c r="G78" s="312"/>
      <c r="H78" s="312"/>
      <c r="I78" s="312"/>
      <c r="J78" s="312"/>
      <c r="K78" s="312"/>
      <c r="L78" s="312"/>
      <c r="M78" s="312"/>
    </row>
    <row r="79" spans="4:13">
      <c r="D79" s="312"/>
      <c r="E79" s="312"/>
      <c r="F79" s="312"/>
      <c r="G79" s="312"/>
      <c r="H79" s="312"/>
      <c r="I79" s="312"/>
      <c r="J79" s="312"/>
      <c r="K79" s="312"/>
      <c r="L79" s="312"/>
      <c r="M79" s="312"/>
    </row>
  </sheetData>
  <customSheetViews>
    <customSheetView guid="{916BD7FD-3BA4-45B9-B487-F31B829DBC2D}" showGridLines="0" printArea="1">
      <rowBreaks count="1" manualBreakCount="1">
        <brk id="30" max="8" man="1"/>
      </rowBreaks>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rowBreaks count="1" manualBreakCount="1">
        <brk id="30" max="8" man="1"/>
      </rowBreaks>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rowBreaks count="1" manualBreakCount="1">
        <brk id="30" max="8" man="1"/>
      </rowBreaks>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topLeftCell="A4">
      <selection activeCell="H8" sqref="H8"/>
      <rowBreaks count="1" manualBreakCount="1">
        <brk id="30" max="8" man="1"/>
      </rowBreaks>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rowBreaks count="1" manualBreakCount="1">
        <brk id="30" max="8" man="1"/>
      </rowBreaks>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rowBreaks count="1" manualBreakCount="1">
        <brk id="30" max="8" man="1"/>
      </rowBreaks>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rowBreaks count="1" manualBreakCount="1">
        <brk id="30" max="8" man="1"/>
      </rowBreaks>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selection activeCell="A7" sqref="A7:I7"/>
      <rowBreaks count="1" manualBreakCount="1">
        <brk id="30" max="8" man="1"/>
      </rowBreaks>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rowBreaks count="1" manualBreakCount="1">
        <brk id="30" max="8" man="1"/>
      </rowBreaks>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rowBreaks count="1" manualBreakCount="1">
        <brk id="30" max="8" man="1"/>
      </rowBreaks>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3">
    <mergeCell ref="A35:K35"/>
    <mergeCell ref="A37:O37"/>
    <mergeCell ref="A41:O41"/>
  </mergeCells>
  <phoneticPr fontId="4" type="noConversion"/>
  <hyperlinks>
    <hyperlink ref="O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rowBreaks count="1" manualBreakCount="1">
    <brk id="30" max="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showGridLines="0" zoomScaleNormal="100" workbookViewId="0"/>
  </sheetViews>
  <sheetFormatPr defaultColWidth="9.1796875" defaultRowHeight="12.5"/>
  <cols>
    <col min="1" max="1" width="30.1796875" style="146" customWidth="1"/>
    <col min="2" max="2" width="15.26953125" style="210" customWidth="1"/>
    <col min="3" max="11" width="12.81640625" style="146" customWidth="1"/>
    <col min="12" max="12" width="2.7265625" style="193" customWidth="1"/>
    <col min="13" max="13" width="10.81640625" style="146" customWidth="1"/>
    <col min="14" max="15" width="9.1796875" style="146"/>
    <col min="16" max="16" width="10.1796875" style="146" bestFit="1" customWidth="1"/>
    <col min="17" max="16384" width="9.1796875" style="146"/>
  </cols>
  <sheetData>
    <row r="1" spans="1:26" ht="15" customHeight="1">
      <c r="A1" s="412" t="s">
        <v>0</v>
      </c>
      <c r="B1" s="412"/>
      <c r="C1" s="412"/>
      <c r="D1" s="412"/>
      <c r="E1" s="412"/>
      <c r="F1" s="412"/>
      <c r="G1" s="412"/>
      <c r="H1" s="412"/>
      <c r="I1" s="412"/>
      <c r="J1" s="412"/>
      <c r="K1" s="412"/>
      <c r="L1" s="146"/>
    </row>
    <row r="2" spans="1:26" ht="13">
      <c r="A2" s="194"/>
      <c r="B2" s="212"/>
      <c r="C2" s="193"/>
      <c r="D2" s="193"/>
      <c r="E2" s="193"/>
      <c r="F2" s="194"/>
      <c r="G2" s="194"/>
      <c r="H2" s="194"/>
      <c r="I2" s="194"/>
      <c r="J2" s="195" t="s">
        <v>48</v>
      </c>
      <c r="K2" s="195"/>
      <c r="L2" s="146"/>
      <c r="P2" s="155"/>
      <c r="Q2" s="155"/>
      <c r="R2" s="155"/>
      <c r="S2" s="155"/>
      <c r="T2" s="155"/>
      <c r="U2" s="155"/>
      <c r="V2" s="155"/>
      <c r="W2" s="155"/>
      <c r="X2" s="155"/>
      <c r="Y2" s="155"/>
    </row>
    <row r="3" spans="1:26" ht="17.25" customHeight="1" thickBot="1">
      <c r="A3" s="464" t="s">
        <v>248</v>
      </c>
      <c r="B3" s="464"/>
      <c r="C3" s="464"/>
      <c r="D3" s="464"/>
      <c r="E3" s="464"/>
      <c r="F3" s="464"/>
      <c r="G3" s="464"/>
      <c r="H3" s="464"/>
      <c r="I3" s="464"/>
      <c r="J3" s="464"/>
      <c r="K3" s="211"/>
      <c r="L3" s="146"/>
      <c r="P3" s="155"/>
      <c r="Q3" s="155"/>
      <c r="R3" s="155"/>
      <c r="S3" s="155"/>
      <c r="T3" s="155"/>
      <c r="U3" s="155"/>
      <c r="V3" s="155"/>
      <c r="W3" s="155"/>
      <c r="X3" s="155"/>
      <c r="Y3" s="155"/>
    </row>
    <row r="4" spans="1:26" s="207" customFormat="1" ht="15" customHeight="1" thickBot="1">
      <c r="A4" s="166"/>
      <c r="B4" s="167" t="s">
        <v>82</v>
      </c>
      <c r="C4" s="167" t="s">
        <v>83</v>
      </c>
      <c r="D4" s="167" t="s">
        <v>84</v>
      </c>
      <c r="E4" s="167" t="s">
        <v>85</v>
      </c>
      <c r="F4" s="167" t="s">
        <v>86</v>
      </c>
      <c r="G4" s="167" t="s">
        <v>87</v>
      </c>
      <c r="H4" s="167" t="s">
        <v>88</v>
      </c>
      <c r="I4" s="167" t="s">
        <v>89</v>
      </c>
      <c r="J4" s="167" t="s">
        <v>249</v>
      </c>
      <c r="K4" s="146"/>
      <c r="L4" s="146"/>
      <c r="M4" s="146"/>
      <c r="N4" s="146"/>
      <c r="O4" s="146"/>
      <c r="P4" s="146"/>
      <c r="Q4" s="146"/>
      <c r="R4" s="146"/>
      <c r="S4" s="146"/>
      <c r="T4" s="146"/>
      <c r="U4" s="146"/>
      <c r="V4" s="146"/>
      <c r="W4" s="146"/>
      <c r="X4" s="146"/>
    </row>
    <row r="5" spans="1:26" ht="12.75" customHeight="1">
      <c r="A5" s="168" t="s">
        <v>250</v>
      </c>
      <c r="B5" s="213">
        <v>8871</v>
      </c>
      <c r="C5" s="213">
        <v>7643</v>
      </c>
      <c r="D5" s="213">
        <v>4891</v>
      </c>
      <c r="E5" s="213">
        <v>2821</v>
      </c>
      <c r="F5" s="213">
        <v>1373</v>
      </c>
      <c r="G5" s="213">
        <v>469</v>
      </c>
      <c r="H5" s="213">
        <v>766</v>
      </c>
      <c r="I5" s="213">
        <v>186</v>
      </c>
      <c r="J5" s="213">
        <v>27027</v>
      </c>
      <c r="L5" s="146"/>
    </row>
    <row r="6" spans="1:26" ht="12.75" customHeight="1">
      <c r="A6" s="169" t="s">
        <v>92</v>
      </c>
      <c r="B6" s="214">
        <v>32.299999999999997</v>
      </c>
      <c r="C6" s="214">
        <v>31.5</v>
      </c>
      <c r="D6" s="214">
        <v>34</v>
      </c>
      <c r="E6" s="214">
        <v>31.8</v>
      </c>
      <c r="F6" s="214">
        <v>32.5</v>
      </c>
      <c r="G6" s="214">
        <v>31.8</v>
      </c>
      <c r="H6" s="214">
        <v>34.1</v>
      </c>
      <c r="I6" s="214">
        <v>36.9</v>
      </c>
      <c r="J6" s="214">
        <v>32.4</v>
      </c>
      <c r="L6" s="155"/>
      <c r="M6" s="155"/>
      <c r="N6" s="155"/>
    </row>
    <row r="7" spans="1:26" ht="12.75" customHeight="1">
      <c r="A7" s="169" t="s">
        <v>93</v>
      </c>
      <c r="B7" s="214">
        <v>24</v>
      </c>
      <c r="C7" s="214">
        <v>22.9</v>
      </c>
      <c r="D7" s="214">
        <v>24.5</v>
      </c>
      <c r="E7" s="214">
        <v>24.2</v>
      </c>
      <c r="F7" s="214">
        <v>24.2</v>
      </c>
      <c r="G7" s="214">
        <v>25.4</v>
      </c>
      <c r="H7" s="214">
        <v>23.5</v>
      </c>
      <c r="I7" s="214">
        <v>24.9</v>
      </c>
      <c r="J7" s="214">
        <v>23.8</v>
      </c>
      <c r="L7" s="146"/>
    </row>
    <row r="8" spans="1:26" ht="12.75" customHeight="1">
      <c r="A8" s="208" t="s">
        <v>94</v>
      </c>
      <c r="B8" s="215">
        <v>7546.4</v>
      </c>
      <c r="C8" s="215">
        <v>6338.6</v>
      </c>
      <c r="D8" s="215">
        <v>4371.3999999999996</v>
      </c>
      <c r="E8" s="215">
        <v>2359.1</v>
      </c>
      <c r="F8" s="215">
        <v>1174.7</v>
      </c>
      <c r="G8" s="215">
        <v>391.9</v>
      </c>
      <c r="H8" s="215">
        <v>687.3</v>
      </c>
      <c r="I8" s="215">
        <v>180.7</v>
      </c>
      <c r="J8" s="215">
        <v>23054.799999999999</v>
      </c>
      <c r="L8" s="146"/>
    </row>
    <row r="9" spans="1:26" ht="12.75" customHeight="1">
      <c r="A9" s="208" t="s">
        <v>109</v>
      </c>
      <c r="B9" s="215">
        <v>5605</v>
      </c>
      <c r="C9" s="215">
        <v>4615.2</v>
      </c>
      <c r="D9" s="215">
        <v>3151.4</v>
      </c>
      <c r="E9" s="215">
        <v>1795.1</v>
      </c>
      <c r="F9" s="215">
        <v>873.8</v>
      </c>
      <c r="G9" s="215">
        <v>313.5</v>
      </c>
      <c r="H9" s="215">
        <v>473.6</v>
      </c>
      <c r="I9" s="215">
        <v>122</v>
      </c>
      <c r="J9" s="215">
        <v>16953.099999999999</v>
      </c>
      <c r="L9" s="155"/>
      <c r="M9" s="155"/>
      <c r="N9" s="155"/>
    </row>
    <row r="10" spans="1:26" ht="12.75" customHeight="1">
      <c r="A10" s="170" t="s">
        <v>251</v>
      </c>
      <c r="B10" s="394">
        <v>94.56442521009582</v>
      </c>
      <c r="C10" s="394">
        <v>98.09008608609787</v>
      </c>
      <c r="D10" s="394">
        <v>87.263525706747913</v>
      </c>
      <c r="E10" s="394">
        <v>90.93814194152219</v>
      </c>
      <c r="F10" s="394">
        <v>67.646515142004702</v>
      </c>
      <c r="G10" s="394">
        <v>74.181617193326488</v>
      </c>
      <c r="H10" s="394">
        <v>163.4953220784102</v>
      </c>
      <c r="I10" s="394">
        <v>73.140719992876157</v>
      </c>
      <c r="J10" s="394">
        <v>92.283104203999187</v>
      </c>
      <c r="L10" s="146"/>
      <c r="O10" s="155"/>
      <c r="P10" s="155"/>
      <c r="Q10" s="155"/>
      <c r="R10" s="155"/>
      <c r="S10" s="155"/>
      <c r="T10" s="155"/>
      <c r="U10" s="155"/>
      <c r="V10" s="155"/>
      <c r="W10" s="155"/>
      <c r="X10" s="155"/>
    </row>
    <row r="11" spans="1:26" ht="12.75" customHeight="1" thickBot="1">
      <c r="A11" s="209" t="s">
        <v>252</v>
      </c>
      <c r="B11" s="291">
        <v>70.236616572483186</v>
      </c>
      <c r="C11" s="291">
        <v>71.420402818376104</v>
      </c>
      <c r="D11" s="291">
        <v>62.909428309522212</v>
      </c>
      <c r="E11" s="291">
        <v>69.197176295717213</v>
      </c>
      <c r="F11" s="291">
        <v>50.318826024588162</v>
      </c>
      <c r="G11" s="291">
        <v>59.341508012523235</v>
      </c>
      <c r="H11" s="291">
        <v>112.66024230515796</v>
      </c>
      <c r="I11" s="291">
        <v>49.381116984675657</v>
      </c>
      <c r="J11" s="291">
        <v>67.859391271267526</v>
      </c>
      <c r="L11" s="155"/>
      <c r="M11" s="155"/>
      <c r="N11" s="155"/>
    </row>
    <row r="12" spans="1:26" ht="12.75" customHeight="1">
      <c r="A12" s="171"/>
      <c r="B12" s="172"/>
      <c r="C12" s="171"/>
      <c r="D12" s="171"/>
      <c r="E12" s="171"/>
      <c r="F12" s="171"/>
      <c r="G12" s="171"/>
      <c r="H12" s="171"/>
      <c r="I12" s="171"/>
      <c r="J12" s="171"/>
      <c r="K12" s="171"/>
      <c r="L12" s="146"/>
    </row>
    <row r="13" spans="1:26" s="154" customFormat="1" ht="21" customHeight="1">
      <c r="A13" s="469" t="s">
        <v>253</v>
      </c>
      <c r="B13" s="469"/>
      <c r="C13" s="469"/>
      <c r="D13" s="469"/>
      <c r="E13" s="469"/>
      <c r="F13" s="469"/>
      <c r="G13" s="469"/>
      <c r="H13" s="469"/>
      <c r="I13" s="469"/>
      <c r="J13" s="469"/>
      <c r="K13" s="436"/>
      <c r="L13" s="146"/>
      <c r="M13" s="155"/>
      <c r="N13" s="146"/>
      <c r="O13" s="146"/>
      <c r="P13" s="146"/>
      <c r="Q13" s="146"/>
      <c r="R13" s="146"/>
      <c r="S13" s="146"/>
      <c r="T13" s="146"/>
      <c r="U13" s="146"/>
      <c r="V13" s="146"/>
      <c r="W13" s="146"/>
      <c r="X13" s="146"/>
      <c r="Y13" s="146"/>
      <c r="Z13" s="155"/>
    </row>
    <row r="14" spans="1:26" s="154" customFormat="1" ht="12.75" customHeight="1">
      <c r="A14" s="463" t="s">
        <v>254</v>
      </c>
      <c r="B14" s="463"/>
      <c r="C14" s="463"/>
      <c r="D14" s="463"/>
      <c r="E14" s="463"/>
      <c r="F14" s="463"/>
      <c r="G14" s="463"/>
      <c r="H14" s="463"/>
      <c r="I14" s="463"/>
      <c r="J14" s="463"/>
      <c r="K14" s="436"/>
      <c r="L14" s="146"/>
      <c r="M14" s="146"/>
      <c r="N14" s="155"/>
      <c r="O14" s="155"/>
      <c r="P14" s="146"/>
      <c r="Q14" s="146"/>
      <c r="R14" s="146"/>
      <c r="S14" s="146"/>
      <c r="T14" s="146"/>
      <c r="U14" s="146"/>
      <c r="V14" s="146"/>
      <c r="W14" s="146"/>
      <c r="X14" s="146"/>
      <c r="Y14" s="146"/>
      <c r="Z14" s="146"/>
    </row>
    <row r="15" spans="1:26" s="154" customFormat="1" ht="12.75" customHeight="1">
      <c r="A15" s="463" t="s">
        <v>80</v>
      </c>
      <c r="B15" s="463"/>
      <c r="C15" s="463"/>
      <c r="D15" s="463"/>
      <c r="E15" s="463"/>
      <c r="F15" s="463"/>
      <c r="G15" s="463"/>
      <c r="H15" s="463"/>
      <c r="I15" s="463"/>
      <c r="J15" s="463"/>
      <c r="K15" s="436"/>
      <c r="L15" s="146"/>
      <c r="M15" s="155"/>
      <c r="N15" s="146"/>
      <c r="O15" s="146"/>
      <c r="P15" s="146"/>
      <c r="Q15" s="146"/>
      <c r="R15" s="146"/>
      <c r="S15" s="146"/>
      <c r="T15" s="146"/>
      <c r="U15" s="146"/>
      <c r="V15" s="146"/>
      <c r="W15" s="146"/>
      <c r="X15" s="146"/>
      <c r="Y15" s="146"/>
      <c r="Z15" s="146"/>
    </row>
    <row r="16" spans="1:26" s="154" customFormat="1" ht="12.75" customHeight="1">
      <c r="A16" s="463" t="s">
        <v>255</v>
      </c>
      <c r="B16" s="463"/>
      <c r="C16" s="463"/>
      <c r="D16" s="463"/>
      <c r="E16" s="463"/>
      <c r="F16" s="463"/>
      <c r="G16" s="463"/>
      <c r="H16" s="463"/>
      <c r="I16" s="463"/>
      <c r="J16" s="463"/>
      <c r="K16" s="440"/>
      <c r="L16" s="146"/>
      <c r="M16" s="146"/>
      <c r="N16" s="155"/>
      <c r="O16" s="155"/>
      <c r="P16" s="146"/>
      <c r="Q16" s="146"/>
      <c r="R16" s="146"/>
      <c r="S16" s="146"/>
      <c r="T16" s="146"/>
      <c r="U16" s="146"/>
      <c r="V16" s="146"/>
      <c r="W16" s="146"/>
      <c r="X16" s="146"/>
      <c r="Y16" s="146"/>
      <c r="Z16" s="146"/>
    </row>
    <row r="17" spans="1:31" s="154" customFormat="1" ht="12.75" customHeight="1">
      <c r="A17" s="274" t="s">
        <v>134</v>
      </c>
      <c r="B17" s="436"/>
      <c r="C17" s="436"/>
      <c r="D17" s="436"/>
      <c r="E17" s="436"/>
      <c r="F17" s="436"/>
      <c r="G17" s="436"/>
      <c r="H17" s="436"/>
      <c r="I17" s="436"/>
      <c r="J17" s="436"/>
      <c r="K17" s="440"/>
      <c r="L17" s="146"/>
      <c r="M17" s="146"/>
      <c r="N17" s="155"/>
      <c r="O17" s="155"/>
      <c r="P17" s="146"/>
      <c r="Q17" s="146"/>
      <c r="R17" s="146"/>
      <c r="S17" s="146"/>
      <c r="T17" s="146"/>
      <c r="U17" s="146"/>
      <c r="V17" s="146"/>
      <c r="W17" s="146"/>
      <c r="X17" s="146"/>
      <c r="Y17" s="146"/>
      <c r="Z17" s="146"/>
      <c r="AA17" s="413"/>
      <c r="AB17" s="413"/>
      <c r="AC17" s="413"/>
      <c r="AD17" s="413"/>
      <c r="AE17" s="413"/>
    </row>
    <row r="18" spans="1:31" s="155" customFormat="1" ht="12.75" customHeight="1">
      <c r="A18" s="436" t="s">
        <v>191</v>
      </c>
      <c r="B18" s="436"/>
      <c r="C18" s="436"/>
      <c r="D18" s="436"/>
      <c r="E18" s="436"/>
      <c r="F18" s="436"/>
      <c r="G18" s="436"/>
      <c r="H18" s="436"/>
      <c r="I18" s="436"/>
      <c r="J18" s="436"/>
      <c r="K18" s="436"/>
      <c r="L18" s="146"/>
      <c r="O18" s="146"/>
      <c r="P18" s="146"/>
      <c r="Q18" s="146"/>
      <c r="R18" s="146"/>
      <c r="S18" s="146"/>
      <c r="T18" s="146"/>
      <c r="U18" s="146"/>
      <c r="V18" s="146"/>
      <c r="W18" s="146"/>
      <c r="X18" s="146"/>
      <c r="Y18" s="146"/>
      <c r="Z18" s="146"/>
    </row>
    <row r="19" spans="1:31" s="155" customFormat="1" ht="22.5" customHeight="1">
      <c r="A19" s="461" t="s">
        <v>149</v>
      </c>
      <c r="B19" s="461"/>
      <c r="C19" s="461"/>
      <c r="D19" s="461"/>
      <c r="E19" s="461"/>
      <c r="F19" s="461"/>
      <c r="G19" s="461"/>
      <c r="H19" s="461"/>
      <c r="I19" s="461"/>
      <c r="J19" s="461"/>
      <c r="K19" s="436"/>
      <c r="L19" s="146"/>
      <c r="O19" s="146"/>
      <c r="P19" s="146"/>
      <c r="Q19" s="146"/>
      <c r="R19" s="146"/>
      <c r="S19" s="146"/>
      <c r="T19" s="146"/>
      <c r="U19" s="146"/>
      <c r="V19" s="146"/>
      <c r="W19" s="146"/>
      <c r="X19" s="146"/>
      <c r="Y19" s="146"/>
      <c r="Z19" s="146"/>
    </row>
    <row r="20" spans="1:31" ht="14.25" customHeight="1">
      <c r="A20" s="420" t="s">
        <v>256</v>
      </c>
      <c r="B20" s="173"/>
      <c r="C20" s="173"/>
      <c r="D20" s="173"/>
      <c r="E20" s="173"/>
      <c r="F20" s="173"/>
      <c r="G20" s="173"/>
      <c r="H20" s="173"/>
      <c r="I20" s="173"/>
      <c r="J20" s="173"/>
      <c r="K20" s="173"/>
      <c r="L20" s="146"/>
    </row>
    <row r="21" spans="1:31" ht="13">
      <c r="H21" s="155"/>
      <c r="J21" s="155"/>
      <c r="K21" s="155"/>
      <c r="L21" s="146"/>
      <c r="N21" s="155"/>
      <c r="O21" s="155"/>
      <c r="R21" s="155"/>
    </row>
    <row r="23" spans="1:31" ht="13">
      <c r="B23" s="155"/>
      <c r="D23" s="155"/>
      <c r="E23" s="155"/>
      <c r="H23" s="155"/>
      <c r="I23" s="155"/>
      <c r="L23" s="155"/>
      <c r="M23" s="155"/>
      <c r="O23" s="155"/>
      <c r="P23" s="155"/>
      <c r="S23" s="155"/>
      <c r="T23" s="155"/>
      <c r="W23" s="155"/>
      <c r="X23" s="155"/>
      <c r="Y23" s="155"/>
      <c r="Z23" s="155"/>
      <c r="AA23" s="155"/>
      <c r="AB23" s="155"/>
      <c r="AC23" s="155"/>
      <c r="AD23" s="155"/>
      <c r="AE23" s="155"/>
    </row>
    <row r="24" spans="1:31" ht="13">
      <c r="B24" s="155"/>
      <c r="D24" s="155"/>
      <c r="E24" s="155"/>
      <c r="H24" s="155"/>
      <c r="I24" s="155"/>
      <c r="L24" s="155"/>
      <c r="M24" s="155"/>
      <c r="O24" s="155"/>
      <c r="P24" s="155"/>
      <c r="S24" s="155"/>
      <c r="T24" s="155"/>
      <c r="W24" s="155"/>
    </row>
    <row r="25" spans="1:31" ht="13">
      <c r="B25" s="155"/>
      <c r="D25" s="155"/>
      <c r="E25" s="155"/>
      <c r="H25" s="155"/>
      <c r="I25" s="155"/>
      <c r="L25" s="155"/>
      <c r="M25" s="155"/>
      <c r="O25" s="155"/>
      <c r="P25" s="155"/>
      <c r="S25" s="155"/>
      <c r="T25" s="155"/>
      <c r="W25" s="155"/>
      <c r="X25" s="155"/>
      <c r="Y25" s="155"/>
      <c r="Z25" s="155"/>
      <c r="AA25" s="155"/>
      <c r="AB25" s="155"/>
      <c r="AC25" s="155"/>
      <c r="AD25" s="155"/>
      <c r="AE25" s="155"/>
    </row>
    <row r="27" spans="1:31" ht="13">
      <c r="B27" s="155"/>
      <c r="D27" s="155"/>
      <c r="E27" s="155"/>
      <c r="H27" s="155"/>
      <c r="I27" s="155"/>
      <c r="L27" s="155"/>
      <c r="M27" s="155"/>
      <c r="O27" s="155"/>
      <c r="P27" s="155"/>
      <c r="S27" s="155"/>
      <c r="T27" s="155"/>
      <c r="W27" s="155"/>
    </row>
    <row r="28" spans="1:31" ht="13">
      <c r="B28" s="155"/>
      <c r="D28" s="155"/>
      <c r="E28" s="155"/>
      <c r="H28" s="155"/>
      <c r="I28" s="155"/>
      <c r="L28" s="155"/>
      <c r="M28" s="155"/>
      <c r="O28" s="155"/>
      <c r="P28" s="155"/>
      <c r="S28" s="155"/>
      <c r="T28" s="155"/>
      <c r="W28" s="155"/>
    </row>
    <row r="30" spans="1:31" ht="13">
      <c r="B30" s="155"/>
      <c r="D30" s="155"/>
      <c r="E30" s="155"/>
      <c r="H30" s="155"/>
      <c r="I30" s="155"/>
      <c r="L30" s="155"/>
      <c r="O30" s="155"/>
    </row>
    <row r="31" spans="1:31" ht="12.75" customHeight="1">
      <c r="B31" s="146"/>
      <c r="D31" s="155"/>
      <c r="E31" s="155"/>
      <c r="G31" s="155"/>
      <c r="H31" s="155"/>
      <c r="K31" s="155"/>
      <c r="L31" s="155"/>
      <c r="O31" s="155"/>
      <c r="P31" s="155"/>
    </row>
    <row r="32" spans="1:31">
      <c r="B32" s="146"/>
      <c r="L32" s="146"/>
    </row>
    <row r="33" spans="2:30" ht="12.75" customHeight="1">
      <c r="B33" s="146"/>
      <c r="D33" s="155"/>
      <c r="E33" s="155"/>
      <c r="G33" s="155"/>
      <c r="H33" s="155"/>
      <c r="K33" s="155"/>
      <c r="L33" s="155"/>
      <c r="O33" s="155"/>
      <c r="P33" s="155"/>
    </row>
    <row r="34" spans="2:30" ht="12.75" customHeight="1">
      <c r="B34" s="146"/>
      <c r="L34" s="146"/>
    </row>
    <row r="35" spans="2:30" ht="12.75" customHeight="1">
      <c r="B35" s="146"/>
      <c r="L35" s="146"/>
    </row>
    <row r="36" spans="2:30">
      <c r="B36" s="146"/>
      <c r="L36" s="146"/>
    </row>
    <row r="37" spans="2:30">
      <c r="B37" s="146"/>
      <c r="L37" s="146"/>
    </row>
    <row r="38" spans="2:30" ht="12.75" customHeight="1">
      <c r="B38" s="146"/>
      <c r="L38" s="146"/>
    </row>
    <row r="39" spans="2:30">
      <c r="B39" s="146"/>
      <c r="L39" s="146"/>
    </row>
    <row r="40" spans="2:30" ht="13">
      <c r="B40" s="146"/>
      <c r="L40" s="146"/>
      <c r="O40" s="155"/>
      <c r="P40" s="155"/>
    </row>
    <row r="41" spans="2:30">
      <c r="L41" s="146"/>
    </row>
    <row r="45" spans="2:30" ht="13">
      <c r="F45" s="155"/>
      <c r="G45" s="155"/>
      <c r="J45" s="155"/>
      <c r="K45" s="155"/>
      <c r="L45" s="146"/>
      <c r="U45" s="155"/>
      <c r="V45" s="155"/>
      <c r="Y45" s="155"/>
      <c r="Z45" s="155"/>
      <c r="AC45" s="155"/>
      <c r="AD45" s="155"/>
    </row>
    <row r="46" spans="2:30">
      <c r="L46" s="146"/>
    </row>
    <row r="47" spans="2:30" ht="13">
      <c r="F47" s="155"/>
      <c r="G47" s="155"/>
      <c r="J47" s="155"/>
      <c r="K47" s="155"/>
      <c r="L47" s="146"/>
      <c r="N47" s="155"/>
      <c r="O47" s="155"/>
      <c r="U47" s="155"/>
      <c r="V47" s="155"/>
      <c r="Y47" s="155"/>
      <c r="Z47" s="155"/>
      <c r="AC47" s="155"/>
      <c r="AD47" s="155"/>
    </row>
    <row r="48" spans="2:30" ht="13">
      <c r="L48" s="146"/>
      <c r="P48" s="155"/>
    </row>
    <row r="49" spans="12:12">
      <c r="L49" s="146"/>
    </row>
    <row r="50" spans="12:12">
      <c r="L50" s="146"/>
    </row>
    <row r="51" spans="12:12">
      <c r="L51" s="146"/>
    </row>
    <row r="52" spans="12:12">
      <c r="L52" s="146"/>
    </row>
    <row r="53" spans="12:12">
      <c r="L53" s="146"/>
    </row>
  </sheetData>
  <customSheetViews>
    <customSheetView guid="{916BD7FD-3BA4-45B9-B487-F31B829DBC2D}" showGridLines="0">
      <selection activeCell="F10" sqref="F10"/>
      <pageMargins left="0" right="0" top="0" bottom="0" header="0" footer="0"/>
      <pageSetup paperSize="9" orientation="portrait" r:id="rId1"/>
    </customSheetView>
    <customSheetView guid="{B6E4672C-0A56-4BA1-A91F-C392B143BDEE}" showGridLines="0">
      <pageMargins left="0" right="0" top="0" bottom="0" header="0" footer="0"/>
      <pageSetup paperSize="9" orientation="portrait" r:id="rId2"/>
    </customSheetView>
    <customSheetView guid="{66E47D44-DF6C-4359-B9D6-53C52BAA972C}">
      <pageMargins left="0" right="0" top="0" bottom="0" header="0" footer="0"/>
      <pageSetup paperSize="9" orientation="portrait" r:id="rId3"/>
    </customSheetView>
    <customSheetView guid="{F7A41954-9AF2-4195-BE6F-1CE09D8CC518}" showGridLines="0">
      <pageMargins left="0" right="0" top="0" bottom="0" header="0" footer="0"/>
      <pageSetup paperSize="9" orientation="portrait" r:id="rId4"/>
    </customSheetView>
    <customSheetView guid="{1C3880CF-72A9-4F66-A506-B39DE7BE9D1C}" showGridLines="0">
      <selection activeCell="J9" sqref="J9"/>
      <pageMargins left="0" right="0" top="0" bottom="0" header="0" footer="0"/>
      <pageSetup paperSize="9" orientation="portrait" r:id="rId5"/>
    </customSheetView>
  </customSheetViews>
  <mergeCells count="6">
    <mergeCell ref="A19:J19"/>
    <mergeCell ref="A3:J3"/>
    <mergeCell ref="A13:J13"/>
    <mergeCell ref="A14:J14"/>
    <mergeCell ref="A15:J15"/>
    <mergeCell ref="A16:J16"/>
  </mergeCells>
  <hyperlinks>
    <hyperlink ref="J2" location="'Table of contents'!A1" display="Table of contents"/>
  </hyperlinks>
  <pageMargins left="0.7" right="0.7" top="0.75" bottom="0.75" header="0.3" footer="0.3"/>
  <pageSetup paperSize="9" orientation="portrait"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showGridLines="0" workbookViewId="0"/>
  </sheetViews>
  <sheetFormatPr defaultColWidth="9.1796875" defaultRowHeight="12.5"/>
  <cols>
    <col min="1" max="1" width="15.1796875" style="174" customWidth="1"/>
    <col min="2" max="2" width="18.26953125" style="174" customWidth="1"/>
    <col min="3" max="9" width="15.7265625" style="174" customWidth="1"/>
    <col min="10" max="10" width="2.7265625" style="174" customWidth="1"/>
    <col min="11" max="11" width="13.81640625" style="174" customWidth="1"/>
    <col min="12" max="12" width="9.1796875" style="174"/>
    <col min="13" max="13" width="10.1796875" style="174" customWidth="1"/>
    <col min="14" max="15" width="9.1796875" style="174"/>
    <col min="16" max="16" width="13.54296875" style="174" customWidth="1"/>
    <col min="17" max="16384" width="9.1796875" style="174"/>
  </cols>
  <sheetData>
    <row r="1" spans="1:19" ht="15" customHeight="1">
      <c r="A1" s="400" t="s">
        <v>0</v>
      </c>
      <c r="B1" s="412"/>
      <c r="C1" s="412"/>
      <c r="D1" s="412"/>
      <c r="E1" s="412"/>
      <c r="F1" s="412"/>
      <c r="G1" s="412"/>
      <c r="H1" s="412"/>
      <c r="I1" s="412"/>
      <c r="J1" s="299"/>
      <c r="K1" s="299"/>
      <c r="L1" s="299"/>
      <c r="M1" s="299"/>
      <c r="N1" s="299"/>
      <c r="O1" s="299"/>
      <c r="P1" s="299"/>
      <c r="Q1" s="299"/>
      <c r="R1" s="299"/>
      <c r="S1" s="299"/>
    </row>
    <row r="2" spans="1:19">
      <c r="A2" s="194"/>
      <c r="B2" s="300"/>
      <c r="C2" s="300"/>
      <c r="D2" s="300"/>
      <c r="E2" s="300"/>
      <c r="F2" s="300"/>
      <c r="G2" s="300"/>
      <c r="H2" s="195" t="s">
        <v>48</v>
      </c>
      <c r="I2" s="299"/>
      <c r="J2" s="299"/>
      <c r="K2" s="299"/>
      <c r="L2" s="299"/>
      <c r="M2" s="299"/>
      <c r="N2" s="299"/>
      <c r="O2" s="299"/>
      <c r="P2" s="299"/>
      <c r="Q2" s="299"/>
      <c r="R2" s="299"/>
      <c r="S2" s="299"/>
    </row>
    <row r="3" spans="1:19" ht="16.5" customHeight="1" thickBot="1">
      <c r="A3" s="219" t="s">
        <v>257</v>
      </c>
      <c r="B3" s="219"/>
      <c r="C3" s="219"/>
      <c r="D3" s="219"/>
      <c r="E3" s="219"/>
      <c r="F3" s="219"/>
      <c r="G3" s="219"/>
      <c r="H3" s="219"/>
      <c r="I3" s="220"/>
      <c r="J3" s="299"/>
      <c r="K3" s="299"/>
      <c r="L3" s="299"/>
      <c r="M3" s="299"/>
      <c r="N3" s="299"/>
      <c r="O3" s="299"/>
      <c r="P3" s="299"/>
      <c r="Q3" s="299"/>
      <c r="R3" s="299"/>
      <c r="S3" s="299"/>
    </row>
    <row r="4" spans="1:19" s="191" customFormat="1" ht="15" customHeight="1" thickBot="1">
      <c r="A4" s="175"/>
      <c r="B4" s="470" t="s">
        <v>258</v>
      </c>
      <c r="C4" s="470"/>
      <c r="D4" s="470"/>
      <c r="E4" s="470"/>
      <c r="F4" s="470"/>
      <c r="G4" s="470"/>
      <c r="H4" s="470"/>
      <c r="I4" s="216"/>
      <c r="J4" s="299"/>
      <c r="K4" s="299"/>
      <c r="L4" s="299"/>
      <c r="M4" s="299"/>
      <c r="N4" s="299"/>
      <c r="O4" s="299"/>
      <c r="P4" s="299"/>
      <c r="Q4" s="299"/>
      <c r="R4" s="299"/>
      <c r="S4" s="299"/>
    </row>
    <row r="5" spans="1:19" ht="38.25" customHeight="1" thickBot="1">
      <c r="A5" s="243" t="s">
        <v>103</v>
      </c>
      <c r="B5" s="147" t="s">
        <v>66</v>
      </c>
      <c r="C5" s="147" t="s">
        <v>194</v>
      </c>
      <c r="D5" s="147" t="s">
        <v>259</v>
      </c>
      <c r="E5" s="147" t="s">
        <v>94</v>
      </c>
      <c r="F5" s="147" t="s">
        <v>109</v>
      </c>
      <c r="G5" s="147" t="s">
        <v>196</v>
      </c>
      <c r="H5" s="147" t="s">
        <v>197</v>
      </c>
      <c r="I5" s="299"/>
      <c r="J5" s="299"/>
      <c r="K5" s="299"/>
      <c r="L5" s="299"/>
      <c r="M5" s="299"/>
      <c r="N5" s="299"/>
      <c r="O5" s="299"/>
      <c r="P5" s="299"/>
      <c r="Q5" s="299"/>
      <c r="R5" s="299"/>
      <c r="S5" s="299"/>
    </row>
    <row r="6" spans="1:19" ht="12.75" customHeight="1">
      <c r="A6" s="153" t="s">
        <v>111</v>
      </c>
      <c r="B6" s="221">
        <v>22528</v>
      </c>
      <c r="C6" s="222">
        <v>32.299999999999997</v>
      </c>
      <c r="D6" s="222">
        <v>23.5</v>
      </c>
      <c r="E6" s="222">
        <v>19172.599999999999</v>
      </c>
      <c r="F6" s="222">
        <v>13948.8</v>
      </c>
      <c r="G6" s="222">
        <v>106.49347706207176</v>
      </c>
      <c r="H6" s="222">
        <v>77.478078760492934</v>
      </c>
      <c r="I6" s="299"/>
      <c r="J6" s="301"/>
      <c r="K6" s="299"/>
      <c r="L6" s="299"/>
      <c r="M6" s="299"/>
      <c r="N6" s="299"/>
      <c r="O6" s="299"/>
      <c r="P6" s="299"/>
      <c r="Q6" s="299"/>
      <c r="R6" s="299"/>
      <c r="S6" s="299"/>
    </row>
    <row r="7" spans="1:19" ht="12.75" customHeight="1">
      <c r="A7" s="153" t="s">
        <v>112</v>
      </c>
      <c r="B7" s="221">
        <v>3274</v>
      </c>
      <c r="C7" s="222">
        <v>32.200000000000003</v>
      </c>
      <c r="D7" s="222">
        <v>25.2</v>
      </c>
      <c r="E7" s="222">
        <v>2778.4</v>
      </c>
      <c r="F7" s="222">
        <v>2174.9</v>
      </c>
      <c r="G7" s="222">
        <v>62.501181007775308</v>
      </c>
      <c r="H7" s="222">
        <v>48.925215438313607</v>
      </c>
      <c r="I7" s="299"/>
      <c r="J7" s="301"/>
      <c r="K7" s="299"/>
      <c r="L7" s="299"/>
      <c r="M7" s="299"/>
      <c r="N7" s="299"/>
      <c r="O7" s="299"/>
      <c r="P7" s="299"/>
      <c r="Q7" s="299"/>
      <c r="R7" s="299"/>
      <c r="S7" s="299"/>
    </row>
    <row r="8" spans="1:19" ht="12.75" customHeight="1">
      <c r="A8" s="153" t="s">
        <v>113</v>
      </c>
      <c r="B8" s="221">
        <v>1044</v>
      </c>
      <c r="C8" s="222">
        <v>34.1</v>
      </c>
      <c r="D8" s="222">
        <v>25.8</v>
      </c>
      <c r="E8" s="222">
        <v>936.7</v>
      </c>
      <c r="F8" s="222">
        <v>707.9</v>
      </c>
      <c r="G8" s="222">
        <v>45.640007678942254</v>
      </c>
      <c r="H8" s="222">
        <v>34.491898618472533</v>
      </c>
      <c r="I8" s="299"/>
      <c r="J8" s="301"/>
      <c r="K8" s="299"/>
      <c r="L8" s="299"/>
      <c r="M8" s="299"/>
      <c r="N8" s="299"/>
      <c r="O8" s="299"/>
      <c r="P8" s="299"/>
      <c r="Q8" s="299"/>
      <c r="R8" s="299"/>
      <c r="S8" s="299"/>
    </row>
    <row r="9" spans="1:19" ht="12.75" customHeight="1">
      <c r="A9" s="153" t="s">
        <v>260</v>
      </c>
      <c r="B9" s="221">
        <v>122</v>
      </c>
      <c r="C9" s="222">
        <v>34.700000000000003</v>
      </c>
      <c r="D9" s="222">
        <v>25</v>
      </c>
      <c r="E9" s="222">
        <v>111.4</v>
      </c>
      <c r="F9" s="222">
        <v>80.400000000000006</v>
      </c>
      <c r="G9" s="222">
        <v>38.253786747157584</v>
      </c>
      <c r="H9" s="222">
        <v>27.608657580533841</v>
      </c>
      <c r="I9" s="299"/>
      <c r="J9" s="301"/>
      <c r="K9" s="299"/>
      <c r="L9" s="299"/>
      <c r="M9" s="299"/>
      <c r="N9" s="299"/>
      <c r="O9" s="299"/>
      <c r="P9" s="299"/>
      <c r="Q9" s="299"/>
      <c r="R9" s="299"/>
      <c r="S9" s="299"/>
    </row>
    <row r="10" spans="1:19" ht="12.75" customHeight="1">
      <c r="A10" s="153" t="s">
        <v>115</v>
      </c>
      <c r="B10" s="221">
        <v>52</v>
      </c>
      <c r="C10" s="222">
        <v>37.299999999999997</v>
      </c>
      <c r="D10" s="222">
        <v>27.5</v>
      </c>
      <c r="E10" s="222">
        <v>51</v>
      </c>
      <c r="F10" s="222">
        <v>37.6</v>
      </c>
      <c r="G10" s="222">
        <v>25.451514864183732</v>
      </c>
      <c r="H10" s="222">
        <v>18.764254095947223</v>
      </c>
      <c r="I10" s="299"/>
      <c r="J10" s="301"/>
      <c r="K10" s="299"/>
      <c r="L10" s="299"/>
      <c r="M10" s="299"/>
      <c r="N10" s="299"/>
      <c r="O10" s="299"/>
      <c r="P10" s="299"/>
      <c r="Q10" s="299"/>
      <c r="R10" s="299"/>
      <c r="S10" s="299"/>
    </row>
    <row r="11" spans="1:19" ht="15.75" customHeight="1" thickBot="1">
      <c r="A11" s="177" t="s">
        <v>261</v>
      </c>
      <c r="B11" s="223">
        <v>27027</v>
      </c>
      <c r="C11" s="224">
        <v>32.4</v>
      </c>
      <c r="D11" s="224">
        <v>23.8</v>
      </c>
      <c r="E11" s="224">
        <v>23054.799999999999</v>
      </c>
      <c r="F11" s="224">
        <v>16953.099999999999</v>
      </c>
      <c r="G11" s="224">
        <v>92.283104203999187</v>
      </c>
      <c r="H11" s="224">
        <v>67.859391271267526</v>
      </c>
      <c r="I11" s="299"/>
      <c r="J11" s="301"/>
      <c r="K11" s="299"/>
      <c r="L11" s="299"/>
      <c r="M11" s="299"/>
      <c r="N11" s="299"/>
      <c r="O11" s="299"/>
      <c r="P11" s="299"/>
      <c r="Q11" s="299"/>
      <c r="R11" s="299"/>
      <c r="S11" s="299"/>
    </row>
    <row r="12" spans="1:19" ht="12" customHeight="1">
      <c r="A12" s="178"/>
      <c r="B12" s="178"/>
      <c r="C12" s="178"/>
      <c r="D12" s="178"/>
      <c r="E12" s="178"/>
      <c r="F12" s="178"/>
      <c r="G12" s="178"/>
      <c r="H12" s="178"/>
      <c r="I12" s="217"/>
      <c r="J12" s="299"/>
      <c r="K12" s="299"/>
      <c r="L12" s="299"/>
      <c r="M12" s="299"/>
      <c r="N12" s="299"/>
      <c r="O12" s="299"/>
      <c r="P12" s="299"/>
      <c r="Q12" s="299"/>
      <c r="R12" s="299"/>
      <c r="S12" s="299"/>
    </row>
    <row r="13" spans="1:19" s="192" customFormat="1" ht="29.25" customHeight="1">
      <c r="A13" s="469" t="s">
        <v>262</v>
      </c>
      <c r="B13" s="469"/>
      <c r="C13" s="469"/>
      <c r="D13" s="469"/>
      <c r="E13" s="469"/>
      <c r="F13" s="469"/>
      <c r="G13" s="469"/>
      <c r="H13" s="469"/>
      <c r="I13" s="435"/>
      <c r="J13" s="299"/>
      <c r="K13" s="299"/>
      <c r="L13" s="299"/>
      <c r="M13" s="299"/>
      <c r="N13" s="299"/>
      <c r="O13" s="299"/>
      <c r="P13" s="299"/>
      <c r="Q13" s="299"/>
      <c r="R13" s="299"/>
      <c r="S13" s="299"/>
    </row>
    <row r="14" spans="1:19" s="192" customFormat="1" ht="12.75" customHeight="1">
      <c r="A14" s="463" t="s">
        <v>190</v>
      </c>
      <c r="B14" s="463"/>
      <c r="C14" s="463"/>
      <c r="D14" s="463"/>
      <c r="E14" s="463"/>
      <c r="F14" s="463"/>
      <c r="G14" s="463"/>
      <c r="H14" s="463"/>
      <c r="I14" s="438"/>
      <c r="J14" s="299"/>
      <c r="K14" s="299"/>
      <c r="L14" s="299"/>
      <c r="M14" s="299"/>
      <c r="N14" s="299"/>
      <c r="O14" s="299"/>
      <c r="P14" s="299"/>
      <c r="Q14" s="299"/>
      <c r="R14" s="299"/>
      <c r="S14" s="299"/>
    </row>
    <row r="15" spans="1:19" s="192" customFormat="1" ht="12.75" customHeight="1">
      <c r="A15" s="463" t="s">
        <v>263</v>
      </c>
      <c r="B15" s="463"/>
      <c r="C15" s="463"/>
      <c r="D15" s="463"/>
      <c r="E15" s="463"/>
      <c r="F15" s="463"/>
      <c r="G15" s="463"/>
      <c r="H15" s="463"/>
      <c r="I15" s="438"/>
      <c r="J15" s="299"/>
      <c r="K15" s="299"/>
      <c r="L15" s="299"/>
      <c r="M15" s="299"/>
      <c r="N15" s="299"/>
      <c r="O15" s="299"/>
      <c r="P15" s="299"/>
      <c r="Q15" s="299"/>
      <c r="R15" s="299"/>
      <c r="S15" s="299"/>
    </row>
    <row r="16" spans="1:19" s="192" customFormat="1" ht="12.75" customHeight="1">
      <c r="A16" s="463" t="s">
        <v>120</v>
      </c>
      <c r="B16" s="463"/>
      <c r="C16" s="463"/>
      <c r="D16" s="463"/>
      <c r="E16" s="463"/>
      <c r="F16" s="463"/>
      <c r="G16" s="463"/>
      <c r="H16" s="463"/>
      <c r="I16" s="225"/>
      <c r="J16" s="299"/>
      <c r="K16" s="299"/>
      <c r="L16" s="299"/>
      <c r="M16" s="299"/>
      <c r="N16" s="299"/>
      <c r="O16" s="299"/>
      <c r="P16" s="299"/>
      <c r="Q16" s="299"/>
      <c r="R16" s="299"/>
      <c r="S16" s="299"/>
    </row>
    <row r="17" spans="1:26" s="154" customFormat="1" ht="12.75" customHeight="1">
      <c r="A17" s="274" t="s">
        <v>134</v>
      </c>
      <c r="B17" s="436"/>
      <c r="C17" s="436"/>
      <c r="D17" s="436"/>
      <c r="E17" s="436"/>
      <c r="F17" s="436"/>
      <c r="G17" s="436"/>
      <c r="H17" s="436"/>
      <c r="I17" s="436"/>
      <c r="J17" s="436"/>
      <c r="K17" s="440"/>
      <c r="L17" s="146"/>
      <c r="M17" s="146"/>
      <c r="N17" s="155"/>
      <c r="O17" s="155"/>
      <c r="P17" s="146"/>
      <c r="Q17" s="146"/>
      <c r="R17" s="146"/>
      <c r="S17" s="146"/>
      <c r="T17" s="146"/>
      <c r="U17" s="146"/>
      <c r="V17" s="146"/>
      <c r="W17" s="146"/>
      <c r="X17" s="146"/>
      <c r="Y17" s="146"/>
      <c r="Z17" s="146"/>
    </row>
    <row r="18" spans="1:26" s="155" customFormat="1" ht="12.75" customHeight="1">
      <c r="A18" s="436" t="s">
        <v>191</v>
      </c>
      <c r="B18" s="436"/>
      <c r="C18" s="436"/>
      <c r="D18" s="436"/>
      <c r="E18" s="436"/>
      <c r="F18" s="436"/>
      <c r="G18" s="436"/>
      <c r="H18" s="436"/>
      <c r="I18" s="436"/>
      <c r="J18" s="436"/>
      <c r="K18" s="436"/>
      <c r="L18" s="146"/>
      <c r="O18" s="146"/>
      <c r="P18" s="146"/>
      <c r="Q18" s="146"/>
      <c r="R18" s="146"/>
      <c r="S18" s="146"/>
      <c r="T18" s="146"/>
      <c r="U18" s="146"/>
      <c r="V18" s="146"/>
      <c r="W18" s="146"/>
      <c r="X18" s="146"/>
      <c r="Y18" s="146"/>
      <c r="Z18" s="146"/>
    </row>
    <row r="19" spans="1:26" s="155" customFormat="1" ht="27.75" customHeight="1">
      <c r="A19" s="461" t="s">
        <v>201</v>
      </c>
      <c r="B19" s="461"/>
      <c r="C19" s="461"/>
      <c r="D19" s="461"/>
      <c r="E19" s="461"/>
      <c r="F19" s="461"/>
      <c r="G19" s="461"/>
      <c r="H19" s="461"/>
      <c r="I19" s="436"/>
      <c r="J19" s="436"/>
      <c r="K19" s="436"/>
      <c r="L19" s="146"/>
      <c r="O19" s="146"/>
      <c r="P19" s="146"/>
      <c r="Q19" s="146"/>
      <c r="R19" s="146"/>
      <c r="S19" s="146"/>
      <c r="T19" s="146"/>
      <c r="U19" s="146"/>
      <c r="V19" s="146"/>
      <c r="W19" s="146"/>
      <c r="X19" s="146"/>
      <c r="Y19" s="146"/>
      <c r="Z19" s="146"/>
    </row>
    <row r="20" spans="1:26" ht="15.75" customHeight="1">
      <c r="A20" s="294" t="s">
        <v>264</v>
      </c>
      <c r="B20" s="299"/>
      <c r="C20" s="299"/>
      <c r="D20" s="299"/>
      <c r="E20" s="299"/>
      <c r="F20" s="299"/>
      <c r="G20" s="299"/>
      <c r="H20" s="299"/>
      <c r="I20" s="299"/>
      <c r="J20" s="299"/>
      <c r="K20" s="155"/>
      <c r="L20" s="146"/>
      <c r="M20" s="155"/>
      <c r="N20" s="155"/>
      <c r="O20" s="146"/>
      <c r="P20" s="146"/>
      <c r="Q20" s="155"/>
      <c r="R20" s="155"/>
      <c r="S20" s="146"/>
      <c r="T20" s="146"/>
      <c r="U20" s="155"/>
      <c r="V20" s="299"/>
      <c r="W20" s="299"/>
      <c r="X20" s="299"/>
      <c r="Y20" s="299"/>
      <c r="Z20" s="299"/>
    </row>
    <row r="21" spans="1:26" ht="13">
      <c r="A21" s="299"/>
      <c r="B21" s="299"/>
      <c r="C21" s="299"/>
      <c r="D21" s="299"/>
      <c r="E21" s="299"/>
      <c r="F21" s="299"/>
      <c r="G21" s="299"/>
      <c r="H21" s="299"/>
      <c r="I21" s="299"/>
      <c r="J21" s="299"/>
      <c r="K21" s="299"/>
      <c r="L21" s="155"/>
      <c r="M21" s="146"/>
      <c r="N21" s="155"/>
      <c r="O21" s="155"/>
      <c r="P21" s="146"/>
      <c r="Q21" s="146"/>
      <c r="R21" s="155"/>
      <c r="S21" s="155"/>
      <c r="T21" s="146"/>
      <c r="U21" s="146"/>
      <c r="V21" s="155"/>
      <c r="W21" s="155"/>
      <c r="X21" s="299"/>
      <c r="Y21" s="299"/>
      <c r="Z21" s="299"/>
    </row>
    <row r="22" spans="1:26" ht="13">
      <c r="A22" s="299"/>
      <c r="B22" s="302"/>
      <c r="C22" s="299"/>
      <c r="D22" s="299"/>
      <c r="E22" s="299"/>
      <c r="F22" s="299"/>
      <c r="G22" s="299"/>
      <c r="H22" s="299"/>
      <c r="I22" s="299"/>
      <c r="J22" s="299"/>
      <c r="K22" s="299"/>
      <c r="L22" s="155"/>
      <c r="M22" s="146"/>
      <c r="N22" s="155"/>
      <c r="O22" s="155"/>
      <c r="P22" s="146"/>
      <c r="Q22" s="146"/>
      <c r="R22" s="155"/>
      <c r="S22" s="155"/>
      <c r="T22" s="146"/>
      <c r="U22" s="146"/>
      <c r="V22" s="155"/>
      <c r="W22" s="299"/>
      <c r="X22" s="299"/>
      <c r="Y22" s="299"/>
      <c r="Z22" s="299"/>
    </row>
    <row r="23" spans="1:26" ht="13">
      <c r="A23" s="299"/>
      <c r="B23" s="299"/>
      <c r="C23" s="299"/>
      <c r="D23" s="299"/>
      <c r="E23" s="299"/>
      <c r="F23" s="299"/>
      <c r="G23" s="299"/>
      <c r="H23" s="299"/>
      <c r="I23" s="299"/>
      <c r="J23" s="299"/>
      <c r="K23" s="299"/>
      <c r="L23" s="155"/>
      <c r="M23" s="146"/>
      <c r="N23" s="155"/>
      <c r="O23" s="155"/>
      <c r="P23" s="146"/>
      <c r="Q23" s="146"/>
      <c r="R23" s="155"/>
      <c r="S23" s="155"/>
      <c r="T23" s="146"/>
      <c r="U23" s="146"/>
      <c r="V23" s="155"/>
      <c r="W23" s="299"/>
      <c r="X23" s="299"/>
      <c r="Y23" s="299"/>
      <c r="Z23" s="299"/>
    </row>
    <row r="24" spans="1:26" ht="13">
      <c r="A24" s="299"/>
      <c r="B24" s="299"/>
      <c r="C24" s="299"/>
      <c r="D24" s="299"/>
      <c r="E24" s="299"/>
      <c r="F24" s="299"/>
      <c r="G24" s="299"/>
      <c r="H24" s="299"/>
      <c r="I24" s="299"/>
      <c r="J24" s="299"/>
      <c r="K24" s="299"/>
      <c r="L24" s="155"/>
      <c r="M24" s="146"/>
      <c r="N24" s="155"/>
      <c r="O24" s="155"/>
      <c r="P24" s="146"/>
      <c r="Q24" s="146"/>
      <c r="R24" s="155"/>
      <c r="S24" s="155"/>
      <c r="T24" s="146"/>
      <c r="U24" s="146"/>
      <c r="V24" s="155"/>
      <c r="W24" s="299"/>
      <c r="X24" s="299"/>
      <c r="Y24" s="299"/>
      <c r="Z24" s="299"/>
    </row>
    <row r="25" spans="1:26" ht="13">
      <c r="A25" s="299"/>
      <c r="B25" s="299"/>
      <c r="C25" s="299"/>
      <c r="D25" s="299"/>
      <c r="E25" s="299"/>
      <c r="F25" s="299"/>
      <c r="G25" s="299"/>
      <c r="H25" s="299"/>
      <c r="I25" s="299"/>
      <c r="J25" s="299"/>
      <c r="K25" s="155"/>
      <c r="L25" s="146"/>
      <c r="M25" s="155"/>
      <c r="N25" s="155"/>
      <c r="O25" s="146"/>
      <c r="P25" s="146"/>
      <c r="Q25" s="155"/>
      <c r="R25" s="155"/>
      <c r="S25" s="146"/>
      <c r="T25" s="146"/>
      <c r="U25" s="155"/>
      <c r="V25" s="299"/>
      <c r="W25" s="299"/>
      <c r="X25" s="299"/>
      <c r="Y25" s="299"/>
      <c r="Z25" s="299"/>
    </row>
    <row r="26" spans="1:26">
      <c r="A26" s="299"/>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row>
    <row r="27" spans="1:26" ht="13">
      <c r="A27" s="299"/>
      <c r="B27" s="299"/>
      <c r="C27" s="299"/>
      <c r="D27" s="299"/>
      <c r="E27" s="299"/>
      <c r="F27" s="299"/>
      <c r="G27" s="299"/>
      <c r="H27" s="299"/>
      <c r="I27" s="299"/>
      <c r="J27" s="299"/>
      <c r="K27" s="155"/>
      <c r="L27" s="146"/>
      <c r="M27" s="155"/>
      <c r="N27" s="155"/>
      <c r="O27" s="146"/>
      <c r="P27" s="146"/>
      <c r="Q27" s="155"/>
      <c r="R27" s="155"/>
      <c r="S27" s="299"/>
      <c r="T27" s="299"/>
      <c r="U27" s="299"/>
      <c r="V27" s="299"/>
      <c r="W27" s="299"/>
      <c r="X27" s="299"/>
      <c r="Y27" s="299"/>
      <c r="Z27" s="299"/>
    </row>
    <row r="28" spans="1:26" ht="13">
      <c r="A28" s="299"/>
      <c r="B28" s="299"/>
      <c r="C28" s="299"/>
      <c r="D28" s="299"/>
      <c r="E28" s="299"/>
      <c r="F28" s="299"/>
      <c r="G28" s="299"/>
      <c r="H28" s="299"/>
      <c r="I28" s="299"/>
      <c r="J28" s="299"/>
      <c r="K28" s="299"/>
      <c r="L28" s="299"/>
      <c r="M28" s="155"/>
      <c r="N28" s="155"/>
      <c r="O28" s="146"/>
      <c r="P28" s="146"/>
      <c r="Q28" s="155"/>
      <c r="R28" s="155"/>
      <c r="S28" s="299"/>
      <c r="T28" s="299"/>
      <c r="U28" s="299"/>
      <c r="V28" s="299"/>
      <c r="W28" s="299"/>
      <c r="X28" s="299"/>
      <c r="Y28" s="299"/>
      <c r="Z28" s="299"/>
    </row>
    <row r="29" spans="1:26" ht="12.75" customHeight="1">
      <c r="A29" s="299"/>
      <c r="B29" s="299"/>
      <c r="C29" s="299"/>
      <c r="D29" s="299"/>
      <c r="E29" s="299"/>
      <c r="F29" s="299"/>
      <c r="G29" s="299"/>
      <c r="H29" s="299"/>
      <c r="I29" s="299"/>
      <c r="J29" s="146"/>
      <c r="K29" s="155"/>
      <c r="L29" s="155"/>
      <c r="M29" s="155"/>
      <c r="N29" s="155"/>
      <c r="O29" s="146"/>
      <c r="P29" s="146"/>
      <c r="Q29" s="155"/>
      <c r="R29" s="155"/>
      <c r="S29" s="299"/>
      <c r="T29" s="299"/>
      <c r="U29" s="299"/>
      <c r="V29" s="299"/>
      <c r="W29" s="299"/>
      <c r="X29" s="299"/>
      <c r="Y29" s="299"/>
      <c r="Z29" s="299"/>
    </row>
    <row r="30" spans="1:26" ht="13">
      <c r="A30" s="299"/>
      <c r="B30" s="155"/>
      <c r="C30" s="146"/>
      <c r="D30" s="155"/>
      <c r="E30" s="155"/>
      <c r="F30" s="146"/>
      <c r="G30" s="146"/>
      <c r="H30" s="155"/>
      <c r="I30" s="155"/>
      <c r="J30" s="299"/>
      <c r="K30" s="299"/>
      <c r="L30" s="155"/>
      <c r="M30" s="146"/>
      <c r="N30" s="155"/>
      <c r="O30" s="155"/>
      <c r="P30" s="146"/>
      <c r="Q30" s="146"/>
      <c r="R30" s="155"/>
      <c r="S30" s="299"/>
      <c r="T30" s="299"/>
      <c r="U30" s="299"/>
      <c r="V30" s="299"/>
      <c r="W30" s="299"/>
      <c r="X30" s="299"/>
      <c r="Y30" s="299"/>
      <c r="Z30" s="299"/>
    </row>
    <row r="31" spans="1:26" ht="13">
      <c r="A31" s="299"/>
      <c r="B31" s="155"/>
      <c r="C31" s="146"/>
      <c r="D31" s="155"/>
      <c r="E31" s="155"/>
      <c r="F31" s="146"/>
      <c r="G31" s="146"/>
      <c r="H31" s="155"/>
      <c r="I31" s="155"/>
      <c r="J31" s="155"/>
      <c r="K31" s="155"/>
      <c r="L31" s="155"/>
      <c r="M31" s="146"/>
      <c r="N31" s="155"/>
      <c r="O31" s="155"/>
      <c r="P31" s="146"/>
      <c r="Q31" s="146"/>
      <c r="R31" s="155"/>
      <c r="S31" s="299"/>
      <c r="T31" s="299"/>
      <c r="U31" s="299"/>
      <c r="V31" s="299"/>
      <c r="W31" s="299"/>
      <c r="X31" s="299"/>
      <c r="Y31" s="299"/>
      <c r="Z31" s="299"/>
    </row>
    <row r="32" spans="1:26" ht="13">
      <c r="A32" s="299"/>
      <c r="B32" s="155"/>
      <c r="C32" s="146"/>
      <c r="D32" s="155"/>
      <c r="E32" s="155"/>
      <c r="F32" s="146"/>
      <c r="G32" s="146"/>
      <c r="H32" s="155"/>
      <c r="I32" s="155"/>
      <c r="J32" s="155"/>
      <c r="K32" s="155"/>
      <c r="L32" s="155"/>
      <c r="M32" s="146"/>
      <c r="N32" s="155"/>
      <c r="O32" s="155"/>
      <c r="P32" s="146"/>
      <c r="Q32" s="146"/>
      <c r="R32" s="155"/>
      <c r="S32" s="299"/>
      <c r="T32" s="299"/>
      <c r="U32" s="299"/>
      <c r="V32" s="299"/>
      <c r="W32" s="299"/>
      <c r="X32" s="299"/>
      <c r="Y32" s="299"/>
      <c r="Z32" s="299"/>
    </row>
    <row r="33" spans="2:18" ht="13">
      <c r="B33" s="299"/>
      <c r="C33" s="155"/>
      <c r="D33" s="146"/>
      <c r="E33" s="155"/>
      <c r="F33" s="155"/>
      <c r="G33" s="146"/>
      <c r="H33" s="146"/>
      <c r="I33" s="155"/>
      <c r="J33" s="155"/>
      <c r="K33" s="155"/>
      <c r="L33" s="155"/>
      <c r="M33" s="146"/>
      <c r="N33" s="155"/>
      <c r="O33" s="155"/>
      <c r="P33" s="146"/>
      <c r="Q33" s="146"/>
      <c r="R33" s="155"/>
    </row>
    <row r="34" spans="2:18" ht="13">
      <c r="B34" s="299"/>
      <c r="C34" s="155"/>
      <c r="D34" s="146"/>
      <c r="E34" s="155"/>
      <c r="F34" s="155"/>
      <c r="G34" s="146"/>
      <c r="H34" s="146"/>
      <c r="I34" s="155"/>
      <c r="J34" s="146"/>
      <c r="K34" s="155"/>
      <c r="L34" s="155"/>
      <c r="M34" s="155"/>
      <c r="N34" s="155"/>
      <c r="O34" s="146"/>
      <c r="P34" s="146"/>
      <c r="Q34" s="155"/>
      <c r="R34" s="155"/>
    </row>
    <row r="35" spans="2:18" ht="13">
      <c r="B35" s="299"/>
      <c r="C35" s="155"/>
      <c r="D35" s="146"/>
      <c r="E35" s="155"/>
      <c r="F35" s="155"/>
      <c r="G35" s="146"/>
      <c r="H35" s="146"/>
      <c r="I35" s="155"/>
      <c r="J35" s="146"/>
      <c r="K35" s="155"/>
      <c r="L35" s="155"/>
      <c r="M35" s="299"/>
      <c r="N35" s="299"/>
      <c r="O35" s="299"/>
      <c r="P35" s="299"/>
      <c r="Q35" s="299"/>
      <c r="R35" s="299"/>
    </row>
    <row r="36" spans="2:18" ht="13">
      <c r="B36" s="299"/>
      <c r="C36" s="155"/>
      <c r="D36" s="146"/>
      <c r="E36" s="155"/>
      <c r="F36" s="155"/>
      <c r="G36" s="146"/>
      <c r="H36" s="146"/>
      <c r="I36" s="155"/>
      <c r="J36" s="146"/>
      <c r="K36" s="155"/>
      <c r="L36" s="155"/>
      <c r="M36" s="299"/>
      <c r="N36" s="299"/>
      <c r="O36" s="299"/>
      <c r="P36" s="299"/>
      <c r="Q36" s="299"/>
      <c r="R36" s="299"/>
    </row>
    <row r="37" spans="2:18" ht="13">
      <c r="B37" s="155"/>
      <c r="C37" s="146"/>
      <c r="D37" s="155"/>
      <c r="E37" s="155"/>
      <c r="F37" s="146"/>
      <c r="G37" s="146"/>
      <c r="H37" s="155"/>
      <c r="I37" s="155"/>
      <c r="J37" s="146"/>
      <c r="K37" s="155"/>
      <c r="L37" s="155"/>
      <c r="M37" s="299"/>
      <c r="N37" s="299"/>
      <c r="O37" s="299"/>
      <c r="P37" s="299"/>
      <c r="Q37" s="299"/>
      <c r="R37" s="299"/>
    </row>
    <row r="38" spans="2:18" ht="13">
      <c r="B38" s="299"/>
      <c r="C38" s="299"/>
      <c r="D38" s="155"/>
      <c r="E38" s="146"/>
      <c r="F38" s="155"/>
      <c r="G38" s="155"/>
      <c r="H38" s="146"/>
      <c r="I38" s="146"/>
      <c r="J38" s="155"/>
      <c r="K38" s="155"/>
      <c r="L38" s="155"/>
      <c r="M38" s="299"/>
      <c r="N38" s="299"/>
      <c r="O38" s="299"/>
      <c r="P38" s="299"/>
      <c r="Q38" s="299"/>
      <c r="R38" s="299"/>
    </row>
    <row r="39" spans="2:18" ht="12.75" customHeight="1">
      <c r="B39" s="299"/>
      <c r="C39" s="299"/>
      <c r="D39" s="155"/>
      <c r="E39" s="146"/>
      <c r="F39" s="155"/>
      <c r="G39" s="155"/>
      <c r="H39" s="146"/>
      <c r="I39" s="146"/>
      <c r="J39" s="155"/>
      <c r="K39" s="155"/>
      <c r="L39" s="299"/>
      <c r="M39" s="299"/>
      <c r="N39" s="299"/>
      <c r="O39" s="299"/>
      <c r="P39" s="299"/>
      <c r="Q39" s="299"/>
      <c r="R39" s="299"/>
    </row>
    <row r="42" spans="2:18">
      <c r="B42" s="299"/>
      <c r="C42" s="299"/>
      <c r="D42" s="299"/>
      <c r="E42" s="299"/>
      <c r="F42" s="299"/>
      <c r="G42" s="299"/>
      <c r="H42" s="299"/>
      <c r="I42" s="299"/>
      <c r="J42" s="299"/>
      <c r="K42" s="299"/>
      <c r="L42" s="299"/>
      <c r="M42" s="299"/>
      <c r="N42" s="299"/>
      <c r="O42" s="299"/>
      <c r="P42" s="299"/>
      <c r="Q42" s="299"/>
      <c r="R42" s="299"/>
    </row>
    <row r="43" spans="2:18" ht="13">
      <c r="B43" s="299"/>
      <c r="C43" s="299"/>
      <c r="D43" s="299"/>
      <c r="E43" s="299"/>
      <c r="F43" s="155"/>
      <c r="G43" s="146"/>
      <c r="H43" s="155"/>
      <c r="I43" s="155"/>
      <c r="J43" s="146"/>
      <c r="K43" s="146"/>
      <c r="L43" s="155"/>
      <c r="M43" s="155"/>
      <c r="N43" s="299"/>
      <c r="O43" s="299"/>
      <c r="P43" s="299"/>
      <c r="Q43" s="299"/>
      <c r="R43" s="299"/>
    </row>
    <row r="44" spans="2:18" ht="13">
      <c r="B44" s="299"/>
      <c r="C44" s="299"/>
      <c r="D44" s="299"/>
      <c r="E44" s="299"/>
      <c r="F44" s="155"/>
      <c r="G44" s="146"/>
      <c r="H44" s="155"/>
      <c r="I44" s="155"/>
      <c r="J44" s="146"/>
      <c r="K44" s="146"/>
      <c r="L44" s="155"/>
      <c r="M44" s="155"/>
      <c r="N44" s="299"/>
      <c r="O44" s="299"/>
      <c r="P44" s="299"/>
      <c r="Q44" s="299"/>
      <c r="R44" s="299"/>
    </row>
    <row r="45" spans="2:18" ht="13">
      <c r="B45" s="299"/>
      <c r="C45" s="299"/>
      <c r="D45" s="299"/>
      <c r="E45" s="299"/>
      <c r="F45" s="155"/>
      <c r="G45" s="146"/>
      <c r="H45" s="155"/>
      <c r="I45" s="155"/>
      <c r="J45" s="146"/>
      <c r="K45" s="146"/>
      <c r="L45" s="155"/>
      <c r="M45" s="155"/>
      <c r="N45" s="299"/>
      <c r="O45" s="299"/>
      <c r="P45" s="299"/>
      <c r="Q45" s="299"/>
      <c r="R45" s="299"/>
    </row>
    <row r="46" spans="2:18" ht="13">
      <c r="B46" s="299"/>
      <c r="C46" s="299"/>
      <c r="D46" s="299"/>
      <c r="E46" s="299"/>
      <c r="F46" s="299"/>
      <c r="G46" s="155"/>
      <c r="H46" s="146"/>
      <c r="I46" s="155"/>
      <c r="J46" s="155"/>
      <c r="K46" s="146"/>
      <c r="L46" s="146"/>
      <c r="M46" s="155"/>
      <c r="N46" s="299"/>
      <c r="O46" s="299"/>
      <c r="P46" s="299"/>
      <c r="Q46" s="299"/>
      <c r="R46" s="299"/>
    </row>
    <row r="47" spans="2:18" ht="13">
      <c r="B47" s="299"/>
      <c r="C47" s="299"/>
      <c r="D47" s="299"/>
      <c r="E47" s="299"/>
      <c r="F47" s="299"/>
      <c r="G47" s="155"/>
      <c r="H47" s="146"/>
      <c r="I47" s="155"/>
      <c r="J47" s="155"/>
      <c r="K47" s="146"/>
      <c r="L47" s="146"/>
      <c r="M47" s="155"/>
      <c r="N47" s="299"/>
      <c r="O47" s="299"/>
      <c r="P47" s="299"/>
      <c r="Q47" s="299"/>
      <c r="R47" s="299"/>
    </row>
    <row r="48" spans="2:18" ht="13">
      <c r="B48" s="299"/>
      <c r="C48" s="299"/>
      <c r="D48" s="299"/>
      <c r="E48" s="299"/>
      <c r="F48" s="299"/>
      <c r="G48" s="155"/>
      <c r="H48" s="146"/>
      <c r="I48" s="155"/>
      <c r="J48" s="155"/>
      <c r="K48" s="146"/>
      <c r="L48" s="146"/>
      <c r="M48" s="155"/>
      <c r="N48" s="299"/>
      <c r="O48" s="299"/>
      <c r="P48" s="299"/>
      <c r="Q48" s="299"/>
      <c r="R48" s="299"/>
    </row>
    <row r="49" spans="6:13" ht="13">
      <c r="F49" s="299"/>
      <c r="G49" s="155"/>
      <c r="H49" s="146"/>
      <c r="I49" s="155"/>
      <c r="J49" s="155"/>
      <c r="K49" s="146"/>
      <c r="L49" s="146"/>
      <c r="M49" s="155"/>
    </row>
    <row r="50" spans="6:13" ht="13">
      <c r="F50" s="155"/>
      <c r="G50" s="146"/>
      <c r="H50" s="155"/>
      <c r="I50" s="155"/>
      <c r="J50" s="146"/>
      <c r="K50" s="146"/>
      <c r="L50" s="155"/>
      <c r="M50" s="155"/>
    </row>
  </sheetData>
  <customSheetViews>
    <customSheetView guid="{916BD7FD-3BA4-45B9-B487-F31B829DBC2D}" showGridLines="0">
      <selection activeCell="I10" sqref="I10"/>
      <pageMargins left="0" right="0" top="0" bottom="0" header="0" footer="0"/>
      <pageSetup paperSize="9" orientation="portrait" r:id="rId1"/>
    </customSheetView>
    <customSheetView guid="{B6E4672C-0A56-4BA1-A91F-C392B143BDEE}" showGridLines="0">
      <pageMargins left="0" right="0" top="0" bottom="0" header="0" footer="0"/>
      <pageSetup paperSize="9" orientation="portrait" r:id="rId2"/>
    </customSheetView>
    <customSheetView guid="{66E47D44-DF6C-4359-B9D6-53C52BAA972C}">
      <pageMargins left="0" right="0" top="0" bottom="0" header="0" footer="0"/>
      <pageSetup paperSize="9" orientation="portrait" r:id="rId3"/>
    </customSheetView>
    <customSheetView guid="{F7A41954-9AF2-4195-BE6F-1CE09D8CC518}" showGridLines="0">
      <pageMargins left="0" right="0" top="0" bottom="0" header="0" footer="0"/>
      <pageSetup paperSize="9" orientation="portrait" r:id="rId4"/>
    </customSheetView>
    <customSheetView guid="{1C3880CF-72A9-4F66-A506-B39DE7BE9D1C}" showGridLines="0">
      <selection activeCell="C6" sqref="C6"/>
      <pageMargins left="0" right="0" top="0" bottom="0" header="0" footer="0"/>
      <pageSetup paperSize="9" orientation="portrait" r:id="rId5"/>
    </customSheetView>
  </customSheetViews>
  <mergeCells count="6">
    <mergeCell ref="B4:H4"/>
    <mergeCell ref="A19:H19"/>
    <mergeCell ref="A13:H13"/>
    <mergeCell ref="A14:H14"/>
    <mergeCell ref="A15:H15"/>
    <mergeCell ref="A16:H16"/>
  </mergeCells>
  <hyperlinks>
    <hyperlink ref="H2" location="'Table of contents'!A1" display="Table of contents"/>
  </hyperlinks>
  <pageMargins left="0.7" right="0.7" top="0.75" bottom="0.75" header="0.3" footer="0.3"/>
  <pageSetup paperSize="9" orientation="portrait"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showGridLines="0" workbookViewId="0"/>
  </sheetViews>
  <sheetFormatPr defaultColWidth="9.1796875" defaultRowHeight="12.5"/>
  <cols>
    <col min="1" max="1" width="26.54296875" style="146" customWidth="1"/>
    <col min="2" max="2" width="15" style="146" customWidth="1"/>
    <col min="3" max="8" width="15.7265625" style="146" customWidth="1"/>
    <col min="9" max="9" width="14.26953125" style="146" customWidth="1"/>
    <col min="10" max="10" width="2.7265625" style="146" customWidth="1"/>
    <col min="11" max="11" width="9.1796875" style="146"/>
    <col min="12" max="13" width="10" style="146" customWidth="1"/>
    <col min="14" max="14" width="10.1796875" style="146" bestFit="1" customWidth="1"/>
    <col min="15" max="16384" width="9.1796875" style="146"/>
  </cols>
  <sheetData>
    <row r="1" spans="1:21" ht="15" customHeight="1">
      <c r="A1" s="412" t="s">
        <v>0</v>
      </c>
      <c r="B1" s="412"/>
      <c r="C1" s="412"/>
      <c r="D1" s="412"/>
      <c r="E1" s="412"/>
      <c r="F1" s="412"/>
      <c r="G1" s="412"/>
      <c r="H1" s="412"/>
      <c r="I1" s="412"/>
    </row>
    <row r="2" spans="1:21" ht="13">
      <c r="A2" s="229"/>
      <c r="B2" s="412"/>
      <c r="C2" s="412"/>
      <c r="D2" s="193"/>
      <c r="E2" s="193"/>
      <c r="I2" s="195" t="s">
        <v>48</v>
      </c>
    </row>
    <row r="3" spans="1:21" ht="15.75" customHeight="1" thickBot="1">
      <c r="A3" s="471" t="s">
        <v>265</v>
      </c>
      <c r="B3" s="471"/>
      <c r="C3" s="471"/>
      <c r="D3" s="471"/>
      <c r="E3" s="471"/>
      <c r="F3" s="471"/>
      <c r="G3" s="297"/>
      <c r="H3" s="297"/>
      <c r="I3" s="256"/>
    </row>
    <row r="4" spans="1:21" s="149" customFormat="1" ht="15" customHeight="1" thickBot="1">
      <c r="A4" s="147"/>
      <c r="B4" s="147">
        <v>2011</v>
      </c>
      <c r="C4" s="147">
        <v>2012</v>
      </c>
      <c r="D4" s="226">
        <v>2013</v>
      </c>
      <c r="E4" s="226">
        <v>2014</v>
      </c>
      <c r="F4" s="147">
        <v>2015</v>
      </c>
      <c r="G4" s="147">
        <v>2016</v>
      </c>
      <c r="H4" s="147">
        <v>2017</v>
      </c>
      <c r="I4" s="147">
        <v>2018</v>
      </c>
      <c r="J4" s="146"/>
      <c r="K4" s="146"/>
      <c r="L4" s="146"/>
      <c r="M4" s="146"/>
      <c r="N4" s="146"/>
      <c r="O4" s="146"/>
      <c r="P4" s="146"/>
      <c r="Q4" s="146"/>
      <c r="R4" s="146"/>
      <c r="S4" s="146"/>
      <c r="T4" s="146"/>
      <c r="U4" s="146"/>
    </row>
    <row r="5" spans="1:21" ht="12.75" customHeight="1">
      <c r="A5" s="150" t="s">
        <v>94</v>
      </c>
      <c r="B5" s="230">
        <v>18817</v>
      </c>
      <c r="C5" s="230">
        <v>19243</v>
      </c>
      <c r="D5" s="395">
        <v>19925.099999999999</v>
      </c>
      <c r="E5" s="395">
        <v>20531.8</v>
      </c>
      <c r="F5" s="395">
        <v>20892.5</v>
      </c>
      <c r="G5" s="395">
        <v>21624.400000000001</v>
      </c>
      <c r="H5" s="395">
        <v>22410.7</v>
      </c>
      <c r="I5" s="395">
        <v>23054.799999999999</v>
      </c>
    </row>
    <row r="6" spans="1:21" ht="12.75" customHeight="1">
      <c r="A6" s="227" t="s">
        <v>95</v>
      </c>
      <c r="B6" s="230" t="s">
        <v>78</v>
      </c>
      <c r="C6" s="230" t="s">
        <v>78</v>
      </c>
      <c r="D6" s="395">
        <v>14311.1</v>
      </c>
      <c r="E6" s="395">
        <v>14774.8</v>
      </c>
      <c r="F6" s="395">
        <v>15183.4</v>
      </c>
      <c r="G6" s="395">
        <v>15674.7</v>
      </c>
      <c r="H6" s="395">
        <v>16371.5</v>
      </c>
      <c r="I6" s="395">
        <v>16953.099999999999</v>
      </c>
    </row>
    <row r="7" spans="1:21" ht="12.75" customHeight="1">
      <c r="A7" s="162" t="s">
        <v>266</v>
      </c>
      <c r="B7" s="231">
        <v>84.229990084164641</v>
      </c>
      <c r="C7" s="231">
        <v>84.7</v>
      </c>
      <c r="D7" s="396">
        <v>86.150937674206148</v>
      </c>
      <c r="E7" s="396">
        <v>87.459851013512449</v>
      </c>
      <c r="F7" s="396">
        <v>87.724657315388242</v>
      </c>
      <c r="G7" s="396">
        <v>89.390612762059732</v>
      </c>
      <c r="H7" s="396">
        <v>91.093518945315523</v>
      </c>
      <c r="I7" s="396">
        <v>92.283104203999187</v>
      </c>
    </row>
    <row r="8" spans="1:21" ht="12.75" customHeight="1" thickBot="1">
      <c r="A8" s="228" t="s">
        <v>267</v>
      </c>
      <c r="B8" s="232" t="s">
        <v>78</v>
      </c>
      <c r="C8" s="231" t="s">
        <v>78</v>
      </c>
      <c r="D8" s="397">
        <v>61.877465315071539</v>
      </c>
      <c r="E8" s="397">
        <v>62.936605984591885</v>
      </c>
      <c r="F8" s="397">
        <v>63.752952585016914</v>
      </c>
      <c r="G8" s="397">
        <v>64.795834236393034</v>
      </c>
      <c r="H8" s="397">
        <v>66.545781497821707</v>
      </c>
      <c r="I8" s="397">
        <v>67.859391271267526</v>
      </c>
    </row>
    <row r="9" spans="1:21" ht="11.25" customHeight="1">
      <c r="C9" s="156"/>
      <c r="D9" s="156"/>
    </row>
    <row r="10" spans="1:21" ht="12.75" customHeight="1">
      <c r="A10" s="179" t="s">
        <v>124</v>
      </c>
      <c r="B10" s="179"/>
      <c r="C10" s="179"/>
      <c r="D10" s="179"/>
      <c r="E10" s="179"/>
      <c r="F10" s="179"/>
      <c r="G10" s="179"/>
      <c r="H10" s="179"/>
      <c r="I10" s="179"/>
    </row>
    <row r="11" spans="1:21" s="154" customFormat="1" ht="12.75" customHeight="1">
      <c r="A11" s="436" t="s">
        <v>268</v>
      </c>
      <c r="B11" s="438"/>
      <c r="C11" s="438"/>
      <c r="D11" s="438"/>
      <c r="E11" s="438"/>
      <c r="F11" s="438"/>
      <c r="G11" s="438"/>
      <c r="H11" s="438"/>
      <c r="I11" s="438"/>
      <c r="J11" s="146"/>
      <c r="K11" s="146"/>
      <c r="L11" s="146"/>
      <c r="M11" s="146"/>
      <c r="N11" s="146"/>
      <c r="O11" s="146"/>
      <c r="P11" s="146"/>
      <c r="Q11" s="146"/>
      <c r="R11" s="146"/>
      <c r="S11" s="413"/>
      <c r="T11" s="413"/>
      <c r="U11" s="413"/>
    </row>
    <row r="12" spans="1:21" s="154" customFormat="1" ht="12.75" customHeight="1">
      <c r="A12" s="274" t="s">
        <v>134</v>
      </c>
      <c r="B12" s="436"/>
      <c r="C12" s="436"/>
      <c r="D12" s="436"/>
      <c r="E12" s="436"/>
      <c r="F12" s="436"/>
      <c r="G12" s="436"/>
      <c r="H12" s="436"/>
      <c r="I12" s="436"/>
      <c r="J12" s="146"/>
      <c r="K12" s="146"/>
      <c r="L12" s="146"/>
      <c r="M12" s="146"/>
      <c r="N12" s="146"/>
      <c r="O12" s="146"/>
      <c r="P12" s="146"/>
      <c r="Q12" s="146"/>
      <c r="R12" s="146"/>
      <c r="S12" s="413"/>
      <c r="T12" s="413"/>
      <c r="U12" s="413"/>
    </row>
    <row r="13" spans="1:21" s="154" customFormat="1" ht="12.75" customHeight="1">
      <c r="A13" s="436" t="s">
        <v>191</v>
      </c>
      <c r="B13" s="436"/>
      <c r="C13" s="436"/>
      <c r="D13" s="436"/>
      <c r="E13" s="436"/>
      <c r="F13" s="436"/>
      <c r="G13" s="436"/>
      <c r="H13" s="436"/>
      <c r="I13" s="436"/>
      <c r="J13" s="146"/>
      <c r="K13" s="413"/>
      <c r="L13" s="146"/>
      <c r="M13" s="146"/>
      <c r="N13" s="146"/>
      <c r="O13" s="146"/>
      <c r="P13" s="146"/>
      <c r="Q13" s="146"/>
      <c r="R13" s="146"/>
      <c r="S13" s="413"/>
      <c r="T13" s="413"/>
      <c r="U13" s="413"/>
    </row>
    <row r="14" spans="1:21" s="154" customFormat="1" ht="30" customHeight="1">
      <c r="A14" s="461" t="s">
        <v>128</v>
      </c>
      <c r="B14" s="461"/>
      <c r="C14" s="461"/>
      <c r="D14" s="461"/>
      <c r="E14" s="461"/>
      <c r="F14" s="461"/>
      <c r="G14" s="461"/>
      <c r="H14" s="461"/>
      <c r="I14" s="461"/>
      <c r="J14" s="146"/>
      <c r="K14" s="413"/>
      <c r="L14" s="146"/>
      <c r="M14" s="146"/>
      <c r="N14" s="146"/>
      <c r="O14" s="146"/>
      <c r="P14" s="146"/>
      <c r="Q14" s="146"/>
      <c r="R14" s="146"/>
      <c r="S14" s="413"/>
      <c r="T14" s="413"/>
      <c r="U14" s="413"/>
    </row>
    <row r="15" spans="1:21" s="154" customFormat="1" ht="12" customHeight="1">
      <c r="A15" s="172" t="s">
        <v>245</v>
      </c>
      <c r="B15" s="299"/>
      <c r="C15" s="299"/>
      <c r="D15" s="299"/>
      <c r="E15" s="299"/>
      <c r="F15" s="299"/>
      <c r="G15" s="299"/>
      <c r="H15" s="299"/>
      <c r="I15" s="299"/>
      <c r="J15" s="413"/>
      <c r="K15" s="146"/>
      <c r="L15" s="146"/>
      <c r="M15" s="146"/>
      <c r="N15" s="146"/>
      <c r="O15" s="146"/>
      <c r="P15" s="146"/>
      <c r="Q15" s="146"/>
      <c r="R15" s="413"/>
      <c r="S15" s="413"/>
      <c r="T15" s="413"/>
      <c r="U15" s="413"/>
    </row>
    <row r="16" spans="1:21" ht="13.5" customHeight="1">
      <c r="A16" s="171"/>
      <c r="B16" s="171"/>
      <c r="C16" s="171"/>
      <c r="D16" s="171"/>
      <c r="E16" s="171"/>
      <c r="F16" s="171"/>
      <c r="G16" s="171"/>
      <c r="H16" s="171"/>
      <c r="I16" s="171"/>
    </row>
    <row r="18" spans="11:14">
      <c r="K18" s="299"/>
      <c r="L18" s="299"/>
      <c r="M18" s="299"/>
      <c r="N18" s="414"/>
    </row>
  </sheetData>
  <customSheetViews>
    <customSheetView guid="{916BD7FD-3BA4-45B9-B487-F31B829DBC2D}" showGridLines="0">
      <selection activeCell="B12" sqref="B12:G12"/>
      <pageMargins left="0" right="0" top="0" bottom="0" header="0" footer="0"/>
    </customSheetView>
    <customSheetView guid="{B6E4672C-0A56-4BA1-A91F-C392B143BDEE}" showGridLines="0">
      <pageMargins left="0" right="0" top="0" bottom="0" header="0" footer="0"/>
    </customSheetView>
    <customSheetView guid="{66E47D44-DF6C-4359-B9D6-53C52BAA972C}">
      <pageMargins left="0" right="0" top="0" bottom="0" header="0" footer="0"/>
    </customSheetView>
    <customSheetView guid="{F7A41954-9AF2-4195-BE6F-1CE09D8CC518}" showGridLines="0">
      <pageMargins left="0" right="0" top="0" bottom="0" header="0" footer="0"/>
    </customSheetView>
    <customSheetView guid="{1C3880CF-72A9-4F66-A506-B39DE7BE9D1C}" showGridLines="0">
      <selection activeCell="A13" sqref="A13"/>
      <pageMargins left="0" right="0" top="0" bottom="0" header="0" footer="0"/>
      <pageSetup paperSize="9" orientation="portrait" r:id="rId1"/>
    </customSheetView>
  </customSheetViews>
  <mergeCells count="2">
    <mergeCell ref="A3:F3"/>
    <mergeCell ref="A14:I14"/>
  </mergeCells>
  <hyperlinks>
    <hyperlink ref="I2" location="'Table of contents'!A1" display="Table of contents"/>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7"/>
  <sheetViews>
    <sheetView showGridLines="0" workbookViewId="0"/>
  </sheetViews>
  <sheetFormatPr defaultColWidth="9.1796875" defaultRowHeight="12.5"/>
  <cols>
    <col min="1" max="1" width="26.453125" style="146" customWidth="1"/>
    <col min="2" max="2" width="15.26953125" style="210" customWidth="1"/>
    <col min="3" max="8" width="15.7265625" style="146" customWidth="1"/>
    <col min="9" max="9" width="15.7265625" style="154" customWidth="1"/>
    <col min="10" max="10" width="2.7265625" style="146" customWidth="1"/>
    <col min="11" max="11" width="9.1796875" style="146"/>
    <col min="12" max="12" width="10.1796875" style="146" bestFit="1" customWidth="1"/>
    <col min="13" max="13" width="12.453125" style="146" customWidth="1"/>
    <col min="14" max="14" width="14.1796875" style="146" customWidth="1"/>
    <col min="15" max="19" width="9.1796875" style="146"/>
    <col min="20" max="20" width="10.81640625" style="146" customWidth="1"/>
    <col min="21" max="21" width="10.453125" style="146" customWidth="1"/>
    <col min="22" max="22" width="10.54296875" style="146" customWidth="1"/>
    <col min="23" max="16384" width="9.1796875" style="146"/>
  </cols>
  <sheetData>
    <row r="1" spans="1:22" ht="15" customHeight="1">
      <c r="A1" s="412" t="s">
        <v>0</v>
      </c>
      <c r="B1" s="415"/>
      <c r="C1" s="415"/>
      <c r="D1" s="415"/>
      <c r="E1" s="415"/>
      <c r="F1" s="415"/>
      <c r="G1" s="415"/>
      <c r="H1" s="415"/>
      <c r="I1" s="415"/>
    </row>
    <row r="2" spans="1:22">
      <c r="A2" s="194"/>
      <c r="B2" s="212"/>
      <c r="C2" s="193"/>
      <c r="D2" s="193"/>
      <c r="E2" s="194"/>
      <c r="I2" s="258" t="s">
        <v>48</v>
      </c>
    </row>
    <row r="3" spans="1:22" ht="15.75" customHeight="1" thickBot="1">
      <c r="A3" s="441" t="s">
        <v>269</v>
      </c>
      <c r="B3" s="441"/>
      <c r="C3" s="441"/>
      <c r="D3" s="441"/>
      <c r="E3" s="441"/>
      <c r="F3" s="441"/>
      <c r="G3" s="441"/>
      <c r="H3" s="441"/>
      <c r="I3" s="247"/>
      <c r="J3" s="245"/>
    </row>
    <row r="4" spans="1:22" s="207" customFormat="1" ht="15" customHeight="1" thickBot="1">
      <c r="A4" s="156"/>
      <c r="B4" s="181">
        <v>2011</v>
      </c>
      <c r="C4" s="181">
        <v>2012</v>
      </c>
      <c r="D4" s="181">
        <v>2013</v>
      </c>
      <c r="E4" s="181">
        <v>2014</v>
      </c>
      <c r="F4" s="181">
        <v>2015</v>
      </c>
      <c r="G4" s="257">
        <v>2016</v>
      </c>
      <c r="H4" s="257">
        <v>2017</v>
      </c>
      <c r="I4" s="257">
        <v>2018</v>
      </c>
      <c r="J4" s="261"/>
      <c r="K4" s="146"/>
      <c r="L4" s="146"/>
      <c r="M4" s="146"/>
      <c r="N4" s="146"/>
      <c r="O4" s="146"/>
      <c r="P4" s="146"/>
      <c r="Q4" s="146"/>
      <c r="R4" s="146"/>
      <c r="S4" s="146"/>
      <c r="T4" s="146"/>
      <c r="U4" s="146"/>
      <c r="V4" s="146"/>
    </row>
    <row r="5" spans="1:22">
      <c r="A5" s="182" t="s">
        <v>129</v>
      </c>
      <c r="B5" s="416"/>
      <c r="C5" s="416"/>
      <c r="D5" s="416"/>
      <c r="E5" s="416"/>
      <c r="F5" s="416"/>
      <c r="G5" s="417"/>
      <c r="H5" s="417"/>
      <c r="I5" s="245"/>
      <c r="J5" s="245"/>
    </row>
    <row r="6" spans="1:22">
      <c r="A6" s="183" t="s">
        <v>94</v>
      </c>
      <c r="B6" s="320">
        <v>18819</v>
      </c>
      <c r="C6" s="320">
        <v>19243</v>
      </c>
      <c r="D6" s="320">
        <v>19925.099999999999</v>
      </c>
      <c r="E6" s="320">
        <v>20531.8</v>
      </c>
      <c r="F6" s="320">
        <v>20892.5</v>
      </c>
      <c r="G6" s="320">
        <v>21624.400000000001</v>
      </c>
      <c r="H6" s="320">
        <v>22410.7</v>
      </c>
      <c r="I6" s="320">
        <v>23054.799999999999</v>
      </c>
      <c r="J6" s="262"/>
    </row>
    <row r="7" spans="1:22" ht="12" customHeight="1">
      <c r="A7" s="183" t="s">
        <v>109</v>
      </c>
      <c r="B7" s="320" t="s">
        <v>78</v>
      </c>
      <c r="C7" s="320" t="s">
        <v>78</v>
      </c>
      <c r="D7" s="320">
        <v>14311.1</v>
      </c>
      <c r="E7" s="320">
        <v>14774.8</v>
      </c>
      <c r="F7" s="320">
        <v>15183.4</v>
      </c>
      <c r="G7" s="320">
        <v>15674.7</v>
      </c>
      <c r="H7" s="320">
        <v>16371.5</v>
      </c>
      <c r="I7" s="320">
        <v>16953.099999999999</v>
      </c>
      <c r="J7" s="245"/>
    </row>
    <row r="8" spans="1:22" ht="12.75" customHeight="1">
      <c r="A8" s="184" t="s">
        <v>96</v>
      </c>
      <c r="B8" s="319">
        <v>84.2</v>
      </c>
      <c r="C8" s="319">
        <v>84.7</v>
      </c>
      <c r="D8" s="319">
        <v>86.150937674206148</v>
      </c>
      <c r="E8" s="319">
        <v>87.459851013512449</v>
      </c>
      <c r="F8" s="319">
        <v>87.724657315388242</v>
      </c>
      <c r="G8" s="319">
        <v>89.390612762059732</v>
      </c>
      <c r="H8" s="319">
        <v>91.093518945315523</v>
      </c>
      <c r="I8" s="319">
        <v>92.283104203999187</v>
      </c>
      <c r="J8" s="245"/>
    </row>
    <row r="9" spans="1:22">
      <c r="A9" s="184" t="s">
        <v>97</v>
      </c>
      <c r="B9" s="319" t="s">
        <v>78</v>
      </c>
      <c r="C9" s="319" t="s">
        <v>78</v>
      </c>
      <c r="D9" s="319">
        <v>61.877465315071539</v>
      </c>
      <c r="E9" s="319">
        <v>62.936605984591885</v>
      </c>
      <c r="F9" s="319">
        <v>63.752952585016914</v>
      </c>
      <c r="G9" s="319">
        <v>64.795834236393034</v>
      </c>
      <c r="H9" s="319">
        <v>66.545781497821707</v>
      </c>
      <c r="I9" s="319">
        <v>67.859391271267526</v>
      </c>
      <c r="J9" s="245"/>
    </row>
    <row r="10" spans="1:22" ht="12" customHeight="1">
      <c r="A10" s="184"/>
      <c r="B10" s="320"/>
      <c r="C10" s="320"/>
      <c r="D10" s="320"/>
      <c r="E10" s="320"/>
      <c r="F10" s="320"/>
      <c r="G10" s="320"/>
      <c r="H10" s="320"/>
      <c r="I10" s="320"/>
      <c r="J10" s="245"/>
    </row>
    <row r="11" spans="1:22" ht="12" customHeight="1">
      <c r="A11" s="183" t="s">
        <v>82</v>
      </c>
      <c r="B11" s="320"/>
      <c r="C11" s="320"/>
      <c r="D11" s="320"/>
      <c r="E11" s="320"/>
      <c r="F11" s="320"/>
      <c r="G11" s="320"/>
      <c r="H11" s="320"/>
      <c r="I11" s="320"/>
      <c r="J11" s="245"/>
    </row>
    <row r="12" spans="1:22">
      <c r="A12" s="183" t="s">
        <v>94</v>
      </c>
      <c r="B12" s="320">
        <v>6377</v>
      </c>
      <c r="C12" s="320">
        <v>6575</v>
      </c>
      <c r="D12" s="320">
        <v>6685.1</v>
      </c>
      <c r="E12" s="320">
        <v>6811.2</v>
      </c>
      <c r="F12" s="320">
        <v>6976.9</v>
      </c>
      <c r="G12" s="320">
        <v>7171.5</v>
      </c>
      <c r="H12" s="320">
        <v>7326.8</v>
      </c>
      <c r="I12" s="320">
        <v>7546.4</v>
      </c>
      <c r="J12" s="245"/>
    </row>
    <row r="13" spans="1:22" ht="12" customHeight="1">
      <c r="A13" s="183" t="s">
        <v>109</v>
      </c>
      <c r="B13" s="320" t="s">
        <v>78</v>
      </c>
      <c r="C13" s="320" t="s">
        <v>78</v>
      </c>
      <c r="D13" s="320">
        <v>4879</v>
      </c>
      <c r="E13" s="320">
        <v>4961.2</v>
      </c>
      <c r="F13" s="320">
        <v>5114.8999999999996</v>
      </c>
      <c r="G13" s="320">
        <v>5227.3</v>
      </c>
      <c r="H13" s="320">
        <v>5407.9</v>
      </c>
      <c r="I13" s="320">
        <v>5605</v>
      </c>
      <c r="J13" s="245"/>
    </row>
    <row r="14" spans="1:22" ht="12" customHeight="1">
      <c r="A14" s="184" t="s">
        <v>96</v>
      </c>
      <c r="B14" s="319">
        <v>88.3</v>
      </c>
      <c r="C14" s="319">
        <v>90</v>
      </c>
      <c r="D14" s="319">
        <v>90.289993344167073</v>
      </c>
      <c r="E14" s="319">
        <v>90.714967716621743</v>
      </c>
      <c r="F14" s="319">
        <v>91.606435152165758</v>
      </c>
      <c r="G14" s="319">
        <v>92.740614142921018</v>
      </c>
      <c r="H14" s="319">
        <v>93.122262306149921</v>
      </c>
      <c r="I14" s="319">
        <v>94.56442521009582</v>
      </c>
      <c r="J14" s="245"/>
    </row>
    <row r="15" spans="1:22" ht="12" customHeight="1">
      <c r="A15" s="184" t="s">
        <v>97</v>
      </c>
      <c r="B15" s="319" t="s">
        <v>78</v>
      </c>
      <c r="C15" s="319" t="s">
        <v>78</v>
      </c>
      <c r="D15" s="319">
        <v>65.896527729755888</v>
      </c>
      <c r="E15" s="319">
        <v>66.075742576301352</v>
      </c>
      <c r="F15" s="319">
        <v>67.158445034300712</v>
      </c>
      <c r="G15" s="319">
        <v>67.598551531658799</v>
      </c>
      <c r="H15" s="319">
        <v>68.733400983434535</v>
      </c>
      <c r="I15" s="319">
        <v>70.236616572483186</v>
      </c>
      <c r="J15" s="245"/>
    </row>
    <row r="16" spans="1:22" ht="12" customHeight="1">
      <c r="A16" s="184"/>
      <c r="B16" s="320"/>
      <c r="C16" s="320"/>
      <c r="D16" s="320"/>
      <c r="E16" s="320"/>
      <c r="F16" s="320"/>
      <c r="G16" s="320"/>
      <c r="H16" s="320"/>
      <c r="I16" s="320"/>
      <c r="J16" s="245"/>
    </row>
    <row r="17" spans="1:22" ht="12" customHeight="1">
      <c r="A17" s="183" t="s">
        <v>83</v>
      </c>
      <c r="B17" s="320"/>
      <c r="C17" s="320"/>
      <c r="D17" s="320"/>
      <c r="E17" s="320"/>
      <c r="F17" s="320"/>
      <c r="G17" s="320"/>
      <c r="H17" s="320"/>
      <c r="I17" s="320"/>
      <c r="J17" s="245"/>
    </row>
    <row r="18" spans="1:22" ht="12.75" customHeight="1">
      <c r="A18" s="183" t="s">
        <v>94</v>
      </c>
      <c r="B18" s="320">
        <v>4941</v>
      </c>
      <c r="C18" s="320">
        <v>4995</v>
      </c>
      <c r="D18" s="320">
        <v>5293.6</v>
      </c>
      <c r="E18" s="320">
        <v>5533.7</v>
      </c>
      <c r="F18" s="320">
        <v>5593</v>
      </c>
      <c r="G18" s="320">
        <v>5887.7</v>
      </c>
      <c r="H18" s="320">
        <v>6119</v>
      </c>
      <c r="I18" s="320">
        <v>6338.6</v>
      </c>
      <c r="J18" s="245"/>
    </row>
    <row r="19" spans="1:22" ht="12.75" customHeight="1">
      <c r="A19" s="183" t="s">
        <v>109</v>
      </c>
      <c r="B19" s="320" t="s">
        <v>78</v>
      </c>
      <c r="C19" s="320" t="s">
        <v>78</v>
      </c>
      <c r="D19" s="320">
        <v>3713.2</v>
      </c>
      <c r="E19" s="320">
        <v>3942.3</v>
      </c>
      <c r="F19" s="320">
        <v>4007.7</v>
      </c>
      <c r="G19" s="320">
        <v>4209.3</v>
      </c>
      <c r="H19" s="320">
        <v>4399.1000000000004</v>
      </c>
      <c r="I19" s="320">
        <v>4615.2</v>
      </c>
      <c r="J19" s="245"/>
    </row>
    <row r="20" spans="1:22" s="154" customFormat="1" ht="12.75" customHeight="1">
      <c r="A20" s="184" t="s">
        <v>96</v>
      </c>
      <c r="B20" s="319">
        <v>89.2</v>
      </c>
      <c r="C20" s="319">
        <v>89</v>
      </c>
      <c r="D20" s="319">
        <v>91.701083155815795</v>
      </c>
      <c r="E20" s="319">
        <v>93.872398881952023</v>
      </c>
      <c r="F20" s="319">
        <v>92.871155012966753</v>
      </c>
      <c r="G20" s="319">
        <v>95.375602688536773</v>
      </c>
      <c r="H20" s="319">
        <v>96.795023289967773</v>
      </c>
      <c r="I20" s="319">
        <v>98.09008608609787</v>
      </c>
      <c r="J20" s="245"/>
      <c r="K20" s="146"/>
      <c r="L20" s="146"/>
      <c r="M20" s="146"/>
      <c r="N20" s="146"/>
      <c r="O20" s="146"/>
      <c r="P20" s="146"/>
      <c r="Q20" s="146"/>
      <c r="R20" s="146"/>
      <c r="S20" s="146"/>
      <c r="T20" s="146"/>
      <c r="U20" s="146"/>
      <c r="V20" s="146"/>
    </row>
    <row r="21" spans="1:22" ht="12.75" customHeight="1">
      <c r="A21" s="184" t="s">
        <v>97</v>
      </c>
      <c r="B21" s="319" t="s">
        <v>78</v>
      </c>
      <c r="C21" s="319" t="s">
        <v>78</v>
      </c>
      <c r="D21" s="319">
        <v>64.323798922127693</v>
      </c>
      <c r="E21" s="319">
        <v>66.876259665742538</v>
      </c>
      <c r="F21" s="319">
        <v>66.547421409881423</v>
      </c>
      <c r="G21" s="319">
        <v>68.186987176122756</v>
      </c>
      <c r="H21" s="319">
        <v>69.58832929480262</v>
      </c>
      <c r="I21" s="319">
        <v>71.420402818376104</v>
      </c>
      <c r="J21" s="245"/>
    </row>
    <row r="22" spans="1:22" s="154" customFormat="1" ht="12.75" customHeight="1">
      <c r="A22" s="184"/>
      <c r="B22" s="320"/>
      <c r="C22" s="320"/>
      <c r="D22" s="320"/>
      <c r="E22" s="320"/>
      <c r="F22" s="320"/>
      <c r="G22" s="320"/>
      <c r="H22" s="320"/>
      <c r="I22" s="320"/>
      <c r="J22" s="245"/>
      <c r="K22" s="146"/>
      <c r="L22" s="146"/>
      <c r="M22" s="146"/>
      <c r="N22" s="146"/>
      <c r="O22" s="146"/>
      <c r="P22" s="146"/>
      <c r="Q22" s="146"/>
      <c r="R22" s="413"/>
      <c r="S22" s="146"/>
      <c r="T22" s="146"/>
      <c r="U22" s="146"/>
      <c r="V22" s="146"/>
    </row>
    <row r="23" spans="1:22" s="154" customFormat="1" ht="12.75" customHeight="1">
      <c r="A23" s="183" t="s">
        <v>84</v>
      </c>
      <c r="B23" s="320"/>
      <c r="C23" s="320"/>
      <c r="D23" s="320"/>
      <c r="E23" s="320"/>
      <c r="F23" s="320"/>
      <c r="G23" s="320"/>
      <c r="H23" s="320"/>
      <c r="I23" s="320"/>
      <c r="J23" s="245"/>
      <c r="K23" s="146"/>
      <c r="L23" s="146"/>
      <c r="M23" s="146"/>
      <c r="N23" s="146"/>
      <c r="O23" s="146"/>
      <c r="P23" s="146"/>
      <c r="Q23" s="146"/>
      <c r="R23" s="146"/>
      <c r="S23" s="146"/>
      <c r="T23" s="146"/>
      <c r="U23" s="146"/>
      <c r="V23" s="146"/>
    </row>
    <row r="24" spans="1:22" ht="12.75" customHeight="1">
      <c r="A24" s="183" t="s">
        <v>94</v>
      </c>
      <c r="B24" s="320">
        <v>3469</v>
      </c>
      <c r="C24" s="320">
        <v>3563</v>
      </c>
      <c r="D24" s="320">
        <v>3617.1</v>
      </c>
      <c r="E24" s="320">
        <v>3762.8</v>
      </c>
      <c r="F24" s="320">
        <v>3843.1</v>
      </c>
      <c r="G24" s="320">
        <v>4010.7</v>
      </c>
      <c r="H24" s="320">
        <v>4226.5</v>
      </c>
      <c r="I24" s="320">
        <v>4371.3999999999996</v>
      </c>
      <c r="J24" s="245"/>
    </row>
    <row r="25" spans="1:22" ht="12.75" customHeight="1">
      <c r="A25" s="183" t="s">
        <v>109</v>
      </c>
      <c r="B25" s="320" t="s">
        <v>78</v>
      </c>
      <c r="C25" s="320" t="s">
        <v>78</v>
      </c>
      <c r="D25" s="320">
        <v>2552.9</v>
      </c>
      <c r="E25" s="320">
        <v>2648.9</v>
      </c>
      <c r="F25" s="320">
        <v>2750.4</v>
      </c>
      <c r="G25" s="320">
        <v>2871.1</v>
      </c>
      <c r="H25" s="320">
        <v>3023</v>
      </c>
      <c r="I25" s="320">
        <v>3151.4</v>
      </c>
      <c r="J25" s="245"/>
    </row>
    <row r="26" spans="1:22" ht="12.75" customHeight="1">
      <c r="A26" s="184" t="s">
        <v>96</v>
      </c>
      <c r="B26" s="319">
        <v>77.5</v>
      </c>
      <c r="C26" s="319">
        <v>78</v>
      </c>
      <c r="D26" s="319">
        <v>77.739884422879527</v>
      </c>
      <c r="E26" s="319">
        <v>79.726200210057812</v>
      </c>
      <c r="F26" s="319">
        <v>80.438420894440242</v>
      </c>
      <c r="G26" s="319">
        <v>82.777588814551123</v>
      </c>
      <c r="H26" s="319">
        <v>85.771473461171695</v>
      </c>
      <c r="I26" s="319">
        <v>87.263525706747913</v>
      </c>
      <c r="J26" s="245"/>
    </row>
    <row r="27" spans="1:22" ht="13.5" customHeight="1">
      <c r="A27" s="184" t="s">
        <v>97</v>
      </c>
      <c r="B27" s="319" t="s">
        <v>78</v>
      </c>
      <c r="C27" s="319" t="s">
        <v>78</v>
      </c>
      <c r="D27" s="319">
        <v>54.8677534331838</v>
      </c>
      <c r="E27" s="319">
        <v>56.124888842463633</v>
      </c>
      <c r="F27" s="319">
        <v>57.567545166159732</v>
      </c>
      <c r="G27" s="319">
        <v>59.257170879262404</v>
      </c>
      <c r="H27" s="319">
        <v>61.347962681443747</v>
      </c>
      <c r="I27" s="319">
        <v>62.909428309522212</v>
      </c>
      <c r="J27" s="245"/>
    </row>
    <row r="28" spans="1:22" ht="13.5" customHeight="1">
      <c r="A28" s="184"/>
      <c r="B28" s="320"/>
      <c r="C28" s="320"/>
      <c r="D28" s="320"/>
      <c r="E28" s="320"/>
      <c r="F28" s="320"/>
      <c r="G28" s="320"/>
      <c r="H28" s="320"/>
      <c r="I28" s="320"/>
      <c r="J28" s="245"/>
    </row>
    <row r="29" spans="1:22" ht="12.75" customHeight="1">
      <c r="A29" s="183" t="s">
        <v>85</v>
      </c>
      <c r="B29" s="320"/>
      <c r="C29" s="320"/>
      <c r="D29" s="320"/>
      <c r="E29" s="320"/>
      <c r="F29" s="320"/>
      <c r="G29" s="320"/>
      <c r="H29" s="320"/>
      <c r="I29" s="320"/>
      <c r="J29" s="245"/>
    </row>
    <row r="30" spans="1:22" ht="13.5" customHeight="1">
      <c r="A30" s="183" t="s">
        <v>94</v>
      </c>
      <c r="B30" s="320">
        <v>2014</v>
      </c>
      <c r="C30" s="320">
        <v>2076</v>
      </c>
      <c r="D30" s="320">
        <v>2154.6</v>
      </c>
      <c r="E30" s="320">
        <v>2183.9</v>
      </c>
      <c r="F30" s="320">
        <v>2220.3000000000002</v>
      </c>
      <c r="G30" s="320">
        <v>2251</v>
      </c>
      <c r="H30" s="320">
        <v>2340.1999999999998</v>
      </c>
      <c r="I30" s="320">
        <v>2359.1</v>
      </c>
      <c r="J30" s="245"/>
    </row>
    <row r="31" spans="1:22">
      <c r="A31" s="183" t="s">
        <v>109</v>
      </c>
      <c r="B31" s="320" t="s">
        <v>78</v>
      </c>
      <c r="C31" s="320" t="s">
        <v>78</v>
      </c>
      <c r="D31" s="320">
        <v>1621.9</v>
      </c>
      <c r="E31" s="320">
        <v>1622.7</v>
      </c>
      <c r="F31" s="320">
        <v>1678.4</v>
      </c>
      <c r="G31" s="320">
        <v>1687.1</v>
      </c>
      <c r="H31" s="320">
        <v>1783.3</v>
      </c>
      <c r="I31" s="320">
        <v>1795.1</v>
      </c>
      <c r="J31" s="245"/>
    </row>
    <row r="32" spans="1:22">
      <c r="A32" s="184" t="s">
        <v>96</v>
      </c>
      <c r="B32" s="319">
        <v>85.6</v>
      </c>
      <c r="C32" s="319">
        <v>85</v>
      </c>
      <c r="D32" s="319">
        <v>86.636450197511479</v>
      </c>
      <c r="E32" s="319">
        <v>86.745037352915944</v>
      </c>
      <c r="F32" s="319">
        <v>87.390265252657571</v>
      </c>
      <c r="G32" s="319">
        <v>88.068050663972855</v>
      </c>
      <c r="H32" s="319">
        <v>90.910044429458083</v>
      </c>
      <c r="I32" s="319">
        <v>90.93814194152219</v>
      </c>
      <c r="J32" s="245"/>
    </row>
    <row r="33" spans="1:10">
      <c r="A33" s="184" t="s">
        <v>97</v>
      </c>
      <c r="B33" s="319" t="s">
        <v>78</v>
      </c>
      <c r="C33" s="319" t="s">
        <v>78</v>
      </c>
      <c r="D33" s="319">
        <v>65.216587104494522</v>
      </c>
      <c r="E33" s="319">
        <v>64.454037324317369</v>
      </c>
      <c r="F33" s="319">
        <v>66.061262532117496</v>
      </c>
      <c r="G33" s="319">
        <v>66.006045435445841</v>
      </c>
      <c r="H33" s="319">
        <v>69.276079920969408</v>
      </c>
      <c r="I33" s="319">
        <v>69.197176295717213</v>
      </c>
      <c r="J33" s="245"/>
    </row>
    <row r="34" spans="1:10">
      <c r="A34" s="184"/>
      <c r="B34" s="320"/>
      <c r="C34" s="320"/>
      <c r="D34" s="320"/>
      <c r="E34" s="320"/>
      <c r="F34" s="320"/>
      <c r="G34" s="320"/>
      <c r="H34" s="320"/>
      <c r="I34" s="320"/>
      <c r="J34" s="245"/>
    </row>
    <row r="35" spans="1:10">
      <c r="A35" s="183" t="s">
        <v>86</v>
      </c>
      <c r="B35" s="320"/>
      <c r="C35" s="320"/>
      <c r="D35" s="320"/>
      <c r="E35" s="320"/>
      <c r="F35" s="320"/>
      <c r="G35" s="320"/>
      <c r="H35" s="320"/>
      <c r="I35" s="320"/>
      <c r="J35" s="245"/>
    </row>
    <row r="36" spans="1:10">
      <c r="A36" s="183" t="s">
        <v>94</v>
      </c>
      <c r="B36" s="320">
        <v>955</v>
      </c>
      <c r="C36" s="320">
        <v>981</v>
      </c>
      <c r="D36" s="320">
        <v>1044</v>
      </c>
      <c r="E36" s="320">
        <v>1067.4000000000001</v>
      </c>
      <c r="F36" s="320">
        <v>1091.5</v>
      </c>
      <c r="G36" s="320">
        <v>1107.9000000000001</v>
      </c>
      <c r="H36" s="320">
        <v>1160.3</v>
      </c>
      <c r="I36" s="320">
        <v>1174.7</v>
      </c>
      <c r="J36" s="245"/>
    </row>
    <row r="37" spans="1:10">
      <c r="A37" s="183" t="s">
        <v>109</v>
      </c>
      <c r="B37" s="320" t="s">
        <v>78</v>
      </c>
      <c r="C37" s="320" t="s">
        <v>78</v>
      </c>
      <c r="D37" s="320">
        <v>756.6</v>
      </c>
      <c r="E37" s="320">
        <v>778.7</v>
      </c>
      <c r="F37" s="320">
        <v>810.5</v>
      </c>
      <c r="G37" s="320">
        <v>831.9</v>
      </c>
      <c r="H37" s="320">
        <v>869.1</v>
      </c>
      <c r="I37" s="320">
        <v>873.8</v>
      </c>
      <c r="J37" s="245"/>
    </row>
    <row r="38" spans="1:10">
      <c r="A38" s="184" t="s">
        <v>96</v>
      </c>
      <c r="B38" s="319">
        <v>58.2</v>
      </c>
      <c r="C38" s="319">
        <v>59</v>
      </c>
      <c r="D38" s="319">
        <v>62.459317685798517</v>
      </c>
      <c r="E38" s="319">
        <v>63.274143496083163</v>
      </c>
      <c r="F38" s="319">
        <v>64.180663127665127</v>
      </c>
      <c r="G38" s="319">
        <v>64.681935238664607</v>
      </c>
      <c r="H38" s="319">
        <v>67.305790339823758</v>
      </c>
      <c r="I38" s="319">
        <v>67.646515142004702</v>
      </c>
      <c r="J38" s="245"/>
    </row>
    <row r="39" spans="1:10">
      <c r="A39" s="184" t="s">
        <v>97</v>
      </c>
      <c r="B39" s="319" t="s">
        <v>78</v>
      </c>
      <c r="C39" s="319" t="s">
        <v>78</v>
      </c>
      <c r="D39" s="319">
        <v>45.265057242409164</v>
      </c>
      <c r="E39" s="319">
        <v>46.160366816938314</v>
      </c>
      <c r="F39" s="319">
        <v>47.657743898279968</v>
      </c>
      <c r="G39" s="319">
        <v>48.568374334366894</v>
      </c>
      <c r="H39" s="319">
        <v>50.41408461978871</v>
      </c>
      <c r="I39" s="319">
        <v>50.318826024588162</v>
      </c>
      <c r="J39" s="245"/>
    </row>
    <row r="40" spans="1:10">
      <c r="A40" s="184"/>
      <c r="B40" s="320"/>
      <c r="C40" s="320"/>
      <c r="D40" s="320"/>
      <c r="E40" s="320"/>
      <c r="F40" s="320"/>
      <c r="G40" s="320"/>
      <c r="H40" s="320"/>
      <c r="I40" s="320"/>
      <c r="J40" s="245"/>
    </row>
    <row r="41" spans="1:10">
      <c r="A41" s="183" t="s">
        <v>87</v>
      </c>
      <c r="B41" s="320"/>
      <c r="C41" s="320"/>
      <c r="D41" s="320"/>
      <c r="E41" s="320"/>
      <c r="F41" s="320"/>
      <c r="G41" s="320"/>
      <c r="H41" s="320"/>
      <c r="I41" s="320"/>
      <c r="J41" s="245"/>
    </row>
    <row r="42" spans="1:10">
      <c r="A42" s="183" t="s">
        <v>94</v>
      </c>
      <c r="B42" s="320">
        <v>348</v>
      </c>
      <c r="C42" s="320">
        <v>349</v>
      </c>
      <c r="D42" s="320">
        <v>349.6</v>
      </c>
      <c r="E42" s="320">
        <v>363.9</v>
      </c>
      <c r="F42" s="320">
        <v>390.9</v>
      </c>
      <c r="G42" s="320">
        <v>384.1</v>
      </c>
      <c r="H42" s="320">
        <v>390.2</v>
      </c>
      <c r="I42" s="320">
        <v>391.9</v>
      </c>
      <c r="J42" s="245"/>
    </row>
    <row r="43" spans="1:10">
      <c r="A43" s="183" t="s">
        <v>109</v>
      </c>
      <c r="B43" s="320" t="s">
        <v>78</v>
      </c>
      <c r="C43" s="320" t="s">
        <v>78</v>
      </c>
      <c r="D43" s="320">
        <v>268.10000000000002</v>
      </c>
      <c r="E43" s="320">
        <v>272.89999999999998</v>
      </c>
      <c r="F43" s="320">
        <v>293.8</v>
      </c>
      <c r="G43" s="320">
        <v>292.39999999999998</v>
      </c>
      <c r="H43" s="320">
        <v>314.39999999999998</v>
      </c>
      <c r="I43" s="320">
        <v>313.5</v>
      </c>
      <c r="J43" s="245"/>
    </row>
    <row r="44" spans="1:10">
      <c r="A44" s="184" t="s">
        <v>96</v>
      </c>
      <c r="B44" s="319">
        <v>68.099999999999994</v>
      </c>
      <c r="C44" s="319">
        <v>68.2</v>
      </c>
      <c r="D44" s="319">
        <v>68.250457313204407</v>
      </c>
      <c r="E44" s="319">
        <v>70.849906837921338</v>
      </c>
      <c r="F44" s="319">
        <v>75.885672575356665</v>
      </c>
      <c r="G44" s="319">
        <v>74.220214332365885</v>
      </c>
      <c r="H44" s="319">
        <v>74.692291495185771</v>
      </c>
      <c r="I44" s="319">
        <v>74.181617193326488</v>
      </c>
      <c r="J44" s="245"/>
    </row>
    <row r="45" spans="1:10">
      <c r="A45" s="184" t="s">
        <v>97</v>
      </c>
      <c r="B45" s="319" t="s">
        <v>78</v>
      </c>
      <c r="C45" s="319" t="s">
        <v>78</v>
      </c>
      <c r="D45" s="319">
        <v>52.33966706427374</v>
      </c>
      <c r="E45" s="319">
        <v>53.13256272621252</v>
      </c>
      <c r="F45" s="319">
        <v>57.035586090150396</v>
      </c>
      <c r="G45" s="319">
        <v>56.500886932527429</v>
      </c>
      <c r="H45" s="319">
        <v>60.182615187304989</v>
      </c>
      <c r="I45" s="319">
        <v>59.341508012523235</v>
      </c>
      <c r="J45" s="245"/>
    </row>
    <row r="46" spans="1:10">
      <c r="A46" s="184"/>
      <c r="B46" s="320"/>
      <c r="C46" s="320"/>
      <c r="D46" s="320"/>
      <c r="E46" s="320"/>
      <c r="F46" s="320"/>
      <c r="G46" s="320"/>
      <c r="H46" s="320"/>
      <c r="I46" s="320"/>
      <c r="J46" s="245"/>
    </row>
    <row r="47" spans="1:10">
      <c r="A47" s="183" t="s">
        <v>88</v>
      </c>
      <c r="B47" s="320"/>
      <c r="C47" s="320"/>
      <c r="D47" s="320"/>
      <c r="E47" s="320"/>
      <c r="F47" s="320"/>
      <c r="G47" s="320"/>
      <c r="H47" s="320"/>
      <c r="I47" s="320"/>
      <c r="J47" s="245"/>
    </row>
    <row r="48" spans="1:10">
      <c r="A48" s="183" t="s">
        <v>94</v>
      </c>
      <c r="B48" s="320">
        <v>547</v>
      </c>
      <c r="C48" s="320">
        <v>519</v>
      </c>
      <c r="D48" s="320">
        <v>573.1</v>
      </c>
      <c r="E48" s="320">
        <v>608.9</v>
      </c>
      <c r="F48" s="320">
        <v>586.20000000000005</v>
      </c>
      <c r="G48" s="320">
        <v>625.5</v>
      </c>
      <c r="H48" s="320">
        <v>658.1</v>
      </c>
      <c r="I48" s="320">
        <v>687.3</v>
      </c>
      <c r="J48" s="245"/>
    </row>
    <row r="49" spans="1:10">
      <c r="A49" s="183" t="s">
        <v>109</v>
      </c>
      <c r="B49" s="320" t="s">
        <v>78</v>
      </c>
      <c r="C49" s="320" t="s">
        <v>78</v>
      </c>
      <c r="D49" s="320">
        <v>372.6</v>
      </c>
      <c r="E49" s="320">
        <v>406.1</v>
      </c>
      <c r="F49" s="320">
        <v>398.8</v>
      </c>
      <c r="G49" s="320">
        <v>432.3</v>
      </c>
      <c r="H49" s="320">
        <v>449.4</v>
      </c>
      <c r="I49" s="320">
        <v>473.6</v>
      </c>
      <c r="J49" s="245"/>
    </row>
    <row r="50" spans="1:10">
      <c r="A50" s="184" t="s">
        <v>96</v>
      </c>
      <c r="B50" s="319">
        <v>148.69999999999999</v>
      </c>
      <c r="C50" s="319">
        <v>138.30000000000001</v>
      </c>
      <c r="D50" s="319">
        <v>149.53412462133764</v>
      </c>
      <c r="E50" s="319">
        <v>156.61048510927239</v>
      </c>
      <c r="F50" s="319">
        <v>148.10023925439538</v>
      </c>
      <c r="G50" s="319">
        <v>155.17087401762325</v>
      </c>
      <c r="H50" s="319">
        <v>159.72331775984469</v>
      </c>
      <c r="I50" s="319">
        <v>163.4953220784102</v>
      </c>
      <c r="J50" s="245"/>
    </row>
    <row r="51" spans="1:10">
      <c r="A51" s="184" t="s">
        <v>97</v>
      </c>
      <c r="B51" s="319" t="s">
        <v>78</v>
      </c>
      <c r="C51" s="319" t="s">
        <v>78</v>
      </c>
      <c r="D51" s="319">
        <v>97.21935933329334</v>
      </c>
      <c r="E51" s="319">
        <v>104.44985712411811</v>
      </c>
      <c r="F51" s="319">
        <v>100.75464929145835</v>
      </c>
      <c r="G51" s="319">
        <v>107.24279590378661</v>
      </c>
      <c r="H51" s="319">
        <v>109.07105151386443</v>
      </c>
      <c r="I51" s="319">
        <v>112.66024230515796</v>
      </c>
      <c r="J51" s="245"/>
    </row>
    <row r="52" spans="1:10">
      <c r="A52" s="184"/>
      <c r="B52" s="320"/>
      <c r="C52" s="320"/>
      <c r="D52" s="320"/>
      <c r="E52" s="320"/>
      <c r="F52" s="320"/>
      <c r="G52" s="320"/>
      <c r="H52" s="320"/>
      <c r="I52" s="320"/>
      <c r="J52" s="245"/>
    </row>
    <row r="53" spans="1:10">
      <c r="A53" s="183" t="s">
        <v>89</v>
      </c>
      <c r="B53" s="320"/>
      <c r="C53" s="320"/>
      <c r="D53" s="320"/>
      <c r="E53" s="320"/>
      <c r="F53" s="320"/>
      <c r="G53" s="320"/>
      <c r="H53" s="320"/>
      <c r="I53" s="320"/>
      <c r="J53" s="245"/>
    </row>
    <row r="54" spans="1:10">
      <c r="A54" s="183" t="s">
        <v>94</v>
      </c>
      <c r="B54" s="320">
        <v>167</v>
      </c>
      <c r="C54" s="320">
        <v>186</v>
      </c>
      <c r="D54" s="320">
        <v>197</v>
      </c>
      <c r="E54" s="320">
        <v>188.6</v>
      </c>
      <c r="F54" s="320">
        <v>183</v>
      </c>
      <c r="G54" s="320">
        <v>177.4</v>
      </c>
      <c r="H54" s="320">
        <v>175.8</v>
      </c>
      <c r="I54" s="320">
        <v>180.7</v>
      </c>
      <c r="J54" s="245"/>
    </row>
    <row r="55" spans="1:10">
      <c r="A55" s="183" t="s">
        <v>109</v>
      </c>
      <c r="B55" s="320" t="s">
        <v>78</v>
      </c>
      <c r="C55" s="320" t="s">
        <v>78</v>
      </c>
      <c r="D55" s="320">
        <v>138</v>
      </c>
      <c r="E55" s="320">
        <v>132.9</v>
      </c>
      <c r="F55" s="320">
        <v>125.2</v>
      </c>
      <c r="G55" s="320">
        <v>115.9</v>
      </c>
      <c r="H55" s="320">
        <v>117.9</v>
      </c>
      <c r="I55" s="320">
        <v>122</v>
      </c>
      <c r="J55" s="245"/>
    </row>
    <row r="56" spans="1:10">
      <c r="A56" s="184" t="s">
        <v>96</v>
      </c>
      <c r="B56" s="319">
        <v>72.3</v>
      </c>
      <c r="C56" s="319">
        <v>78.7</v>
      </c>
      <c r="D56" s="319">
        <v>81.498581014553906</v>
      </c>
      <c r="E56" s="319">
        <v>77.647039449307101</v>
      </c>
      <c r="F56" s="319">
        <v>74.787896621058309</v>
      </c>
      <c r="G56" s="319">
        <v>72.208337742899246</v>
      </c>
      <c r="H56" s="319">
        <v>71.025424516295857</v>
      </c>
      <c r="I56" s="319">
        <v>73.140719992876157</v>
      </c>
      <c r="J56" s="245"/>
    </row>
    <row r="57" spans="1:10" ht="13" thickBot="1">
      <c r="A57" s="292" t="s">
        <v>97</v>
      </c>
      <c r="B57" s="232" t="s">
        <v>78</v>
      </c>
      <c r="C57" s="232" t="s">
        <v>78</v>
      </c>
      <c r="D57" s="232">
        <v>57.090376548266192</v>
      </c>
      <c r="E57" s="232">
        <v>54.715225571648539</v>
      </c>
      <c r="F57" s="232">
        <v>51.166364245663942</v>
      </c>
      <c r="G57" s="232">
        <v>47.175571276223351</v>
      </c>
      <c r="H57" s="232">
        <v>47.633091868437319</v>
      </c>
      <c r="I57" s="232">
        <v>49.381116984675657</v>
      </c>
      <c r="J57" s="245"/>
    </row>
    <row r="58" spans="1:10" ht="12" customHeight="1">
      <c r="A58" s="161"/>
      <c r="B58" s="185"/>
      <c r="C58" s="186"/>
      <c r="D58" s="186"/>
      <c r="E58" s="186"/>
      <c r="F58" s="186"/>
      <c r="G58" s="186"/>
      <c r="H58" s="186"/>
      <c r="I58" s="259"/>
    </row>
    <row r="59" spans="1:10" ht="13.15" customHeight="1">
      <c r="A59" s="179" t="s">
        <v>124</v>
      </c>
      <c r="B59" s="180"/>
      <c r="C59" s="186"/>
      <c r="D59" s="186"/>
      <c r="E59" s="186"/>
      <c r="F59" s="186"/>
      <c r="G59" s="186"/>
      <c r="H59" s="186"/>
      <c r="I59" s="259"/>
    </row>
    <row r="60" spans="1:10" ht="13.15" customHeight="1">
      <c r="A60" s="325" t="s">
        <v>98</v>
      </c>
      <c r="B60" s="180"/>
      <c r="C60" s="186"/>
      <c r="D60" s="186"/>
      <c r="E60" s="186"/>
      <c r="F60" s="186"/>
      <c r="G60" s="186"/>
      <c r="H60" s="186"/>
      <c r="I60" s="259"/>
    </row>
    <row r="61" spans="1:10" ht="12.75" customHeight="1">
      <c r="A61" s="463" t="s">
        <v>270</v>
      </c>
      <c r="B61" s="463"/>
      <c r="C61" s="463"/>
      <c r="D61" s="463"/>
      <c r="E61" s="463"/>
      <c r="F61" s="463"/>
      <c r="G61" s="436"/>
      <c r="H61" s="436"/>
      <c r="I61" s="418"/>
    </row>
    <row r="62" spans="1:10">
      <c r="A62" s="274" t="s">
        <v>134</v>
      </c>
      <c r="B62" s="436"/>
      <c r="C62" s="436"/>
      <c r="D62" s="436"/>
      <c r="E62" s="436"/>
      <c r="F62" s="436"/>
      <c r="G62" s="436"/>
      <c r="H62" s="436"/>
      <c r="I62" s="436"/>
    </row>
    <row r="63" spans="1:10" ht="12.75" customHeight="1">
      <c r="A63" s="436" t="s">
        <v>191</v>
      </c>
      <c r="B63" s="436"/>
      <c r="C63" s="436"/>
      <c r="D63" s="436"/>
      <c r="E63" s="436"/>
      <c r="F63" s="436"/>
      <c r="G63" s="436"/>
      <c r="H63" s="436"/>
      <c r="I63" s="436"/>
    </row>
    <row r="64" spans="1:10" ht="27.75" customHeight="1">
      <c r="A64" s="461" t="s">
        <v>128</v>
      </c>
      <c r="B64" s="461"/>
      <c r="C64" s="461"/>
      <c r="D64" s="461"/>
      <c r="E64" s="461"/>
      <c r="F64" s="461"/>
      <c r="G64" s="461"/>
      <c r="H64" s="461"/>
      <c r="I64" s="461"/>
    </row>
    <row r="65" spans="1:9" ht="15" customHeight="1">
      <c r="A65" s="172" t="s">
        <v>271</v>
      </c>
      <c r="B65" s="299"/>
      <c r="C65" s="299"/>
      <c r="D65" s="299"/>
      <c r="E65" s="299"/>
      <c r="F65" s="299"/>
      <c r="G65" s="299"/>
      <c r="H65" s="299"/>
      <c r="I65" s="299"/>
    </row>
    <row r="66" spans="1:9" ht="12" customHeight="1">
      <c r="A66" s="190"/>
      <c r="B66" s="274"/>
      <c r="C66" s="274"/>
      <c r="D66" s="233"/>
      <c r="E66" s="233"/>
      <c r="F66" s="233"/>
      <c r="G66" s="233"/>
      <c r="H66" s="233"/>
      <c r="I66" s="260"/>
    </row>
    <row r="67" spans="1:9">
      <c r="B67" s="146"/>
      <c r="I67" s="413"/>
    </row>
    <row r="70" spans="1:9">
      <c r="B70" s="146"/>
      <c r="I70" s="413"/>
    </row>
    <row r="71" spans="1:9">
      <c r="B71" s="146"/>
      <c r="I71" s="413"/>
    </row>
    <row r="72" spans="1:9">
      <c r="B72" s="146"/>
      <c r="I72" s="413"/>
    </row>
    <row r="74" spans="1:9">
      <c r="B74" s="146"/>
      <c r="I74" s="413"/>
    </row>
    <row r="75" spans="1:9">
      <c r="B75" s="146"/>
      <c r="I75" s="413"/>
    </row>
    <row r="77" spans="1:9">
      <c r="B77" s="146"/>
      <c r="I77" s="413"/>
    </row>
    <row r="78" spans="1:9">
      <c r="B78" s="146"/>
      <c r="I78" s="413"/>
    </row>
    <row r="79" spans="1:9" ht="12.75" customHeight="1">
      <c r="B79" s="146"/>
      <c r="I79" s="413"/>
    </row>
    <row r="80" spans="1:9">
      <c r="B80" s="146"/>
      <c r="I80" s="413"/>
    </row>
    <row r="81" spans="2:2">
      <c r="B81" s="146"/>
    </row>
    <row r="82" spans="2:2">
      <c r="B82" s="146"/>
    </row>
    <row r="83" spans="2:2">
      <c r="B83" s="146"/>
    </row>
    <row r="84" spans="2:2">
      <c r="B84" s="146"/>
    </row>
    <row r="85" spans="2:2" ht="12.75" customHeight="1">
      <c r="B85" s="146"/>
    </row>
    <row r="86" spans="2:2">
      <c r="B86" s="146"/>
    </row>
    <row r="87" spans="2:2" ht="12.75" customHeight="1">
      <c r="B87" s="146"/>
    </row>
    <row r="88" spans="2:2">
      <c r="B88" s="146"/>
    </row>
    <row r="89" spans="2:2">
      <c r="B89" s="146"/>
    </row>
    <row r="90" spans="2:2">
      <c r="B90" s="146"/>
    </row>
    <row r="91" spans="2:2" ht="12.75" customHeight="1">
      <c r="B91" s="146"/>
    </row>
    <row r="92" spans="2:2">
      <c r="B92" s="146"/>
    </row>
    <row r="93" spans="2:2" ht="12.75" customHeight="1">
      <c r="B93" s="146"/>
    </row>
    <row r="94" spans="2:2">
      <c r="B94" s="146"/>
    </row>
    <row r="95" spans="2:2" ht="12.75" customHeight="1">
      <c r="B95" s="146"/>
    </row>
    <row r="96" spans="2:2">
      <c r="B96" s="146"/>
    </row>
    <row r="97" spans="2:2" ht="12.75" customHeight="1">
      <c r="B97" s="146"/>
    </row>
  </sheetData>
  <customSheetViews>
    <customSheetView guid="{916BD7FD-3BA4-45B9-B487-F31B829DBC2D}" showGridLines="0" topLeftCell="A13">
      <selection activeCell="G18" sqref="G18"/>
      <pageMargins left="0" right="0" top="0" bottom="0" header="0" footer="0"/>
      <pageSetup paperSize="9" orientation="portrait" r:id="rId1"/>
    </customSheetView>
    <customSheetView guid="{B6E4672C-0A56-4BA1-A91F-C392B143BDEE}" showGridLines="0">
      <pageMargins left="0" right="0" top="0" bottom="0" header="0" footer="0"/>
      <pageSetup paperSize="9" orientation="portrait" r:id="rId2"/>
    </customSheetView>
    <customSheetView guid="{66E47D44-DF6C-4359-B9D6-53C52BAA972C}">
      <pageMargins left="0" right="0" top="0" bottom="0" header="0" footer="0"/>
      <pageSetup paperSize="9" orientation="portrait" r:id="rId3"/>
    </customSheetView>
    <customSheetView guid="{F7A41954-9AF2-4195-BE6F-1CE09D8CC518}" showGridLines="0">
      <pageMargins left="0" right="0" top="0" bottom="0" header="0" footer="0"/>
      <pageSetup paperSize="9" orientation="portrait" r:id="rId4"/>
    </customSheetView>
    <customSheetView guid="{1C3880CF-72A9-4F66-A506-B39DE7BE9D1C}" showGridLines="0">
      <selection activeCell="H15" sqref="H15"/>
      <pageMargins left="0" right="0" top="0" bottom="0" header="0" footer="0"/>
      <pageSetup paperSize="9" orientation="portrait" r:id="rId5"/>
    </customSheetView>
  </customSheetViews>
  <mergeCells count="2">
    <mergeCell ref="A61:F61"/>
    <mergeCell ref="A64:I64"/>
  </mergeCells>
  <hyperlinks>
    <hyperlink ref="I2" location="'Table of contents'!A1" display="Table of contents"/>
  </hyperlinks>
  <pageMargins left="0.7" right="0.7" top="0.75" bottom="0.75" header="0.3" footer="0.3"/>
  <pageSetup paperSize="9" orientation="portrait" r:id="rId6"/>
  <legacyDrawing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workbookViewId="0"/>
  </sheetViews>
  <sheetFormatPr defaultColWidth="9.1796875" defaultRowHeight="12.5"/>
  <cols>
    <col min="1" max="1" width="15" style="174" customWidth="1"/>
    <col min="2" max="2" width="16.7265625" style="174" customWidth="1"/>
    <col min="3" max="9" width="15.7265625" style="174" customWidth="1"/>
    <col min="10" max="10" width="2.7265625" style="174" customWidth="1"/>
    <col min="11" max="11" width="14.54296875" style="174" customWidth="1"/>
    <col min="12" max="12" width="14.1796875" style="174" customWidth="1"/>
    <col min="13" max="13" width="9.1796875" style="174"/>
    <col min="14" max="14" width="10.1796875" style="174" bestFit="1" customWidth="1"/>
    <col min="15" max="16384" width="9.1796875" style="174"/>
  </cols>
  <sheetData>
    <row r="1" spans="1:16" ht="15" customHeight="1">
      <c r="A1" s="412" t="s">
        <v>0</v>
      </c>
      <c r="B1" s="412"/>
      <c r="C1" s="412"/>
      <c r="D1" s="412"/>
      <c r="E1" s="412"/>
      <c r="F1" s="412"/>
      <c r="G1" s="412"/>
      <c r="H1" s="412"/>
      <c r="I1" s="412"/>
      <c r="J1" s="299"/>
      <c r="K1" s="299"/>
      <c r="L1" s="299"/>
      <c r="M1" s="299"/>
      <c r="N1" s="299"/>
      <c r="O1" s="299"/>
      <c r="P1" s="299"/>
    </row>
    <row r="2" spans="1:16">
      <c r="A2" s="194"/>
      <c r="B2" s="300"/>
      <c r="C2" s="300"/>
      <c r="D2" s="300"/>
      <c r="E2" s="300"/>
      <c r="F2" s="300"/>
      <c r="G2" s="299"/>
      <c r="H2" s="195" t="s">
        <v>48</v>
      </c>
      <c r="I2" s="299"/>
      <c r="J2" s="299"/>
      <c r="K2" s="299"/>
      <c r="L2" s="299"/>
      <c r="M2" s="299"/>
      <c r="N2" s="299"/>
      <c r="O2" s="299"/>
      <c r="P2" s="299"/>
    </row>
    <row r="3" spans="1:16" ht="15.75" customHeight="1" thickBot="1">
      <c r="A3" s="472" t="s">
        <v>272</v>
      </c>
      <c r="B3" s="472"/>
      <c r="C3" s="472"/>
      <c r="D3" s="472"/>
      <c r="E3" s="472"/>
      <c r="F3" s="472"/>
      <c r="G3" s="472"/>
      <c r="H3" s="263"/>
      <c r="I3" s="218"/>
      <c r="J3" s="299"/>
      <c r="K3" s="299"/>
      <c r="L3" s="299"/>
      <c r="M3" s="299"/>
      <c r="N3" s="299"/>
      <c r="O3" s="299"/>
      <c r="P3" s="299"/>
    </row>
    <row r="4" spans="1:16" s="191" customFormat="1" ht="15" customHeight="1" thickBot="1">
      <c r="A4" s="175"/>
      <c r="B4" s="470" t="s">
        <v>258</v>
      </c>
      <c r="C4" s="470"/>
      <c r="D4" s="470"/>
      <c r="E4" s="470"/>
      <c r="F4" s="470"/>
      <c r="G4" s="470"/>
      <c r="H4" s="470"/>
      <c r="I4" s="216"/>
      <c r="J4" s="299"/>
      <c r="K4" s="299"/>
      <c r="L4" s="299"/>
      <c r="M4" s="299"/>
      <c r="N4" s="299"/>
      <c r="O4" s="299"/>
      <c r="P4" s="299"/>
    </row>
    <row r="5" spans="1:16" ht="38.25" customHeight="1" thickBot="1">
      <c r="A5" s="176" t="s">
        <v>137</v>
      </c>
      <c r="B5" s="147" t="s">
        <v>66</v>
      </c>
      <c r="C5" s="147" t="s">
        <v>194</v>
      </c>
      <c r="D5" s="147" t="s">
        <v>93</v>
      </c>
      <c r="E5" s="147" t="s">
        <v>94</v>
      </c>
      <c r="F5" s="147" t="s">
        <v>109</v>
      </c>
      <c r="G5" s="147" t="s">
        <v>138</v>
      </c>
      <c r="H5" s="147" t="s">
        <v>139</v>
      </c>
      <c r="I5" s="299"/>
      <c r="J5" s="299"/>
      <c r="K5" s="299"/>
      <c r="L5" s="299"/>
      <c r="M5" s="299"/>
      <c r="N5" s="299"/>
      <c r="O5" s="299"/>
      <c r="P5" s="299"/>
    </row>
    <row r="6" spans="1:16" ht="12.75" customHeight="1">
      <c r="A6" s="153" t="s">
        <v>140</v>
      </c>
      <c r="B6" s="221">
        <v>23950</v>
      </c>
      <c r="C6" s="222">
        <v>32.200000000000003</v>
      </c>
      <c r="D6" s="222">
        <v>25.9</v>
      </c>
      <c r="E6" s="222">
        <v>20300.099999999999</v>
      </c>
      <c r="F6" s="222">
        <v>16355.2</v>
      </c>
      <c r="G6" s="222">
        <v>81.256668617884515</v>
      </c>
      <c r="H6" s="222">
        <v>65.466133988464335</v>
      </c>
      <c r="I6" s="299"/>
      <c r="J6" s="301"/>
      <c r="K6" s="299"/>
      <c r="L6" s="299"/>
      <c r="M6" s="299"/>
      <c r="N6" s="299"/>
      <c r="O6" s="299"/>
      <c r="P6" s="299"/>
    </row>
    <row r="7" spans="1:16" ht="12.75" customHeight="1">
      <c r="A7" s="153" t="s">
        <v>141</v>
      </c>
      <c r="B7" s="221">
        <v>1168</v>
      </c>
      <c r="C7" s="222">
        <v>34.799999999999997</v>
      </c>
      <c r="D7" s="222">
        <v>7.6</v>
      </c>
      <c r="E7" s="222">
        <v>1068.5999999999999</v>
      </c>
      <c r="F7" s="222">
        <v>235</v>
      </c>
      <c r="G7" s="222">
        <v>4.2773619876291926</v>
      </c>
      <c r="H7" s="222">
        <v>0.94065138226919365</v>
      </c>
      <c r="I7" s="299"/>
      <c r="J7" s="301"/>
      <c r="K7" s="299"/>
      <c r="L7" s="299"/>
      <c r="M7" s="299"/>
      <c r="N7" s="299"/>
      <c r="O7" s="299"/>
      <c r="P7" s="299"/>
    </row>
    <row r="8" spans="1:16" ht="12.75" customHeight="1">
      <c r="A8" s="153" t="s">
        <v>142</v>
      </c>
      <c r="B8" s="221">
        <v>779</v>
      </c>
      <c r="C8" s="222">
        <v>33.799999999999997</v>
      </c>
      <c r="D8" s="222">
        <v>8.1999999999999993</v>
      </c>
      <c r="E8" s="222">
        <v>693.5</v>
      </c>
      <c r="F8" s="222">
        <v>167.5</v>
      </c>
      <c r="G8" s="222">
        <v>2.7759222706539823</v>
      </c>
      <c r="H8" s="222">
        <v>0.67046428310676576</v>
      </c>
      <c r="I8" s="299"/>
      <c r="J8" s="301"/>
      <c r="K8" s="299"/>
      <c r="L8" s="299"/>
      <c r="M8" s="299"/>
      <c r="N8" s="299"/>
      <c r="O8" s="299"/>
      <c r="P8" s="299"/>
    </row>
    <row r="9" spans="1:16" ht="12.75" customHeight="1">
      <c r="A9" s="153" t="s">
        <v>143</v>
      </c>
      <c r="B9" s="221">
        <v>914</v>
      </c>
      <c r="C9" s="222">
        <v>33.700000000000003</v>
      </c>
      <c r="D9" s="222">
        <v>4.9000000000000004</v>
      </c>
      <c r="E9" s="222">
        <v>810.8</v>
      </c>
      <c r="F9" s="222">
        <v>118.4</v>
      </c>
      <c r="G9" s="222">
        <v>3.2454474074206905</v>
      </c>
      <c r="H9" s="222">
        <v>0.47392818579009593</v>
      </c>
      <c r="I9" s="299"/>
      <c r="J9" s="301"/>
      <c r="K9" s="299"/>
      <c r="L9" s="299"/>
      <c r="M9" s="299"/>
      <c r="N9" s="299"/>
      <c r="O9" s="299"/>
      <c r="P9" s="299"/>
    </row>
    <row r="10" spans="1:16" ht="12.75" customHeight="1">
      <c r="A10" s="153" t="s">
        <v>144</v>
      </c>
      <c r="B10" s="221">
        <v>216</v>
      </c>
      <c r="C10" s="222">
        <v>32</v>
      </c>
      <c r="D10" s="222">
        <v>13.5</v>
      </c>
      <c r="E10" s="222">
        <v>181.8</v>
      </c>
      <c r="F10" s="222">
        <v>77</v>
      </c>
      <c r="G10" s="222">
        <v>0.72770392041080612</v>
      </c>
      <c r="H10" s="222">
        <v>0.30821343163714005</v>
      </c>
      <c r="I10" s="299"/>
      <c r="J10" s="301"/>
      <c r="K10" s="299"/>
      <c r="L10" s="299"/>
      <c r="M10" s="299"/>
      <c r="N10" s="299"/>
      <c r="O10" s="299"/>
      <c r="P10" s="299"/>
    </row>
    <row r="11" spans="1:16" ht="15.75" customHeight="1" thickBot="1">
      <c r="A11" s="177" t="s">
        <v>145</v>
      </c>
      <c r="B11" s="223">
        <v>27027</v>
      </c>
      <c r="C11" s="224">
        <v>32.4</v>
      </c>
      <c r="D11" s="224">
        <v>23.8</v>
      </c>
      <c r="E11" s="224">
        <v>23054.799999999999</v>
      </c>
      <c r="F11" s="224">
        <v>16953.099999999999</v>
      </c>
      <c r="G11" s="224">
        <v>92.283104203999187</v>
      </c>
      <c r="H11" s="224">
        <v>67.859391271267526</v>
      </c>
      <c r="I11" s="299"/>
      <c r="J11" s="301"/>
      <c r="K11" s="299"/>
      <c r="L11" s="299"/>
      <c r="M11" s="299"/>
      <c r="N11" s="299"/>
      <c r="O11" s="299"/>
      <c r="P11" s="299"/>
    </row>
    <row r="12" spans="1:16" ht="12" customHeight="1">
      <c r="A12" s="178"/>
      <c r="B12" s="178"/>
      <c r="C12" s="178"/>
      <c r="D12" s="178"/>
      <c r="E12" s="178"/>
      <c r="F12" s="178"/>
      <c r="G12" s="178"/>
      <c r="H12" s="178"/>
      <c r="I12" s="217"/>
      <c r="J12" s="299"/>
      <c r="K12" s="299"/>
      <c r="L12" s="299"/>
      <c r="M12" s="299"/>
      <c r="N12" s="299"/>
      <c r="O12" s="299"/>
      <c r="P12" s="299"/>
    </row>
    <row r="13" spans="1:16" s="192" customFormat="1" ht="12.75" customHeight="1">
      <c r="A13" s="436" t="s">
        <v>146</v>
      </c>
      <c r="B13" s="438"/>
      <c r="C13" s="438"/>
      <c r="D13" s="438"/>
      <c r="E13" s="438"/>
      <c r="F13" s="438"/>
      <c r="G13" s="438"/>
      <c r="H13" s="438"/>
      <c r="I13" s="438"/>
      <c r="J13" s="299"/>
      <c r="K13" s="299"/>
      <c r="L13" s="299"/>
      <c r="M13" s="299"/>
      <c r="N13" s="299"/>
      <c r="O13" s="299"/>
      <c r="P13" s="299"/>
    </row>
    <row r="14" spans="1:16" s="192" customFormat="1" ht="12.75" customHeight="1">
      <c r="A14" s="436" t="s">
        <v>147</v>
      </c>
      <c r="B14" s="438"/>
      <c r="C14" s="438"/>
      <c r="D14" s="438"/>
      <c r="E14" s="438"/>
      <c r="F14" s="438"/>
      <c r="G14" s="438"/>
      <c r="H14" s="438"/>
      <c r="I14" s="438"/>
      <c r="J14" s="299"/>
      <c r="K14" s="299"/>
      <c r="L14" s="299"/>
      <c r="M14" s="299"/>
      <c r="N14" s="146"/>
      <c r="O14" s="146"/>
      <c r="P14" s="146"/>
    </row>
    <row r="15" spans="1:16" s="192" customFormat="1" ht="12.75" customHeight="1">
      <c r="A15" s="436" t="s">
        <v>80</v>
      </c>
      <c r="B15" s="438"/>
      <c r="C15" s="438"/>
      <c r="D15" s="438"/>
      <c r="E15" s="438"/>
      <c r="F15" s="438"/>
      <c r="G15" s="438"/>
      <c r="H15" s="438"/>
      <c r="I15" s="438"/>
      <c r="J15" s="299"/>
      <c r="K15" s="299"/>
      <c r="L15" s="299"/>
      <c r="M15" s="299"/>
      <c r="N15" s="299"/>
      <c r="O15" s="299"/>
      <c r="P15" s="299"/>
    </row>
    <row r="16" spans="1:16" s="192" customFormat="1" ht="12.75" customHeight="1">
      <c r="A16" s="274" t="s">
        <v>134</v>
      </c>
      <c r="B16" s="436"/>
      <c r="C16" s="436"/>
      <c r="D16" s="436"/>
      <c r="E16" s="436"/>
      <c r="F16" s="436"/>
      <c r="G16" s="436"/>
      <c r="H16" s="436"/>
      <c r="I16" s="438"/>
      <c r="J16" s="299"/>
      <c r="K16" s="299"/>
      <c r="L16" s="299"/>
      <c r="M16" s="299"/>
      <c r="N16" s="299"/>
      <c r="O16" s="299"/>
      <c r="P16" s="299"/>
    </row>
    <row r="17" spans="1:10" s="234" customFormat="1" ht="12.75" customHeight="1">
      <c r="A17" s="436" t="s">
        <v>191</v>
      </c>
      <c r="B17" s="436"/>
      <c r="C17" s="436"/>
      <c r="D17" s="436"/>
      <c r="E17" s="436"/>
      <c r="F17" s="436"/>
      <c r="G17" s="436"/>
      <c r="H17" s="436"/>
      <c r="I17" s="439"/>
      <c r="J17" s="299"/>
    </row>
    <row r="18" spans="1:10" ht="28.5" customHeight="1">
      <c r="A18" s="461" t="s">
        <v>149</v>
      </c>
      <c r="B18" s="461"/>
      <c r="C18" s="461"/>
      <c r="D18" s="461"/>
      <c r="E18" s="461"/>
      <c r="F18" s="461"/>
      <c r="G18" s="461"/>
      <c r="H18" s="461"/>
      <c r="I18" s="299"/>
      <c r="J18" s="299"/>
    </row>
    <row r="19" spans="1:10" ht="13.5" customHeight="1">
      <c r="A19" s="172" t="s">
        <v>256</v>
      </c>
      <c r="B19" s="299"/>
      <c r="C19" s="299"/>
      <c r="D19" s="299"/>
      <c r="E19" s="299"/>
      <c r="F19" s="299"/>
      <c r="G19" s="299"/>
      <c r="H19" s="299"/>
      <c r="I19" s="299"/>
      <c r="J19" s="299"/>
    </row>
    <row r="27" spans="1:10" ht="12.75" customHeight="1">
      <c r="A27" s="299"/>
      <c r="B27" s="299"/>
      <c r="C27" s="299"/>
      <c r="D27" s="299"/>
      <c r="E27" s="299"/>
      <c r="F27" s="299"/>
      <c r="G27" s="299"/>
      <c r="H27" s="299"/>
      <c r="I27" s="299"/>
      <c r="J27" s="299"/>
    </row>
    <row r="31" spans="1:10" ht="12.75" customHeight="1">
      <c r="A31" s="299"/>
      <c r="B31" s="299"/>
      <c r="C31" s="299"/>
      <c r="D31" s="299"/>
      <c r="E31" s="299"/>
      <c r="F31" s="299"/>
      <c r="G31" s="299"/>
      <c r="H31" s="299"/>
      <c r="I31" s="299"/>
      <c r="J31" s="299"/>
    </row>
  </sheetData>
  <customSheetViews>
    <customSheetView guid="{916BD7FD-3BA4-45B9-B487-F31B829DBC2D}" showGridLines="0">
      <selection activeCell="B6" sqref="B6:G11"/>
      <pageMargins left="0" right="0" top="0" bottom="0" header="0" footer="0"/>
      <pageSetup paperSize="9" orientation="portrait" r:id="rId1"/>
    </customSheetView>
    <customSheetView guid="{B6E4672C-0A56-4BA1-A91F-C392B143BDEE}" showGridLines="0">
      <pageMargins left="0" right="0" top="0" bottom="0" header="0" footer="0"/>
      <pageSetup paperSize="9" orientation="portrait" r:id="rId2"/>
    </customSheetView>
    <customSheetView guid="{66E47D44-DF6C-4359-B9D6-53C52BAA972C}">
      <pageMargins left="0" right="0" top="0" bottom="0" header="0" footer="0"/>
      <pageSetup paperSize="9" orientation="portrait" r:id="rId3"/>
    </customSheetView>
    <customSheetView guid="{F7A41954-9AF2-4195-BE6F-1CE09D8CC518}" showGridLines="0">
      <pageMargins left="0" right="0" top="0" bottom="0" header="0" footer="0"/>
      <pageSetup paperSize="9" orientation="portrait" r:id="rId4"/>
    </customSheetView>
    <customSheetView guid="{1C3880CF-72A9-4F66-A506-B39DE7BE9D1C}" showGridLines="0">
      <selection activeCell="L29" sqref="L29"/>
      <pageMargins left="0" right="0" top="0" bottom="0" header="0" footer="0"/>
      <pageSetup paperSize="9" orientation="portrait" r:id="rId5"/>
    </customSheetView>
  </customSheetViews>
  <mergeCells count="3">
    <mergeCell ref="A3:G3"/>
    <mergeCell ref="A18:H18"/>
    <mergeCell ref="B4:H4"/>
  </mergeCells>
  <hyperlinks>
    <hyperlink ref="H2" location="'Table of contents'!A1" display="Table of contents"/>
  </hyperlinks>
  <pageMargins left="0.7" right="0.7" top="0.75" bottom="0.75" header="0.3" footer="0.3"/>
  <pageSetup paperSize="9" orientation="portrait"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
  <sheetViews>
    <sheetView showGridLines="0" workbookViewId="0"/>
  </sheetViews>
  <sheetFormatPr defaultColWidth="9.1796875" defaultRowHeight="12.5"/>
  <cols>
    <col min="1" max="1" width="31.7265625" style="174" customWidth="1"/>
    <col min="2" max="2" width="16.54296875" style="174" customWidth="1"/>
    <col min="3" max="9" width="15.7265625" style="174" customWidth="1"/>
    <col min="10" max="10" width="2.7265625" style="174" customWidth="1"/>
    <col min="11" max="11" width="11" style="174" customWidth="1"/>
    <col min="12" max="12" width="7.26953125" style="174" customWidth="1"/>
    <col min="13" max="15" width="9.1796875" style="174"/>
    <col min="16" max="16" width="10.1796875" style="174" bestFit="1" customWidth="1"/>
    <col min="17" max="17" width="13.54296875" style="174" customWidth="1"/>
    <col min="18" max="18" width="12.7265625" style="174" customWidth="1"/>
    <col min="19" max="16384" width="9.1796875" style="174"/>
  </cols>
  <sheetData>
    <row r="1" spans="1:20" ht="15" customHeight="1">
      <c r="A1" s="412" t="s">
        <v>0</v>
      </c>
      <c r="B1" s="412"/>
      <c r="C1" s="412"/>
      <c r="D1" s="412"/>
      <c r="E1" s="412"/>
      <c r="F1" s="412"/>
      <c r="G1" s="412"/>
      <c r="H1" s="412"/>
      <c r="I1" s="412"/>
      <c r="J1" s="412"/>
      <c r="K1" s="299"/>
      <c r="L1" s="299"/>
      <c r="M1" s="299"/>
      <c r="N1" s="299"/>
      <c r="O1" s="299"/>
      <c r="P1" s="299"/>
      <c r="Q1" s="299"/>
      <c r="R1" s="299"/>
      <c r="S1" s="299"/>
      <c r="T1" s="299"/>
    </row>
    <row r="2" spans="1:20">
      <c r="A2" s="194"/>
      <c r="B2" s="300"/>
      <c r="C2" s="300"/>
      <c r="D2" s="300"/>
      <c r="E2" s="300"/>
      <c r="F2" s="300"/>
      <c r="G2" s="300"/>
      <c r="H2" s="195" t="s">
        <v>48</v>
      </c>
      <c r="I2" s="299"/>
      <c r="J2" s="217"/>
      <c r="K2" s="299"/>
      <c r="L2" s="299"/>
      <c r="M2" s="299"/>
      <c r="N2" s="299"/>
      <c r="O2" s="299"/>
      <c r="P2" s="299"/>
      <c r="Q2" s="299"/>
      <c r="R2" s="299"/>
      <c r="S2" s="299"/>
      <c r="T2" s="299"/>
    </row>
    <row r="3" spans="1:20" ht="15.75" customHeight="1" thickBot="1">
      <c r="A3" s="472" t="s">
        <v>273</v>
      </c>
      <c r="B3" s="472"/>
      <c r="C3" s="472"/>
      <c r="D3" s="472"/>
      <c r="E3" s="472"/>
      <c r="F3" s="472"/>
      <c r="G3" s="472"/>
      <c r="H3" s="472"/>
      <c r="I3" s="217"/>
      <c r="J3" s="217"/>
      <c r="K3" s="299"/>
      <c r="L3" s="299"/>
      <c r="M3" s="299"/>
      <c r="N3" s="299"/>
      <c r="O3" s="299"/>
      <c r="P3" s="299"/>
      <c r="Q3" s="299"/>
      <c r="R3" s="299"/>
      <c r="S3" s="299"/>
      <c r="T3" s="299"/>
    </row>
    <row r="4" spans="1:20" s="191" customFormat="1" ht="15" customHeight="1" thickBot="1">
      <c r="A4" s="235"/>
      <c r="B4" s="235"/>
      <c r="C4" s="470" t="s">
        <v>258</v>
      </c>
      <c r="D4" s="470"/>
      <c r="E4" s="470"/>
      <c r="F4" s="470"/>
      <c r="G4" s="470"/>
      <c r="H4" s="470"/>
      <c r="I4" s="237"/>
      <c r="J4" s="216"/>
      <c r="K4" s="303"/>
      <c r="L4" s="234"/>
      <c r="M4" s="234"/>
      <c r="N4" s="234"/>
      <c r="O4" s="234"/>
      <c r="P4" s="234"/>
      <c r="Q4" s="303"/>
      <c r="R4" s="303"/>
      <c r="S4" s="303"/>
      <c r="T4" s="303"/>
    </row>
    <row r="5" spans="1:20" ht="38.25" customHeight="1" thickBot="1">
      <c r="A5" s="187" t="s">
        <v>274</v>
      </c>
      <c r="B5" s="147" t="s">
        <v>66</v>
      </c>
      <c r="C5" s="147" t="s">
        <v>194</v>
      </c>
      <c r="D5" s="147" t="s">
        <v>275</v>
      </c>
      <c r="E5" s="147" t="s">
        <v>94</v>
      </c>
      <c r="F5" s="147" t="s">
        <v>109</v>
      </c>
      <c r="G5" s="147" t="s">
        <v>138</v>
      </c>
      <c r="H5" s="147" t="s">
        <v>139</v>
      </c>
      <c r="I5" s="412"/>
      <c r="J5" s="234"/>
      <c r="K5" s="234"/>
      <c r="L5" s="234"/>
      <c r="M5" s="234"/>
      <c r="N5" s="234"/>
      <c r="O5" s="234"/>
      <c r="P5" s="234"/>
      <c r="Q5" s="234"/>
      <c r="R5" s="234"/>
      <c r="S5" s="234"/>
      <c r="T5" s="234"/>
    </row>
    <row r="6" spans="1:20" ht="12.75" customHeight="1">
      <c r="A6" s="153" t="s">
        <v>276</v>
      </c>
      <c r="B6" s="221">
        <v>7483</v>
      </c>
      <c r="C6" s="222">
        <v>33.799999999999997</v>
      </c>
      <c r="D6" s="222">
        <v>27.3</v>
      </c>
      <c r="E6" s="222">
        <v>6650.9</v>
      </c>
      <c r="F6" s="222">
        <v>5366.9</v>
      </c>
      <c r="G6" s="222">
        <v>26.622035226953962</v>
      </c>
      <c r="H6" s="222">
        <v>21.482476185108663</v>
      </c>
      <c r="I6" s="412"/>
      <c r="J6" s="301"/>
      <c r="K6" s="301"/>
      <c r="L6" s="299"/>
      <c r="M6" s="299"/>
      <c r="N6" s="299"/>
      <c r="O6" s="299"/>
      <c r="P6" s="299"/>
      <c r="Q6" s="299"/>
      <c r="R6" s="299"/>
      <c r="S6" s="299"/>
      <c r="T6" s="299"/>
    </row>
    <row r="7" spans="1:20" ht="12" customHeight="1">
      <c r="A7" s="153" t="s">
        <v>277</v>
      </c>
      <c r="B7" s="221">
        <v>68</v>
      </c>
      <c r="C7" s="222">
        <v>30.2</v>
      </c>
      <c r="D7" s="222">
        <v>17.3</v>
      </c>
      <c r="E7" s="222">
        <v>54.1</v>
      </c>
      <c r="F7" s="222">
        <v>30.9</v>
      </c>
      <c r="G7" s="222">
        <v>0.21654995651388675</v>
      </c>
      <c r="H7" s="222">
        <v>0.12368564983880037</v>
      </c>
      <c r="I7" s="412"/>
      <c r="J7" s="301"/>
      <c r="K7" s="301"/>
      <c r="L7" s="234"/>
      <c r="M7" s="234"/>
      <c r="N7" s="234"/>
      <c r="O7" s="234"/>
      <c r="P7" s="234"/>
      <c r="Q7" s="234"/>
      <c r="R7" s="234"/>
      <c r="S7" s="234"/>
      <c r="T7" s="234"/>
    </row>
    <row r="8" spans="1:20" ht="12.75" customHeight="1">
      <c r="A8" s="153" t="s">
        <v>278</v>
      </c>
      <c r="B8" s="221">
        <v>1055</v>
      </c>
      <c r="C8" s="222">
        <v>36.799999999999997</v>
      </c>
      <c r="D8" s="222">
        <v>18.3</v>
      </c>
      <c r="E8" s="222">
        <v>1022.7</v>
      </c>
      <c r="F8" s="222">
        <v>507.9</v>
      </c>
      <c r="G8" s="222">
        <v>4.0936347601987428</v>
      </c>
      <c r="H8" s="222">
        <v>2.0330078172532913</v>
      </c>
      <c r="I8" s="217"/>
      <c r="J8" s="301"/>
      <c r="K8" s="301"/>
      <c r="L8" s="299"/>
      <c r="M8" s="299"/>
      <c r="N8" s="299"/>
      <c r="O8" s="299"/>
      <c r="P8" s="299"/>
      <c r="Q8" s="299"/>
      <c r="R8" s="299"/>
      <c r="S8" s="299"/>
      <c r="T8" s="299"/>
    </row>
    <row r="9" spans="1:20" ht="12.75" customHeight="1">
      <c r="A9" s="153" t="s">
        <v>279</v>
      </c>
      <c r="B9" s="221">
        <v>776</v>
      </c>
      <c r="C9" s="222">
        <v>33.1</v>
      </c>
      <c r="D9" s="222">
        <v>25.9</v>
      </c>
      <c r="E9" s="222">
        <v>675.3</v>
      </c>
      <c r="F9" s="222">
        <v>528.6</v>
      </c>
      <c r="G9" s="222">
        <v>2.7030718231761126</v>
      </c>
      <c r="H9" s="222">
        <v>2.1158651943297695</v>
      </c>
      <c r="I9" s="217"/>
      <c r="J9" s="301"/>
      <c r="K9" s="301"/>
      <c r="L9" s="234"/>
      <c r="M9" s="234"/>
      <c r="N9" s="234"/>
      <c r="O9" s="234"/>
      <c r="P9" s="299"/>
      <c r="Q9" s="299"/>
      <c r="R9" s="299"/>
      <c r="S9" s="299"/>
      <c r="T9" s="299"/>
    </row>
    <row r="10" spans="1:20" ht="12.75" customHeight="1">
      <c r="A10" s="153" t="s">
        <v>280</v>
      </c>
      <c r="B10" s="221">
        <v>733</v>
      </c>
      <c r="C10" s="222">
        <v>33.299999999999997</v>
      </c>
      <c r="D10" s="222">
        <v>12</v>
      </c>
      <c r="E10" s="222">
        <v>642</v>
      </c>
      <c r="F10" s="222">
        <v>231</v>
      </c>
      <c r="G10" s="222">
        <v>2.5697795209226486</v>
      </c>
      <c r="H10" s="222">
        <v>0.9246402949114203</v>
      </c>
      <c r="I10" s="217"/>
      <c r="J10" s="301"/>
      <c r="K10" s="301"/>
      <c r="L10" s="299"/>
      <c r="M10" s="299"/>
      <c r="N10" s="299"/>
      <c r="O10" s="299"/>
      <c r="P10" s="234"/>
      <c r="Q10" s="234"/>
      <c r="R10" s="234"/>
      <c r="S10" s="234"/>
      <c r="T10" s="234"/>
    </row>
    <row r="11" spans="1:20" ht="12.75" customHeight="1">
      <c r="A11" s="153" t="s">
        <v>281</v>
      </c>
      <c r="B11" s="221">
        <v>984</v>
      </c>
      <c r="C11" s="222">
        <v>34.6</v>
      </c>
      <c r="D11" s="222">
        <v>21.7</v>
      </c>
      <c r="E11" s="222">
        <v>894.7</v>
      </c>
      <c r="F11" s="222">
        <v>561.9</v>
      </c>
      <c r="G11" s="222">
        <v>3.5812799647499904</v>
      </c>
      <c r="H11" s="222">
        <v>2.2491574965832339</v>
      </c>
      <c r="I11" s="217"/>
      <c r="J11" s="301"/>
      <c r="K11" s="301"/>
      <c r="L11" s="299"/>
      <c r="M11" s="299"/>
      <c r="N11" s="299"/>
      <c r="O11" s="299"/>
      <c r="P11" s="299"/>
      <c r="Q11" s="299"/>
      <c r="R11" s="299"/>
      <c r="S11" s="299"/>
      <c r="T11" s="299"/>
    </row>
    <row r="12" spans="1:20" ht="12.75" customHeight="1">
      <c r="A12" s="153" t="s">
        <v>282</v>
      </c>
      <c r="B12" s="221">
        <v>11308</v>
      </c>
      <c r="C12" s="222">
        <v>30.4</v>
      </c>
      <c r="D12" s="222">
        <v>24.9</v>
      </c>
      <c r="E12" s="222">
        <v>9056</v>
      </c>
      <c r="F12" s="222">
        <v>7408</v>
      </c>
      <c r="G12" s="222">
        <v>36.249101777999229</v>
      </c>
      <c r="H12" s="222">
        <v>29.652533786596543</v>
      </c>
      <c r="I12" s="216"/>
      <c r="J12" s="301"/>
      <c r="K12" s="301"/>
      <c r="L12" s="234"/>
      <c r="M12" s="234"/>
      <c r="N12" s="234"/>
      <c r="O12" s="234"/>
      <c r="P12" s="234"/>
      <c r="Q12" s="234"/>
      <c r="R12" s="234"/>
      <c r="S12" s="234"/>
      <c r="T12" s="234"/>
    </row>
    <row r="13" spans="1:20" ht="12.75" customHeight="1">
      <c r="A13" s="162" t="s">
        <v>283</v>
      </c>
      <c r="B13" s="221">
        <v>44</v>
      </c>
      <c r="C13" s="222">
        <v>32.4</v>
      </c>
      <c r="D13" s="222">
        <v>10.5</v>
      </c>
      <c r="E13" s="222">
        <v>37.5</v>
      </c>
      <c r="F13" s="222">
        <v>12.2</v>
      </c>
      <c r="G13" s="222">
        <v>0.15010394397912666</v>
      </c>
      <c r="H13" s="222" t="s">
        <v>155</v>
      </c>
      <c r="I13" s="412"/>
      <c r="J13" s="301"/>
      <c r="K13" s="301"/>
      <c r="L13" s="299"/>
      <c r="M13" s="299"/>
      <c r="N13" s="299"/>
      <c r="O13" s="299"/>
      <c r="P13" s="299"/>
      <c r="Q13" s="299"/>
      <c r="R13" s="299"/>
      <c r="S13" s="299"/>
      <c r="T13" s="299"/>
    </row>
    <row r="14" spans="1:20" ht="12.75" customHeight="1">
      <c r="A14" s="162" t="s">
        <v>284</v>
      </c>
      <c r="B14" s="221">
        <v>249</v>
      </c>
      <c r="C14" s="222">
        <v>36.200000000000003</v>
      </c>
      <c r="D14" s="222">
        <v>26.9</v>
      </c>
      <c r="E14" s="222">
        <v>236.9</v>
      </c>
      <c r="F14" s="222">
        <v>176.3</v>
      </c>
      <c r="G14" s="222">
        <v>0.94825664876413618</v>
      </c>
      <c r="H14" s="222">
        <v>0.70568867529386758</v>
      </c>
      <c r="I14" s="412"/>
      <c r="J14" s="301"/>
      <c r="K14" s="301"/>
      <c r="L14" s="234"/>
      <c r="M14" s="234"/>
      <c r="N14" s="234"/>
      <c r="O14" s="234"/>
      <c r="P14" s="299"/>
      <c r="Q14" s="299"/>
      <c r="R14" s="299"/>
      <c r="S14" s="299"/>
      <c r="T14" s="299"/>
    </row>
    <row r="15" spans="1:20" ht="12.75" customHeight="1">
      <c r="A15" s="162" t="s">
        <v>285</v>
      </c>
      <c r="B15" s="221">
        <v>1186</v>
      </c>
      <c r="C15" s="222">
        <v>32.5</v>
      </c>
      <c r="D15" s="222">
        <v>25.8</v>
      </c>
      <c r="E15" s="222">
        <v>1013.9</v>
      </c>
      <c r="F15" s="222">
        <v>805.8</v>
      </c>
      <c r="G15" s="222">
        <v>4.058410368011641</v>
      </c>
      <c r="H15" s="222">
        <v>3.2254335482234739</v>
      </c>
      <c r="I15" s="217"/>
      <c r="J15" s="301"/>
      <c r="K15" s="301"/>
      <c r="L15" s="299"/>
      <c r="M15" s="299"/>
      <c r="N15" s="299"/>
      <c r="O15" s="299"/>
      <c r="P15" s="234"/>
      <c r="Q15" s="234"/>
      <c r="R15" s="234"/>
      <c r="S15" s="234"/>
      <c r="T15" s="234"/>
    </row>
    <row r="16" spans="1:20" ht="12.75" customHeight="1">
      <c r="A16" s="162" t="s">
        <v>286</v>
      </c>
      <c r="B16" s="221">
        <v>787</v>
      </c>
      <c r="C16" s="222">
        <v>35</v>
      </c>
      <c r="D16" s="222">
        <v>17.600000000000001</v>
      </c>
      <c r="E16" s="222">
        <v>725.2</v>
      </c>
      <c r="F16" s="222">
        <v>364.7</v>
      </c>
      <c r="G16" s="222">
        <v>2.9028101379643374</v>
      </c>
      <c r="H16" s="222">
        <v>1.459810889845</v>
      </c>
      <c r="I16" s="217"/>
      <c r="J16" s="301"/>
      <c r="K16" s="301"/>
      <c r="L16" s="299"/>
      <c r="M16" s="299"/>
      <c r="N16" s="299"/>
      <c r="O16" s="299"/>
      <c r="P16" s="299"/>
      <c r="Q16" s="299"/>
      <c r="R16" s="299"/>
      <c r="S16" s="299"/>
      <c r="T16" s="299"/>
    </row>
    <row r="17" spans="1:20" ht="12.75" customHeight="1">
      <c r="A17" s="162" t="s">
        <v>287</v>
      </c>
      <c r="B17" s="221">
        <v>206</v>
      </c>
      <c r="C17" s="222">
        <v>30</v>
      </c>
      <c r="D17" s="222">
        <v>16.8</v>
      </c>
      <c r="E17" s="222">
        <v>162.6</v>
      </c>
      <c r="F17" s="222">
        <v>91.1</v>
      </c>
      <c r="G17" s="222">
        <v>0.65085070109349319</v>
      </c>
      <c r="H17" s="222">
        <v>0.36465251457329173</v>
      </c>
      <c r="I17" s="217"/>
      <c r="J17" s="301"/>
      <c r="K17" s="301"/>
      <c r="L17" s="299"/>
      <c r="M17" s="299"/>
      <c r="N17" s="299"/>
      <c r="O17" s="299"/>
      <c r="P17" s="299"/>
      <c r="Q17" s="299"/>
      <c r="R17" s="299"/>
      <c r="S17" s="299"/>
      <c r="T17" s="299"/>
    </row>
    <row r="18" spans="1:20" ht="12.75" customHeight="1">
      <c r="A18" s="162" t="s">
        <v>288</v>
      </c>
      <c r="B18" s="221">
        <v>314</v>
      </c>
      <c r="C18" s="222">
        <v>32.5</v>
      </c>
      <c r="D18" s="222">
        <v>25.7</v>
      </c>
      <c r="E18" s="222">
        <v>268.60000000000002</v>
      </c>
      <c r="F18" s="222">
        <v>212.8</v>
      </c>
      <c r="G18" s="222">
        <v>1.0751445160744912</v>
      </c>
      <c r="H18" s="222">
        <v>0.8517898474335508</v>
      </c>
      <c r="I18" s="217"/>
      <c r="J18" s="301"/>
      <c r="K18" s="301"/>
      <c r="L18" s="299"/>
      <c r="M18" s="299"/>
      <c r="N18" s="299"/>
      <c r="O18" s="299"/>
      <c r="P18" s="234"/>
      <c r="Q18" s="234"/>
      <c r="R18" s="234"/>
      <c r="S18" s="234"/>
      <c r="T18" s="234"/>
    </row>
    <row r="19" spans="1:20" ht="12.75" customHeight="1">
      <c r="A19" s="162" t="s">
        <v>289</v>
      </c>
      <c r="B19" s="221">
        <v>135</v>
      </c>
      <c r="C19" s="222">
        <v>32.1</v>
      </c>
      <c r="D19" s="222">
        <v>22.6</v>
      </c>
      <c r="E19" s="222">
        <v>113.9</v>
      </c>
      <c r="F19" s="222">
        <v>80.2</v>
      </c>
      <c r="G19" s="222">
        <v>0.45591571251260077</v>
      </c>
      <c r="H19" s="222">
        <v>0.32102230152335892</v>
      </c>
      <c r="I19" s="216"/>
      <c r="J19" s="301"/>
      <c r="K19" s="301"/>
      <c r="L19" s="299"/>
      <c r="M19" s="299"/>
      <c r="N19" s="299"/>
      <c r="O19" s="299"/>
      <c r="P19" s="299"/>
      <c r="Q19" s="299"/>
      <c r="R19" s="299"/>
      <c r="S19" s="299"/>
      <c r="T19" s="299"/>
    </row>
    <row r="20" spans="1:20" ht="12.75" customHeight="1">
      <c r="A20" s="162" t="s">
        <v>290</v>
      </c>
      <c r="B20" s="221">
        <v>797</v>
      </c>
      <c r="C20" s="222">
        <v>34.4</v>
      </c>
      <c r="D20" s="222">
        <v>4.4000000000000004</v>
      </c>
      <c r="E20" s="222">
        <v>721.6</v>
      </c>
      <c r="F20" s="222">
        <v>92.5</v>
      </c>
      <c r="G20" s="222">
        <v>2.8884001593423414</v>
      </c>
      <c r="H20" s="222">
        <v>0.37025639514851244</v>
      </c>
      <c r="I20" s="412"/>
      <c r="J20" s="301"/>
      <c r="K20" s="301"/>
      <c r="L20" s="299"/>
      <c r="M20" s="299"/>
      <c r="N20" s="299"/>
      <c r="O20" s="299"/>
      <c r="P20" s="299"/>
      <c r="Q20" s="299"/>
      <c r="R20" s="299"/>
      <c r="S20" s="299"/>
      <c r="T20" s="299"/>
    </row>
    <row r="21" spans="1:20" ht="12.75" customHeight="1">
      <c r="A21" s="162" t="s">
        <v>291</v>
      </c>
      <c r="B21" s="221">
        <v>142</v>
      </c>
      <c r="C21" s="222">
        <v>31.4</v>
      </c>
      <c r="D21" s="222">
        <v>14.1</v>
      </c>
      <c r="E21" s="222">
        <v>117.3</v>
      </c>
      <c r="F21" s="222">
        <v>52.8</v>
      </c>
      <c r="G21" s="222">
        <v>0.46952513676670815</v>
      </c>
      <c r="H21" s="222">
        <v>0.21134635312261033</v>
      </c>
      <c r="I21" s="412"/>
      <c r="J21" s="301"/>
      <c r="K21" s="301"/>
      <c r="L21" s="234"/>
      <c r="M21" s="234"/>
      <c r="N21" s="234"/>
      <c r="O21" s="234"/>
      <c r="P21" s="234"/>
      <c r="Q21" s="234"/>
      <c r="R21" s="234"/>
      <c r="S21" s="234"/>
      <c r="T21" s="299"/>
    </row>
    <row r="22" spans="1:20" ht="12.75" customHeight="1">
      <c r="A22" s="162" t="s">
        <v>144</v>
      </c>
      <c r="B22" s="221">
        <v>760</v>
      </c>
      <c r="C22" s="222">
        <v>33.1</v>
      </c>
      <c r="D22" s="222">
        <v>21.5</v>
      </c>
      <c r="E22" s="222">
        <v>661.8</v>
      </c>
      <c r="F22" s="222">
        <v>429.5</v>
      </c>
      <c r="G22" s="222">
        <v>2.6490344033436273</v>
      </c>
      <c r="H22" s="222">
        <v>1.7191905050409306</v>
      </c>
      <c r="I22" s="217"/>
      <c r="J22" s="301"/>
      <c r="K22" s="301"/>
      <c r="L22" s="299"/>
      <c r="M22" s="299"/>
      <c r="N22" s="299"/>
      <c r="O22" s="299"/>
      <c r="P22" s="299"/>
      <c r="Q22" s="299"/>
      <c r="R22" s="299"/>
      <c r="S22" s="299"/>
      <c r="T22" s="299"/>
    </row>
    <row r="23" spans="1:20" ht="15.75" customHeight="1" thickBot="1">
      <c r="A23" s="177" t="s">
        <v>168</v>
      </c>
      <c r="B23" s="223">
        <v>27027</v>
      </c>
      <c r="C23" s="224">
        <v>32.4</v>
      </c>
      <c r="D23" s="224">
        <v>23.8</v>
      </c>
      <c r="E23" s="224">
        <v>23054.799999999999</v>
      </c>
      <c r="F23" s="224">
        <v>16953.099999999999</v>
      </c>
      <c r="G23" s="224">
        <v>92.283104203999187</v>
      </c>
      <c r="H23" s="224">
        <v>67.859391271267526</v>
      </c>
      <c r="I23" s="412"/>
      <c r="J23" s="301"/>
      <c r="K23" s="301"/>
      <c r="L23" s="299"/>
      <c r="M23" s="299"/>
      <c r="N23" s="299"/>
      <c r="O23" s="299"/>
      <c r="P23" s="299"/>
      <c r="Q23" s="299"/>
      <c r="R23" s="299"/>
      <c r="S23" s="299"/>
      <c r="T23" s="299"/>
    </row>
    <row r="24" spans="1:20" ht="12" customHeight="1">
      <c r="A24" s="178"/>
      <c r="B24" s="178"/>
      <c r="C24" s="178"/>
      <c r="D24" s="188"/>
      <c r="E24" s="188"/>
      <c r="F24" s="178"/>
      <c r="G24" s="178"/>
      <c r="H24" s="188"/>
      <c r="I24" s="218"/>
      <c r="J24" s="217"/>
      <c r="K24" s="234"/>
      <c r="L24" s="234"/>
      <c r="M24" s="234"/>
      <c r="N24" s="234"/>
      <c r="O24" s="234"/>
      <c r="P24" s="234"/>
      <c r="Q24" s="234"/>
      <c r="R24" s="234"/>
      <c r="S24" s="234"/>
      <c r="T24" s="234"/>
    </row>
    <row r="25" spans="1:20" ht="12.75" customHeight="1">
      <c r="A25" s="189" t="s">
        <v>302</v>
      </c>
      <c r="B25" s="236"/>
      <c r="C25" s="236"/>
      <c r="D25" s="236"/>
      <c r="E25" s="236"/>
      <c r="F25" s="236"/>
      <c r="G25" s="236"/>
      <c r="H25" s="236"/>
      <c r="I25" s="236"/>
      <c r="J25" s="217"/>
      <c r="K25" s="299"/>
      <c r="L25" s="299"/>
      <c r="M25" s="299"/>
      <c r="N25" s="299"/>
      <c r="O25" s="299"/>
      <c r="P25" s="299"/>
      <c r="Q25" s="299"/>
      <c r="R25" s="299"/>
      <c r="S25" s="299"/>
      <c r="T25" s="299"/>
    </row>
    <row r="26" spans="1:20" s="192" customFormat="1" ht="12.75" customHeight="1">
      <c r="A26" s="436" t="s">
        <v>146</v>
      </c>
      <c r="B26" s="438"/>
      <c r="C26" s="438"/>
      <c r="D26" s="438"/>
      <c r="E26" s="438"/>
      <c r="F26" s="438"/>
      <c r="G26" s="438"/>
      <c r="H26" s="438"/>
      <c r="I26" s="438"/>
      <c r="J26" s="217"/>
      <c r="K26" s="299"/>
      <c r="L26" s="299"/>
      <c r="M26" s="299"/>
      <c r="N26" s="299"/>
      <c r="O26" s="299"/>
      <c r="P26" s="299"/>
      <c r="Q26" s="299"/>
      <c r="R26" s="299"/>
      <c r="S26" s="299"/>
      <c r="T26" s="299"/>
    </row>
    <row r="27" spans="1:20" s="192" customFormat="1" ht="12.75" customHeight="1">
      <c r="A27" s="436" t="s">
        <v>169</v>
      </c>
      <c r="B27" s="438"/>
      <c r="C27" s="438"/>
      <c r="D27" s="438"/>
      <c r="E27" s="438"/>
      <c r="F27" s="438"/>
      <c r="G27" s="438"/>
      <c r="H27" s="438"/>
      <c r="I27" s="438"/>
      <c r="J27" s="217"/>
      <c r="K27" s="299"/>
      <c r="L27" s="299"/>
      <c r="M27" s="299"/>
      <c r="N27" s="299"/>
      <c r="O27" s="299"/>
      <c r="P27" s="299"/>
      <c r="Q27" s="299"/>
      <c r="R27" s="299"/>
      <c r="S27" s="299"/>
      <c r="T27" s="299"/>
    </row>
    <row r="28" spans="1:20" s="192" customFormat="1" ht="12.75" customHeight="1">
      <c r="A28" s="274" t="s">
        <v>134</v>
      </c>
      <c r="B28" s="436"/>
      <c r="C28" s="436"/>
      <c r="D28" s="436"/>
      <c r="E28" s="436"/>
      <c r="F28" s="436"/>
      <c r="G28" s="436"/>
      <c r="H28" s="436"/>
      <c r="I28" s="438"/>
      <c r="J28" s="299"/>
      <c r="K28" s="299"/>
      <c r="L28" s="299"/>
      <c r="M28" s="299"/>
      <c r="N28" s="299"/>
      <c r="O28" s="299"/>
      <c r="P28" s="299"/>
      <c r="Q28" s="299"/>
      <c r="R28" s="299"/>
      <c r="S28" s="299"/>
      <c r="T28" s="299"/>
    </row>
    <row r="29" spans="1:20" s="234" customFormat="1" ht="12.75" customHeight="1">
      <c r="A29" s="436" t="s">
        <v>191</v>
      </c>
      <c r="B29" s="436"/>
      <c r="C29" s="436"/>
      <c r="D29" s="436"/>
      <c r="E29" s="436"/>
      <c r="F29" s="436"/>
      <c r="G29" s="436"/>
      <c r="H29" s="436"/>
      <c r="I29" s="439"/>
      <c r="J29" s="190"/>
    </row>
    <row r="30" spans="1:20" ht="18.75" customHeight="1">
      <c r="A30" s="461" t="s">
        <v>149</v>
      </c>
      <c r="B30" s="461"/>
      <c r="C30" s="461"/>
      <c r="D30" s="461"/>
      <c r="E30" s="461"/>
      <c r="F30" s="461"/>
      <c r="G30" s="461"/>
      <c r="H30" s="461"/>
      <c r="I30" s="299"/>
      <c r="J30" s="299"/>
      <c r="K30" s="299"/>
      <c r="L30" s="299"/>
      <c r="M30" s="299"/>
      <c r="N30" s="299"/>
      <c r="O30" s="299"/>
      <c r="P30" s="299"/>
      <c r="Q30" s="299"/>
      <c r="R30" s="299"/>
      <c r="S30" s="299"/>
      <c r="T30" s="299"/>
    </row>
    <row r="31" spans="1:20">
      <c r="A31" s="172" t="s">
        <v>256</v>
      </c>
      <c r="B31" s="299"/>
      <c r="C31" s="299"/>
      <c r="D31" s="299"/>
      <c r="E31" s="299"/>
      <c r="F31" s="299"/>
      <c r="G31" s="299"/>
      <c r="H31" s="299"/>
      <c r="I31" s="299"/>
      <c r="J31" s="299"/>
      <c r="K31" s="299"/>
      <c r="L31" s="299"/>
      <c r="M31" s="299"/>
      <c r="N31" s="299"/>
      <c r="O31" s="299"/>
      <c r="P31" s="299"/>
      <c r="Q31" s="299"/>
      <c r="R31" s="299"/>
      <c r="S31" s="299"/>
      <c r="T31" s="299"/>
    </row>
    <row r="32" spans="1:20" ht="13">
      <c r="A32" s="299"/>
      <c r="B32" s="234"/>
      <c r="C32" s="234"/>
      <c r="D32" s="234"/>
      <c r="E32" s="234"/>
      <c r="F32" s="234"/>
      <c r="G32" s="234"/>
      <c r="H32" s="234"/>
      <c r="I32" s="234"/>
      <c r="J32" s="234"/>
      <c r="K32" s="234"/>
      <c r="L32" s="299"/>
      <c r="M32" s="299"/>
      <c r="N32" s="299"/>
      <c r="O32" s="299"/>
      <c r="P32" s="299"/>
      <c r="Q32" s="299"/>
      <c r="R32" s="299"/>
      <c r="S32" s="299"/>
      <c r="T32" s="299"/>
    </row>
    <row r="36" spans="2:27" ht="13">
      <c r="B36" s="234"/>
      <c r="C36" s="234"/>
      <c r="D36" s="234"/>
      <c r="E36" s="234"/>
      <c r="F36" s="234"/>
      <c r="G36" s="234"/>
      <c r="H36" s="234"/>
      <c r="I36" s="234"/>
      <c r="J36" s="234"/>
      <c r="K36" s="234"/>
      <c r="L36" s="299"/>
      <c r="M36" s="299"/>
      <c r="N36" s="299"/>
      <c r="O36" s="299"/>
      <c r="P36" s="299"/>
      <c r="Q36" s="299"/>
      <c r="R36" s="299"/>
      <c r="S36" s="299"/>
      <c r="T36" s="299"/>
      <c r="U36" s="299"/>
      <c r="V36" s="299"/>
      <c r="W36" s="299"/>
      <c r="X36" s="299"/>
      <c r="Y36" s="299"/>
      <c r="Z36" s="299"/>
      <c r="AA36" s="299"/>
    </row>
    <row r="39" spans="2:27" ht="13">
      <c r="B39" s="234"/>
      <c r="C39" s="234"/>
      <c r="D39" s="234"/>
      <c r="E39" s="234"/>
      <c r="F39" s="234"/>
      <c r="G39" s="234"/>
      <c r="H39" s="234"/>
      <c r="I39" s="234"/>
      <c r="J39" s="234"/>
      <c r="K39" s="299"/>
      <c r="L39" s="299"/>
      <c r="M39" s="299"/>
      <c r="N39" s="299"/>
      <c r="O39" s="299"/>
      <c r="P39" s="299"/>
      <c r="Q39" s="299"/>
      <c r="R39" s="299"/>
      <c r="S39" s="299"/>
      <c r="T39" s="299"/>
      <c r="U39" s="299"/>
      <c r="V39" s="299"/>
      <c r="W39" s="299"/>
      <c r="X39" s="299"/>
      <c r="Y39" s="299"/>
      <c r="Z39" s="299"/>
      <c r="AA39" s="299"/>
    </row>
    <row r="40" spans="2:27" ht="12.75" customHeight="1">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row>
    <row r="41" spans="2:27" ht="13">
      <c r="B41" s="234"/>
      <c r="C41" s="234"/>
      <c r="D41" s="234"/>
      <c r="E41" s="299"/>
      <c r="F41" s="299"/>
      <c r="G41" s="299"/>
      <c r="H41" s="299"/>
      <c r="I41" s="299"/>
      <c r="J41" s="299"/>
      <c r="K41" s="299"/>
      <c r="L41" s="234"/>
      <c r="M41" s="234"/>
      <c r="N41" s="234"/>
      <c r="O41" s="234"/>
      <c r="P41" s="234"/>
      <c r="Q41" s="234"/>
      <c r="R41" s="234"/>
      <c r="S41" s="234"/>
      <c r="T41" s="234"/>
      <c r="U41" s="234"/>
      <c r="V41" s="234"/>
      <c r="W41" s="234"/>
      <c r="X41" s="234"/>
      <c r="Y41" s="234"/>
      <c r="Z41" s="234"/>
      <c r="AA41" s="234"/>
    </row>
    <row r="42" spans="2:27" ht="13">
      <c r="B42" s="299"/>
      <c r="C42" s="299"/>
      <c r="D42" s="299"/>
      <c r="E42" s="299"/>
      <c r="F42" s="299"/>
      <c r="G42" s="299"/>
      <c r="H42" s="299"/>
      <c r="I42" s="299"/>
      <c r="J42" s="299"/>
      <c r="K42" s="234"/>
      <c r="L42" s="299"/>
      <c r="M42" s="299"/>
      <c r="N42" s="299"/>
      <c r="O42" s="299"/>
      <c r="P42" s="299"/>
      <c r="Q42" s="299"/>
      <c r="R42" s="299"/>
      <c r="S42" s="299"/>
      <c r="T42" s="299"/>
      <c r="U42" s="299"/>
      <c r="V42" s="299"/>
      <c r="W42" s="299"/>
      <c r="X42" s="299"/>
      <c r="Y42" s="299"/>
      <c r="Z42" s="299"/>
      <c r="AA42" s="299"/>
    </row>
    <row r="43" spans="2:27" ht="22.5" customHeight="1">
      <c r="B43" s="299"/>
      <c r="C43" s="299"/>
      <c r="D43" s="299"/>
      <c r="E43" s="299"/>
      <c r="F43" s="299"/>
      <c r="G43" s="299"/>
      <c r="H43" s="299"/>
      <c r="I43" s="299"/>
      <c r="J43" s="299"/>
      <c r="K43" s="299"/>
      <c r="L43" s="299"/>
      <c r="M43" s="299"/>
      <c r="N43" s="299"/>
      <c r="O43" s="299"/>
      <c r="P43" s="234"/>
      <c r="Q43" s="234"/>
      <c r="R43" s="234"/>
      <c r="S43" s="234"/>
      <c r="T43" s="234"/>
      <c r="U43" s="299"/>
      <c r="V43" s="299"/>
      <c r="W43" s="234"/>
      <c r="X43" s="234"/>
      <c r="Y43" s="234"/>
      <c r="Z43" s="234"/>
      <c r="AA43" s="234"/>
    </row>
    <row r="44" spans="2:27" ht="13">
      <c r="B44" s="299"/>
      <c r="C44" s="299"/>
      <c r="D44" s="299"/>
      <c r="E44" s="299"/>
      <c r="F44" s="299"/>
      <c r="G44" s="299"/>
      <c r="H44" s="299"/>
      <c r="I44" s="299"/>
      <c r="J44" s="299"/>
      <c r="K44" s="299"/>
      <c r="L44" s="299"/>
      <c r="M44" s="299"/>
      <c r="N44" s="299"/>
      <c r="O44" s="299"/>
      <c r="P44" s="299"/>
      <c r="Q44" s="299"/>
      <c r="R44" s="299"/>
      <c r="S44" s="299"/>
      <c r="T44" s="299"/>
      <c r="U44" s="234"/>
      <c r="V44" s="234"/>
      <c r="W44" s="299"/>
      <c r="X44" s="299"/>
      <c r="Y44" s="299"/>
      <c r="Z44" s="299"/>
      <c r="AA44" s="299"/>
    </row>
    <row r="45" spans="2:27" ht="33.75" customHeight="1">
      <c r="B45" s="299"/>
      <c r="C45" s="299"/>
      <c r="D45" s="299"/>
      <c r="E45" s="299"/>
      <c r="F45" s="299"/>
      <c r="G45" s="299"/>
      <c r="H45" s="299"/>
      <c r="I45" s="299"/>
      <c r="J45" s="299"/>
      <c r="K45" s="234"/>
      <c r="L45" s="234"/>
      <c r="M45" s="234"/>
      <c r="N45" s="234"/>
      <c r="O45" s="234"/>
      <c r="P45" s="234"/>
      <c r="Q45" s="299"/>
      <c r="R45" s="299"/>
      <c r="S45" s="299"/>
      <c r="T45" s="299"/>
      <c r="U45" s="299"/>
      <c r="V45" s="299"/>
      <c r="W45" s="299"/>
      <c r="X45" s="299"/>
      <c r="Y45" s="299"/>
      <c r="Z45" s="299"/>
      <c r="AA45" s="299"/>
    </row>
    <row r="46" spans="2:27" ht="13">
      <c r="B46" s="299"/>
      <c r="C46" s="299"/>
      <c r="D46" s="299"/>
      <c r="E46" s="299"/>
      <c r="F46" s="299"/>
      <c r="G46" s="299"/>
      <c r="H46" s="299"/>
      <c r="I46" s="299"/>
      <c r="J46" s="299"/>
      <c r="K46" s="299"/>
      <c r="L46" s="299"/>
      <c r="M46" s="299"/>
      <c r="N46" s="299"/>
      <c r="O46" s="299"/>
      <c r="P46" s="299"/>
      <c r="Q46" s="299"/>
      <c r="R46" s="299"/>
      <c r="S46" s="299"/>
      <c r="T46" s="299"/>
      <c r="U46" s="234"/>
      <c r="V46" s="234"/>
      <c r="W46" s="234"/>
      <c r="X46" s="234"/>
      <c r="Y46" s="234"/>
      <c r="Z46" s="299"/>
      <c r="AA46" s="299"/>
    </row>
    <row r="47" spans="2:27" ht="22.5" customHeight="1">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row>
    <row r="48" spans="2:27" ht="13">
      <c r="B48" s="299"/>
      <c r="C48" s="299"/>
      <c r="D48" s="299"/>
      <c r="E48" s="299"/>
      <c r="F48" s="299"/>
      <c r="G48" s="299"/>
      <c r="H48" s="299"/>
      <c r="I48" s="299"/>
      <c r="J48" s="299"/>
      <c r="K48" s="234"/>
      <c r="L48" s="234"/>
      <c r="M48" s="234"/>
      <c r="N48" s="234"/>
      <c r="O48" s="234"/>
      <c r="P48" s="234"/>
      <c r="Q48" s="234"/>
      <c r="R48" s="234"/>
      <c r="S48" s="234"/>
      <c r="T48" s="234"/>
      <c r="U48" s="299"/>
      <c r="V48" s="299"/>
      <c r="W48" s="299"/>
      <c r="X48" s="299"/>
      <c r="Y48" s="299"/>
      <c r="Z48" s="299"/>
      <c r="AA48" s="299"/>
    </row>
    <row r="50" spans="10:26" ht="13">
      <c r="J50" s="299"/>
      <c r="K50" s="234"/>
      <c r="L50" s="234"/>
      <c r="M50" s="234"/>
      <c r="N50" s="234"/>
      <c r="O50" s="234"/>
      <c r="P50" s="234"/>
      <c r="Q50" s="234"/>
      <c r="R50" s="234"/>
      <c r="S50" s="234"/>
      <c r="T50" s="234"/>
      <c r="U50" s="234"/>
      <c r="V50" s="234"/>
      <c r="W50" s="234"/>
      <c r="X50" s="234"/>
      <c r="Y50" s="234"/>
      <c r="Z50" s="234"/>
    </row>
    <row r="53" spans="10:26" ht="13">
      <c r="J53" s="299"/>
      <c r="K53" s="299"/>
      <c r="L53" s="299"/>
      <c r="M53" s="299"/>
      <c r="N53" s="299"/>
      <c r="O53" s="299"/>
      <c r="P53" s="299"/>
      <c r="Q53" s="234"/>
      <c r="R53" s="234"/>
      <c r="S53" s="234"/>
      <c r="T53" s="234"/>
      <c r="U53" s="234"/>
      <c r="V53" s="234"/>
      <c r="W53" s="234"/>
      <c r="X53" s="234"/>
      <c r="Y53" s="234"/>
      <c r="Z53" s="234"/>
    </row>
    <row r="54" spans="10:26" ht="13">
      <c r="J54" s="234"/>
      <c r="K54" s="299"/>
      <c r="L54" s="299"/>
      <c r="M54" s="299"/>
      <c r="N54" s="299"/>
      <c r="O54" s="299"/>
      <c r="P54" s="299"/>
      <c r="Q54" s="299"/>
      <c r="R54" s="299"/>
      <c r="S54" s="299"/>
      <c r="T54" s="299"/>
      <c r="U54" s="299"/>
      <c r="V54" s="299"/>
      <c r="W54" s="299"/>
      <c r="X54" s="299"/>
      <c r="Y54" s="299"/>
      <c r="Z54" s="299"/>
    </row>
    <row r="55" spans="10:26" ht="12.75" customHeight="1">
      <c r="J55" s="299"/>
      <c r="K55" s="299"/>
      <c r="L55" s="299"/>
      <c r="M55" s="299"/>
      <c r="N55" s="299"/>
      <c r="O55" s="299"/>
      <c r="P55" s="299"/>
      <c r="Q55" s="299"/>
      <c r="R55" s="299"/>
      <c r="S55" s="299"/>
      <c r="T55" s="299"/>
      <c r="U55" s="299"/>
      <c r="V55" s="299"/>
      <c r="W55" s="299"/>
      <c r="X55" s="299"/>
      <c r="Y55" s="299"/>
      <c r="Z55" s="299"/>
    </row>
    <row r="56" spans="10:26" ht="13">
      <c r="J56" s="299"/>
      <c r="K56" s="299"/>
      <c r="L56" s="299"/>
      <c r="M56" s="299"/>
      <c r="N56" s="299"/>
      <c r="O56" s="299"/>
      <c r="P56" s="299"/>
      <c r="Q56" s="234"/>
      <c r="R56" s="234"/>
      <c r="S56" s="234"/>
      <c r="T56" s="234"/>
      <c r="U56" s="234"/>
      <c r="V56" s="299"/>
      <c r="W56" s="299"/>
      <c r="X56" s="299"/>
      <c r="Y56" s="299"/>
      <c r="Z56" s="299"/>
    </row>
    <row r="57" spans="10:26" ht="13">
      <c r="J57" s="299"/>
      <c r="K57" s="299"/>
      <c r="L57" s="299"/>
      <c r="M57" s="299"/>
      <c r="N57" s="299"/>
      <c r="O57" s="299"/>
      <c r="P57" s="299"/>
      <c r="Q57" s="299"/>
      <c r="R57" s="299"/>
      <c r="S57" s="299"/>
      <c r="T57" s="299"/>
      <c r="U57" s="299"/>
      <c r="V57" s="234"/>
      <c r="W57" s="234"/>
      <c r="X57" s="234"/>
      <c r="Y57" s="234"/>
      <c r="Z57" s="234"/>
    </row>
    <row r="62" spans="10:26" ht="13">
      <c r="J62" s="299"/>
      <c r="K62" s="234"/>
      <c r="L62" s="234"/>
      <c r="M62" s="234"/>
      <c r="N62" s="299"/>
      <c r="O62" s="299"/>
      <c r="P62" s="299"/>
      <c r="Q62" s="299"/>
      <c r="R62" s="299"/>
      <c r="S62" s="299"/>
      <c r="T62" s="299"/>
      <c r="U62" s="299"/>
      <c r="V62" s="299"/>
      <c r="W62" s="299"/>
      <c r="X62" s="299"/>
      <c r="Y62" s="299"/>
      <c r="Z62" s="299"/>
    </row>
    <row r="63" spans="10:26" ht="13">
      <c r="J63" s="299"/>
      <c r="K63" s="299"/>
      <c r="L63" s="299"/>
      <c r="M63" s="299"/>
      <c r="N63" s="299"/>
      <c r="O63" s="299"/>
      <c r="P63" s="299"/>
      <c r="Q63" s="234"/>
      <c r="R63" s="234"/>
      <c r="S63" s="234"/>
      <c r="T63" s="234"/>
      <c r="U63" s="234"/>
      <c r="V63" s="234"/>
      <c r="W63" s="234"/>
      <c r="X63" s="234"/>
      <c r="Y63" s="234"/>
      <c r="Z63" s="234"/>
    </row>
    <row r="65" spans="24:26" ht="13">
      <c r="X65" s="234"/>
      <c r="Y65" s="234"/>
      <c r="Z65" s="234"/>
    </row>
  </sheetData>
  <customSheetViews>
    <customSheetView guid="{916BD7FD-3BA4-45B9-B487-F31B829DBC2D}" showGridLines="0">
      <selection activeCell="A8" sqref="A8"/>
      <pageMargins left="0" right="0" top="0" bottom="0" header="0" footer="0"/>
    </customSheetView>
    <customSheetView guid="{B6E4672C-0A56-4BA1-A91F-C392B143BDEE}" showGridLines="0">
      <pageMargins left="0" right="0" top="0" bottom="0" header="0" footer="0"/>
    </customSheetView>
    <customSheetView guid="{66E47D44-DF6C-4359-B9D6-53C52BAA972C}">
      <pageMargins left="0" right="0" top="0" bottom="0" header="0" footer="0"/>
    </customSheetView>
    <customSheetView guid="{F7A41954-9AF2-4195-BE6F-1CE09D8CC518}" showGridLines="0">
      <pageMargins left="0" right="0" top="0" bottom="0" header="0" footer="0"/>
    </customSheetView>
    <customSheetView guid="{1C3880CF-72A9-4F66-A506-B39DE7BE9D1C}" showGridLines="0">
      <selection activeCell="K6" sqref="K6:K23"/>
      <pageMargins left="0" right="0" top="0" bottom="0" header="0" footer="0"/>
      <pageSetup paperSize="9" orientation="portrait" r:id="rId1"/>
    </customSheetView>
  </customSheetViews>
  <mergeCells count="3">
    <mergeCell ref="A3:H3"/>
    <mergeCell ref="C4:H4"/>
    <mergeCell ref="A30:H30"/>
  </mergeCells>
  <hyperlinks>
    <hyperlink ref="H2" location="'Table of contents'!A1" display="Table of content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showGridLines="0" workbookViewId="0"/>
  </sheetViews>
  <sheetFormatPr defaultColWidth="9.1796875" defaultRowHeight="12.5"/>
  <cols>
    <col min="1" max="1" width="31.81640625" style="174" customWidth="1"/>
    <col min="2" max="2" width="15.1796875" style="174" customWidth="1"/>
    <col min="3" max="7" width="15.7265625" style="174" customWidth="1"/>
    <col min="8" max="8" width="2.7265625" style="174" customWidth="1"/>
    <col min="9" max="9" width="27.7265625" style="174" customWidth="1"/>
    <col min="10" max="10" width="12.7265625" style="174" customWidth="1"/>
    <col min="11" max="12" width="9.1796875" style="174"/>
    <col min="13" max="13" width="8.453125" style="174" customWidth="1"/>
    <col min="14" max="16384" width="9.1796875" style="174"/>
  </cols>
  <sheetData>
    <row r="1" spans="1:21" ht="15" customHeight="1">
      <c r="A1" s="412" t="s">
        <v>0</v>
      </c>
      <c r="B1" s="412"/>
      <c r="C1" s="412"/>
      <c r="D1" s="412"/>
      <c r="E1" s="412"/>
      <c r="F1" s="412"/>
      <c r="G1" s="412"/>
      <c r="H1" s="299"/>
      <c r="I1" s="299"/>
      <c r="J1" s="299"/>
      <c r="K1" s="299"/>
      <c r="L1" s="299"/>
      <c r="M1" s="299"/>
      <c r="N1" s="299"/>
      <c r="O1" s="299"/>
      <c r="P1" s="299"/>
      <c r="Q1" s="299"/>
      <c r="R1" s="299"/>
      <c r="S1" s="299"/>
      <c r="T1" s="299"/>
      <c r="U1" s="299"/>
    </row>
    <row r="2" spans="1:21">
      <c r="A2" s="194"/>
      <c r="B2" s="300"/>
      <c r="C2" s="300"/>
      <c r="D2" s="300"/>
      <c r="E2" s="300"/>
      <c r="F2" s="195" t="s">
        <v>48</v>
      </c>
      <c r="G2" s="299"/>
      <c r="H2" s="299"/>
      <c r="I2" s="299"/>
      <c r="J2" s="299"/>
      <c r="K2" s="299"/>
      <c r="L2" s="299"/>
      <c r="M2" s="299"/>
      <c r="N2" s="299"/>
      <c r="O2" s="299"/>
      <c r="P2" s="299"/>
      <c r="Q2" s="299"/>
      <c r="R2" s="299"/>
      <c r="S2" s="299"/>
      <c r="T2" s="299"/>
      <c r="U2" s="299"/>
    </row>
    <row r="3" spans="1:21" ht="15.75" customHeight="1" thickBot="1">
      <c r="A3" s="472" t="s">
        <v>292</v>
      </c>
      <c r="B3" s="472"/>
      <c r="C3" s="472"/>
      <c r="D3" s="472"/>
      <c r="E3" s="472"/>
      <c r="F3" s="472"/>
      <c r="G3" s="218"/>
      <c r="H3" s="299"/>
      <c r="I3" s="299"/>
      <c r="J3" s="299"/>
      <c r="K3" s="299"/>
      <c r="L3" s="299"/>
      <c r="M3" s="299"/>
      <c r="N3" s="299"/>
      <c r="O3" s="299"/>
      <c r="P3" s="299"/>
      <c r="Q3" s="299"/>
      <c r="R3" s="299"/>
      <c r="S3" s="299"/>
      <c r="T3" s="299"/>
      <c r="U3" s="299"/>
    </row>
    <row r="4" spans="1:21" s="191" customFormat="1" ht="15" customHeight="1" thickBot="1">
      <c r="A4" s="175"/>
      <c r="B4" s="470" t="s">
        <v>258</v>
      </c>
      <c r="C4" s="470"/>
      <c r="D4" s="470"/>
      <c r="E4" s="470"/>
      <c r="F4" s="470"/>
      <c r="G4" s="216"/>
      <c r="H4" s="303"/>
      <c r="I4" s="303"/>
      <c r="J4" s="303"/>
      <c r="K4" s="303"/>
      <c r="L4" s="303"/>
      <c r="M4" s="303"/>
      <c r="N4" s="303"/>
      <c r="O4" s="303"/>
      <c r="P4" s="303"/>
      <c r="Q4" s="299"/>
      <c r="R4" s="299"/>
      <c r="S4" s="299"/>
      <c r="T4" s="299"/>
      <c r="U4" s="299"/>
    </row>
    <row r="5" spans="1:21" ht="37.5" customHeight="1" thickBot="1">
      <c r="A5" s="176" t="s">
        <v>151</v>
      </c>
      <c r="B5" s="147" t="s">
        <v>66</v>
      </c>
      <c r="C5" s="147" t="s">
        <v>94</v>
      </c>
      <c r="D5" s="147" t="s">
        <v>109</v>
      </c>
      <c r="E5" s="147" t="s">
        <v>138</v>
      </c>
      <c r="F5" s="147" t="s">
        <v>139</v>
      </c>
      <c r="G5" s="299"/>
      <c r="H5" s="299"/>
      <c r="I5" s="299"/>
      <c r="J5" s="299"/>
      <c r="K5" s="299"/>
      <c r="L5" s="299"/>
      <c r="M5" s="299"/>
      <c r="N5" s="299"/>
      <c r="O5" s="299"/>
      <c r="P5" s="299"/>
      <c r="Q5" s="299"/>
      <c r="R5" s="299"/>
      <c r="S5" s="299"/>
      <c r="T5" s="299"/>
      <c r="U5" s="299"/>
    </row>
    <row r="6" spans="1:21" ht="12.75" customHeight="1">
      <c r="A6" s="238" t="s">
        <v>152</v>
      </c>
      <c r="B6" s="221">
        <v>5521</v>
      </c>
      <c r="C6" s="222">
        <v>4341.1000000000004</v>
      </c>
      <c r="D6" s="222">
        <v>3363</v>
      </c>
      <c r="E6" s="222">
        <v>17.376432832207648</v>
      </c>
      <c r="F6" s="222">
        <v>13.461321696048078</v>
      </c>
      <c r="G6" s="299"/>
      <c r="H6" s="301"/>
      <c r="I6" s="301"/>
      <c r="J6" s="299"/>
      <c r="K6" s="299"/>
      <c r="L6" s="299"/>
      <c r="M6" s="299"/>
      <c r="N6" s="299"/>
      <c r="O6" s="299"/>
      <c r="P6" s="299"/>
      <c r="Q6" s="299"/>
      <c r="R6" s="299"/>
      <c r="S6" s="299"/>
      <c r="T6" s="299"/>
      <c r="U6" s="299"/>
    </row>
    <row r="7" spans="1:21" ht="12.75" customHeight="1">
      <c r="A7" s="238" t="s">
        <v>153</v>
      </c>
      <c r="B7" s="221">
        <v>4786</v>
      </c>
      <c r="C7" s="222">
        <v>3945.4</v>
      </c>
      <c r="D7" s="222">
        <v>3067.9</v>
      </c>
      <c r="E7" s="222">
        <v>15.792536015339902</v>
      </c>
      <c r="F7" s="222">
        <v>12.28010372622834</v>
      </c>
      <c r="G7" s="299"/>
      <c r="H7" s="301"/>
      <c r="I7" s="301"/>
      <c r="J7" s="299"/>
      <c r="K7" s="299"/>
      <c r="L7" s="299"/>
      <c r="M7" s="299"/>
      <c r="N7" s="299"/>
      <c r="O7" s="299"/>
      <c r="P7" s="299"/>
      <c r="Q7" s="299"/>
      <c r="R7" s="299"/>
      <c r="S7" s="299"/>
      <c r="T7" s="299"/>
      <c r="U7" s="299"/>
    </row>
    <row r="8" spans="1:21" ht="12.75" customHeight="1">
      <c r="A8" s="238" t="s">
        <v>293</v>
      </c>
      <c r="B8" s="221">
        <v>1042</v>
      </c>
      <c r="C8" s="222">
        <v>820.6</v>
      </c>
      <c r="D8" s="222">
        <v>663.6</v>
      </c>
      <c r="E8" s="222">
        <v>3.2846745714472361</v>
      </c>
      <c r="F8" s="222">
        <v>2.6562393926546255</v>
      </c>
      <c r="G8" s="299"/>
      <c r="H8" s="301"/>
      <c r="I8" s="301"/>
      <c r="J8" s="299"/>
      <c r="K8" s="299"/>
      <c r="L8" s="299"/>
      <c r="M8" s="299"/>
      <c r="N8" s="299"/>
      <c r="O8" s="299"/>
      <c r="P8" s="299"/>
      <c r="Q8" s="299"/>
      <c r="R8" s="299"/>
      <c r="S8" s="299"/>
      <c r="T8" s="299"/>
      <c r="U8" s="299"/>
    </row>
    <row r="9" spans="1:21" ht="12.75" customHeight="1">
      <c r="A9" s="238" t="s">
        <v>232</v>
      </c>
      <c r="B9" s="221">
        <v>112</v>
      </c>
      <c r="C9" s="222">
        <v>89.8</v>
      </c>
      <c r="D9" s="222">
        <v>70.2</v>
      </c>
      <c r="E9" s="222">
        <v>0.35944891118201533</v>
      </c>
      <c r="F9" s="222">
        <v>0.28099458312892517</v>
      </c>
      <c r="G9" s="299"/>
      <c r="H9" s="301"/>
      <c r="I9" s="301"/>
      <c r="J9" s="299"/>
      <c r="K9" s="299"/>
      <c r="L9" s="299"/>
      <c r="M9" s="299"/>
      <c r="N9" s="299"/>
      <c r="O9" s="299"/>
      <c r="P9" s="299"/>
      <c r="Q9" s="299"/>
      <c r="R9" s="299"/>
      <c r="S9" s="299"/>
      <c r="T9" s="299"/>
      <c r="U9" s="299"/>
    </row>
    <row r="10" spans="1:21" ht="12.75" customHeight="1">
      <c r="A10" s="239" t="s">
        <v>234</v>
      </c>
      <c r="B10" s="221">
        <v>730</v>
      </c>
      <c r="C10" s="222">
        <v>595.9</v>
      </c>
      <c r="D10" s="222">
        <v>442.3</v>
      </c>
      <c r="E10" s="222">
        <v>2.3852517391243087</v>
      </c>
      <c r="F10" s="222">
        <v>1.7704259845858059</v>
      </c>
      <c r="G10" s="299"/>
      <c r="H10" s="301"/>
      <c r="I10" s="301"/>
      <c r="J10" s="299"/>
      <c r="K10" s="299"/>
      <c r="L10" s="299"/>
      <c r="M10" s="299"/>
      <c r="N10" s="299"/>
      <c r="O10" s="299"/>
      <c r="P10" s="299"/>
      <c r="Q10" s="299"/>
      <c r="R10" s="299"/>
      <c r="S10" s="299"/>
      <c r="T10" s="299"/>
      <c r="U10" s="299"/>
    </row>
    <row r="11" spans="1:21" ht="12.75" customHeight="1">
      <c r="A11" s="238" t="s">
        <v>156</v>
      </c>
      <c r="B11" s="221">
        <v>97</v>
      </c>
      <c r="C11" s="222">
        <v>89.8</v>
      </c>
      <c r="D11" s="222">
        <v>73.900000000000006</v>
      </c>
      <c r="E11" s="222">
        <v>0.35944891118201533</v>
      </c>
      <c r="F11" s="222">
        <v>0.29580483893486564</v>
      </c>
      <c r="G11" s="299"/>
      <c r="H11" s="301"/>
      <c r="I11" s="301"/>
      <c r="J11" s="299"/>
      <c r="K11" s="299"/>
      <c r="L11" s="299"/>
      <c r="M11" s="299"/>
      <c r="N11" s="299"/>
      <c r="O11" s="299"/>
      <c r="P11" s="299"/>
      <c r="Q11" s="299"/>
      <c r="R11" s="299"/>
      <c r="S11" s="299"/>
      <c r="T11" s="299"/>
      <c r="U11" s="299"/>
    </row>
    <row r="12" spans="1:21" ht="12.75" customHeight="1">
      <c r="A12" s="238" t="s">
        <v>157</v>
      </c>
      <c r="B12" s="221">
        <v>2215</v>
      </c>
      <c r="C12" s="222">
        <v>2030.5</v>
      </c>
      <c r="D12" s="222">
        <v>1663.6</v>
      </c>
      <c r="E12" s="222">
        <v>8.1276282199897789</v>
      </c>
      <c r="F12" s="222">
        <v>6.6590112320980026</v>
      </c>
      <c r="G12" s="299"/>
      <c r="H12" s="301"/>
      <c r="I12" s="301"/>
      <c r="J12" s="299"/>
      <c r="K12" s="299"/>
      <c r="L12" s="299"/>
      <c r="M12" s="299"/>
      <c r="N12" s="299"/>
      <c r="O12" s="299"/>
      <c r="P12" s="299"/>
      <c r="Q12" s="299"/>
      <c r="R12" s="299"/>
      <c r="S12" s="299"/>
      <c r="T12" s="299"/>
      <c r="U12" s="299"/>
    </row>
    <row r="13" spans="1:21" ht="12.75" customHeight="1">
      <c r="A13" s="238" t="s">
        <v>158</v>
      </c>
      <c r="B13" s="221">
        <v>317</v>
      </c>
      <c r="C13" s="222">
        <v>297.39999999999998</v>
      </c>
      <c r="D13" s="222">
        <v>225.3</v>
      </c>
      <c r="E13" s="222">
        <v>1.1904243450504606</v>
      </c>
      <c r="F13" s="222">
        <v>0.90182449542659304</v>
      </c>
      <c r="G13" s="299"/>
      <c r="H13" s="301"/>
      <c r="I13" s="301"/>
      <c r="J13" s="299"/>
      <c r="K13" s="299"/>
      <c r="L13" s="299"/>
      <c r="M13" s="299"/>
      <c r="N13" s="299"/>
      <c r="O13" s="299"/>
      <c r="P13" s="299"/>
      <c r="Q13" s="299"/>
      <c r="R13" s="299"/>
      <c r="S13" s="299"/>
      <c r="T13" s="299"/>
      <c r="U13" s="299"/>
    </row>
    <row r="14" spans="1:21" ht="12.75" customHeight="1">
      <c r="A14" s="238" t="s">
        <v>294</v>
      </c>
      <c r="B14" s="221">
        <v>217</v>
      </c>
      <c r="C14" s="222">
        <v>187.7</v>
      </c>
      <c r="D14" s="222">
        <v>147.69999999999999</v>
      </c>
      <c r="E14" s="222">
        <v>0.75132027426352199</v>
      </c>
      <c r="F14" s="222">
        <v>0.59120940068578687</v>
      </c>
      <c r="G14" s="299"/>
      <c r="H14" s="301"/>
      <c r="I14" s="301"/>
      <c r="J14" s="299"/>
      <c r="K14" s="299"/>
      <c r="L14" s="299"/>
      <c r="M14" s="299"/>
      <c r="N14" s="299"/>
      <c r="O14" s="299"/>
      <c r="P14" s="299"/>
      <c r="Q14" s="299"/>
      <c r="R14" s="299"/>
      <c r="S14" s="299"/>
      <c r="T14" s="299"/>
      <c r="U14" s="299"/>
    </row>
    <row r="15" spans="1:21" ht="12.75" customHeight="1">
      <c r="A15" s="238" t="s">
        <v>159</v>
      </c>
      <c r="B15" s="221">
        <v>950</v>
      </c>
      <c r="C15" s="222">
        <v>816.8</v>
      </c>
      <c r="D15" s="222">
        <v>629.9</v>
      </c>
      <c r="E15" s="222">
        <v>3.2694640384573512</v>
      </c>
      <c r="F15" s="222">
        <v>2.5213459816653834</v>
      </c>
      <c r="G15" s="299"/>
      <c r="H15" s="301"/>
      <c r="I15" s="301"/>
      <c r="J15" s="299"/>
      <c r="K15" s="299"/>
      <c r="L15" s="299"/>
      <c r="M15" s="299"/>
      <c r="N15" s="299"/>
      <c r="O15" s="299"/>
      <c r="P15" s="299"/>
      <c r="Q15" s="299"/>
      <c r="R15" s="299"/>
      <c r="S15" s="299"/>
      <c r="T15" s="299"/>
      <c r="U15" s="299"/>
    </row>
    <row r="16" spans="1:21" s="280" customFormat="1" ht="12.75" customHeight="1">
      <c r="A16" s="277" t="s">
        <v>160</v>
      </c>
      <c r="B16" s="278">
        <v>1844</v>
      </c>
      <c r="C16" s="279">
        <v>1651.4</v>
      </c>
      <c r="D16" s="279">
        <v>1297.4000000000001</v>
      </c>
      <c r="E16" s="279">
        <v>6.6101774156567945</v>
      </c>
      <c r="F16" s="279">
        <v>5.1931961844938384</v>
      </c>
      <c r="G16" s="304"/>
      <c r="H16" s="305"/>
      <c r="I16" s="301"/>
      <c r="J16" s="304"/>
      <c r="K16" s="304"/>
      <c r="L16" s="304"/>
      <c r="M16" s="304"/>
      <c r="N16" s="304"/>
      <c r="O16" s="304"/>
      <c r="P16" s="304"/>
      <c r="Q16" s="304"/>
      <c r="R16" s="304"/>
      <c r="S16" s="304"/>
      <c r="T16" s="304"/>
      <c r="U16" s="304"/>
    </row>
    <row r="17" spans="1:23" ht="12.75" customHeight="1">
      <c r="A17" s="238" t="s">
        <v>295</v>
      </c>
      <c r="B17" s="221">
        <v>438</v>
      </c>
      <c r="C17" s="222">
        <v>375.4</v>
      </c>
      <c r="D17" s="222">
        <v>270.39999999999998</v>
      </c>
      <c r="E17" s="222">
        <v>1.502640548527044</v>
      </c>
      <c r="F17" s="222">
        <v>1.0823495053854892</v>
      </c>
      <c r="G17" s="299"/>
      <c r="H17" s="301"/>
      <c r="I17" s="301"/>
      <c r="J17" s="299"/>
      <c r="K17" s="299"/>
      <c r="L17" s="299"/>
      <c r="M17" s="299"/>
      <c r="N17" s="299"/>
      <c r="O17" s="299"/>
      <c r="P17" s="299"/>
      <c r="Q17" s="299"/>
      <c r="R17" s="299"/>
      <c r="S17" s="299"/>
      <c r="T17" s="299"/>
      <c r="U17" s="299"/>
      <c r="V17" s="299"/>
      <c r="W17" s="299"/>
    </row>
    <row r="18" spans="1:23" ht="12.75" customHeight="1">
      <c r="A18" s="238" t="s">
        <v>296</v>
      </c>
      <c r="B18" s="221">
        <v>49</v>
      </c>
      <c r="C18" s="222">
        <v>41.2</v>
      </c>
      <c r="D18" s="222">
        <v>28</v>
      </c>
      <c r="E18" s="222">
        <v>0.16491419978506719</v>
      </c>
      <c r="F18" s="222">
        <v>0.11207761150441459</v>
      </c>
      <c r="G18" s="299"/>
      <c r="H18" s="301"/>
      <c r="I18" s="301"/>
      <c r="J18" s="299"/>
      <c r="K18" s="299"/>
      <c r="L18" s="299"/>
      <c r="M18" s="299"/>
      <c r="N18" s="299"/>
      <c r="O18" s="299"/>
      <c r="P18" s="299"/>
      <c r="Q18" s="299"/>
      <c r="R18" s="299"/>
      <c r="S18" s="299"/>
      <c r="T18" s="299"/>
      <c r="U18" s="299"/>
      <c r="V18" s="299"/>
      <c r="W18" s="299"/>
    </row>
    <row r="19" spans="1:23" ht="12.75" customHeight="1">
      <c r="A19" s="238" t="s">
        <v>163</v>
      </c>
      <c r="B19" s="221">
        <v>1133</v>
      </c>
      <c r="C19" s="222">
        <v>1030.2</v>
      </c>
      <c r="D19" s="222">
        <v>650.9</v>
      </c>
      <c r="E19" s="222">
        <v>4.1236555489945674</v>
      </c>
      <c r="F19" s="222">
        <v>2.6054041902936946</v>
      </c>
      <c r="G19" s="299"/>
      <c r="H19" s="301"/>
      <c r="I19" s="301"/>
      <c r="J19" s="299"/>
      <c r="K19" s="299"/>
      <c r="L19" s="299"/>
      <c r="M19" s="299"/>
      <c r="N19" s="299"/>
      <c r="O19" s="299"/>
      <c r="P19" s="299"/>
      <c r="Q19" s="299"/>
      <c r="R19" s="299"/>
      <c r="S19" s="299"/>
      <c r="T19" s="299"/>
      <c r="U19" s="299"/>
      <c r="V19" s="299"/>
      <c r="W19" s="299"/>
    </row>
    <row r="20" spans="1:23" ht="12.75" customHeight="1">
      <c r="A20" s="238" t="s">
        <v>164</v>
      </c>
      <c r="B20" s="221">
        <v>1514</v>
      </c>
      <c r="C20" s="222">
        <v>1383.7</v>
      </c>
      <c r="D20" s="222">
        <v>512.29999999999995</v>
      </c>
      <c r="E20" s="222">
        <v>5.5386353942378017</v>
      </c>
      <c r="F20" s="222">
        <v>2.0506200133468422</v>
      </c>
      <c r="G20" s="299"/>
      <c r="H20" s="301"/>
      <c r="I20" s="301"/>
      <c r="J20" s="299"/>
      <c r="K20" s="299"/>
      <c r="L20" s="299"/>
      <c r="M20" s="299"/>
      <c r="N20" s="299"/>
      <c r="O20" s="299"/>
      <c r="P20" s="299"/>
      <c r="Q20" s="299"/>
      <c r="R20" s="299"/>
      <c r="S20" s="299"/>
      <c r="T20" s="299"/>
      <c r="U20" s="299"/>
      <c r="V20" s="299"/>
      <c r="W20" s="299"/>
    </row>
    <row r="21" spans="1:23" ht="12.75" customHeight="1">
      <c r="A21" s="238" t="s">
        <v>238</v>
      </c>
      <c r="B21" s="221">
        <v>2870</v>
      </c>
      <c r="C21" s="222">
        <v>2483.3000000000002</v>
      </c>
      <c r="D21" s="222">
        <v>1990.1</v>
      </c>
      <c r="E21" s="222">
        <v>9.94008330888974</v>
      </c>
      <c r="F21" s="222">
        <v>7.9659162376762662</v>
      </c>
      <c r="G21" s="299"/>
      <c r="H21" s="301"/>
      <c r="I21" s="301"/>
      <c r="J21" s="299"/>
      <c r="K21" s="299"/>
      <c r="L21" s="299"/>
      <c r="M21" s="299"/>
      <c r="N21" s="299"/>
      <c r="O21" s="299"/>
      <c r="P21" s="299"/>
      <c r="Q21" s="299"/>
      <c r="R21" s="299"/>
      <c r="S21" s="299"/>
      <c r="T21" s="299"/>
      <c r="U21" s="299"/>
      <c r="V21" s="299"/>
      <c r="W21" s="299"/>
    </row>
    <row r="22" spans="1:23" ht="12.75" customHeight="1">
      <c r="A22" s="238" t="s">
        <v>165</v>
      </c>
      <c r="B22" s="221">
        <v>271</v>
      </c>
      <c r="C22" s="222">
        <v>225.9</v>
      </c>
      <c r="D22" s="222">
        <v>128.19999999999999</v>
      </c>
      <c r="E22" s="222">
        <v>0.90422615853025901</v>
      </c>
      <c r="F22" s="222">
        <v>0.5131553498166409</v>
      </c>
      <c r="G22" s="299"/>
      <c r="H22" s="301"/>
      <c r="I22" s="301"/>
      <c r="J22" s="299"/>
      <c r="K22" s="299"/>
      <c r="L22" s="299"/>
      <c r="M22" s="299"/>
      <c r="N22" s="299"/>
      <c r="O22" s="299"/>
      <c r="P22" s="299"/>
      <c r="Q22" s="299"/>
      <c r="R22" s="299"/>
      <c r="S22" s="299"/>
      <c r="T22" s="299"/>
      <c r="U22" s="299"/>
      <c r="V22" s="299"/>
      <c r="W22" s="299"/>
    </row>
    <row r="23" spans="1:23" ht="12.75" customHeight="1">
      <c r="A23" s="238" t="s">
        <v>166</v>
      </c>
      <c r="B23" s="221">
        <v>607</v>
      </c>
      <c r="C23" s="222">
        <v>571.29999999999995</v>
      </c>
      <c r="D23" s="222">
        <v>417.6</v>
      </c>
      <c r="E23" s="222">
        <v>2.2867835518740018</v>
      </c>
      <c r="F23" s="222">
        <v>1.6715575201515547</v>
      </c>
      <c r="G23" s="299"/>
      <c r="H23" s="301"/>
      <c r="I23" s="301"/>
      <c r="J23" s="299"/>
      <c r="K23" s="299"/>
      <c r="L23" s="299"/>
      <c r="M23" s="299"/>
      <c r="N23" s="299"/>
      <c r="O23" s="299"/>
      <c r="P23" s="299"/>
      <c r="Q23" s="299"/>
      <c r="R23" s="299"/>
      <c r="S23" s="299"/>
      <c r="T23" s="299"/>
      <c r="U23" s="299"/>
      <c r="V23" s="299"/>
      <c r="W23" s="299"/>
    </row>
    <row r="24" spans="1:23" ht="12.75" customHeight="1">
      <c r="A24" s="238" t="s">
        <v>297</v>
      </c>
      <c r="B24" s="221">
        <v>203</v>
      </c>
      <c r="C24" s="222">
        <v>199.5</v>
      </c>
      <c r="D24" s="222">
        <v>132</v>
      </c>
      <c r="E24" s="222">
        <v>0.79855298196895386</v>
      </c>
      <c r="F24" s="222">
        <v>0.52836588280652586</v>
      </c>
      <c r="G24" s="299"/>
      <c r="H24" s="301"/>
      <c r="I24" s="301"/>
      <c r="J24" s="299"/>
      <c r="K24" s="299"/>
      <c r="L24" s="299"/>
      <c r="M24" s="299"/>
      <c r="N24" s="299"/>
      <c r="O24" s="299"/>
      <c r="P24" s="299"/>
      <c r="Q24" s="299"/>
      <c r="R24" s="299"/>
      <c r="S24" s="299"/>
      <c r="T24" s="299"/>
      <c r="U24" s="299"/>
      <c r="V24" s="299"/>
      <c r="W24" s="299"/>
    </row>
    <row r="25" spans="1:23" ht="12.75" customHeight="1">
      <c r="A25" s="238" t="s">
        <v>167</v>
      </c>
      <c r="B25" s="221">
        <v>1292</v>
      </c>
      <c r="C25" s="222">
        <v>1168</v>
      </c>
      <c r="D25" s="222">
        <v>749.3</v>
      </c>
      <c r="E25" s="222">
        <v>4.6752375084698654</v>
      </c>
      <c r="F25" s="222">
        <v>2.9992769392949228</v>
      </c>
      <c r="G25" s="299"/>
      <c r="H25" s="301"/>
      <c r="I25" s="301"/>
      <c r="J25" s="299"/>
      <c r="K25" s="299"/>
      <c r="L25" s="299"/>
      <c r="M25" s="299"/>
      <c r="N25" s="299"/>
      <c r="O25" s="299"/>
      <c r="P25" s="299"/>
      <c r="Q25" s="299"/>
      <c r="R25" s="299"/>
      <c r="S25" s="299"/>
      <c r="T25" s="299"/>
      <c r="U25" s="299"/>
      <c r="V25" s="299"/>
      <c r="W25" s="299"/>
    </row>
    <row r="26" spans="1:23" ht="12.75" customHeight="1">
      <c r="A26" s="238" t="s">
        <v>144</v>
      </c>
      <c r="B26" s="221">
        <v>819</v>
      </c>
      <c r="C26" s="222">
        <v>709.9</v>
      </c>
      <c r="D26" s="222">
        <v>429.7</v>
      </c>
      <c r="E26" s="222">
        <v>2.8415677288208538</v>
      </c>
      <c r="F26" s="222">
        <v>1.7199910594088192</v>
      </c>
      <c r="G26" s="299"/>
      <c r="H26" s="301"/>
      <c r="I26" s="301"/>
      <c r="J26" s="299"/>
      <c r="K26" s="299"/>
      <c r="L26" s="299"/>
      <c r="M26" s="299"/>
      <c r="N26" s="299"/>
      <c r="O26" s="299"/>
      <c r="P26" s="299"/>
      <c r="Q26" s="299"/>
      <c r="R26" s="299"/>
      <c r="S26" s="299"/>
      <c r="T26" s="299"/>
      <c r="U26" s="299"/>
      <c r="V26" s="299"/>
      <c r="W26" s="299"/>
    </row>
    <row r="27" spans="1:23" ht="12.75" customHeight="1" thickBot="1">
      <c r="A27" s="6" t="s">
        <v>168</v>
      </c>
      <c r="B27" s="398">
        <v>27027</v>
      </c>
      <c r="C27" s="399">
        <v>23054.799999999999</v>
      </c>
      <c r="D27" s="399">
        <v>16953.099999999999</v>
      </c>
      <c r="E27" s="399">
        <v>92.283104203999187</v>
      </c>
      <c r="F27" s="399">
        <v>67.859391271267526</v>
      </c>
      <c r="G27" s="299"/>
      <c r="H27" s="301"/>
      <c r="I27" s="301"/>
      <c r="J27" s="299"/>
      <c r="K27" s="299"/>
      <c r="L27" s="299"/>
      <c r="M27" s="299"/>
      <c r="N27" s="299"/>
      <c r="O27" s="299"/>
      <c r="P27" s="299"/>
      <c r="Q27" s="299"/>
      <c r="R27" s="299"/>
      <c r="S27" s="299"/>
      <c r="T27" s="299"/>
      <c r="U27" s="299"/>
      <c r="V27" s="299"/>
      <c r="W27" s="299"/>
    </row>
    <row r="28" spans="1:23" ht="12.75" customHeight="1">
      <c r="A28" s="178"/>
      <c r="B28" s="178"/>
      <c r="C28" s="178"/>
      <c r="D28" s="178"/>
      <c r="E28" s="178"/>
      <c r="F28" s="178"/>
      <c r="G28" s="217"/>
      <c r="H28" s="299"/>
      <c r="I28" s="299"/>
      <c r="J28" s="299"/>
      <c r="K28" s="299"/>
      <c r="L28" s="299"/>
      <c r="M28" s="299"/>
      <c r="N28" s="299"/>
      <c r="O28" s="299"/>
      <c r="P28" s="299"/>
      <c r="Q28" s="299"/>
      <c r="R28" s="299"/>
      <c r="S28" s="299"/>
      <c r="T28" s="299"/>
      <c r="U28" s="299"/>
      <c r="V28" s="299"/>
      <c r="W28" s="299"/>
    </row>
    <row r="29" spans="1:23" s="192" customFormat="1" ht="12.75" customHeight="1">
      <c r="A29" s="436" t="s">
        <v>146</v>
      </c>
      <c r="B29" s="438"/>
      <c r="C29" s="438"/>
      <c r="D29" s="438"/>
      <c r="E29" s="438"/>
      <c r="F29" s="438"/>
      <c r="G29" s="438"/>
      <c r="H29" s="299"/>
      <c r="I29" s="299"/>
      <c r="J29" s="299"/>
      <c r="K29" s="299"/>
      <c r="L29" s="299"/>
      <c r="M29" s="299"/>
      <c r="N29" s="299"/>
      <c r="O29" s="299"/>
      <c r="P29" s="299"/>
      <c r="Q29" s="299"/>
      <c r="R29" s="299"/>
      <c r="S29" s="299"/>
      <c r="T29" s="299"/>
      <c r="U29" s="299"/>
      <c r="V29" s="299"/>
      <c r="W29" s="299"/>
    </row>
    <row r="30" spans="1:23" s="192" customFormat="1" ht="12.75" customHeight="1">
      <c r="A30" s="436" t="s">
        <v>169</v>
      </c>
      <c r="B30" s="438"/>
      <c r="C30" s="438"/>
      <c r="D30" s="438"/>
      <c r="E30" s="438"/>
      <c r="F30" s="438"/>
      <c r="G30" s="438"/>
      <c r="H30" s="299"/>
      <c r="I30" s="299"/>
      <c r="J30" s="299"/>
      <c r="K30" s="299"/>
      <c r="L30" s="299"/>
      <c r="M30" s="299"/>
      <c r="N30" s="299"/>
      <c r="O30" s="299"/>
      <c r="P30" s="299"/>
      <c r="Q30" s="299"/>
      <c r="R30" s="299"/>
      <c r="S30" s="299"/>
      <c r="T30" s="299"/>
      <c r="U30" s="299"/>
      <c r="V30" s="299"/>
      <c r="W30" s="299"/>
    </row>
    <row r="31" spans="1:23" s="192" customFormat="1" ht="12.75" customHeight="1">
      <c r="A31" s="274" t="s">
        <v>134</v>
      </c>
      <c r="B31" s="436"/>
      <c r="C31" s="436"/>
      <c r="D31" s="436"/>
      <c r="E31" s="436"/>
      <c r="F31" s="436"/>
      <c r="G31" s="436"/>
      <c r="H31" s="436"/>
      <c r="I31" s="299"/>
      <c r="J31" s="299"/>
      <c r="K31" s="299"/>
      <c r="L31" s="299"/>
      <c r="M31" s="299"/>
      <c r="N31" s="299"/>
      <c r="O31" s="299"/>
      <c r="P31" s="299"/>
      <c r="Q31" s="299"/>
      <c r="R31" s="299"/>
      <c r="S31" s="299"/>
      <c r="T31" s="299"/>
      <c r="U31" s="299"/>
      <c r="V31" s="299"/>
      <c r="W31" s="299"/>
    </row>
    <row r="32" spans="1:23" s="234" customFormat="1" ht="12.75" customHeight="1">
      <c r="A32" s="436" t="s">
        <v>191</v>
      </c>
      <c r="B32" s="436"/>
      <c r="C32" s="436"/>
      <c r="D32" s="436"/>
      <c r="E32" s="436"/>
      <c r="F32" s="436"/>
      <c r="G32" s="436"/>
      <c r="H32" s="436"/>
      <c r="I32" s="299"/>
    </row>
    <row r="33" spans="1:9" s="234" customFormat="1" ht="30" customHeight="1">
      <c r="A33" s="461" t="s">
        <v>149</v>
      </c>
      <c r="B33" s="461"/>
      <c r="C33" s="461"/>
      <c r="D33" s="461"/>
      <c r="E33" s="461"/>
      <c r="F33" s="461"/>
      <c r="G33" s="436"/>
      <c r="H33" s="436"/>
      <c r="I33" s="299"/>
    </row>
    <row r="34" spans="1:9">
      <c r="A34" s="420" t="s">
        <v>256</v>
      </c>
      <c r="B34" s="299"/>
      <c r="C34" s="299"/>
      <c r="D34" s="299"/>
      <c r="E34" s="299"/>
      <c r="F34" s="299"/>
      <c r="G34" s="299"/>
      <c r="H34" s="299"/>
      <c r="I34" s="299"/>
    </row>
    <row r="39" spans="1:9">
      <c r="A39" s="299"/>
      <c r="B39" s="299"/>
      <c r="C39" s="299"/>
      <c r="D39" s="299"/>
      <c r="E39" s="299"/>
      <c r="F39" s="299"/>
      <c r="G39" s="299"/>
      <c r="H39" s="299"/>
      <c r="I39" s="264"/>
    </row>
    <row r="42" spans="1:9" ht="12.75" customHeight="1">
      <c r="A42" s="299"/>
      <c r="B42" s="299"/>
      <c r="C42" s="299"/>
      <c r="D42" s="299"/>
      <c r="E42" s="299"/>
      <c r="F42" s="299"/>
      <c r="G42" s="299"/>
      <c r="H42" s="299"/>
      <c r="I42" s="299"/>
    </row>
    <row r="44" spans="1:9" ht="12.75" customHeight="1">
      <c r="A44" s="299"/>
      <c r="B44" s="299"/>
      <c r="C44" s="299"/>
      <c r="D44" s="299"/>
      <c r="E44" s="299"/>
      <c r="F44" s="299"/>
      <c r="G44" s="299"/>
      <c r="H44" s="299"/>
      <c r="I44" s="299"/>
    </row>
    <row r="45" spans="1:9" ht="12.75" customHeight="1">
      <c r="A45" s="299"/>
      <c r="B45" s="299"/>
      <c r="C45" s="299"/>
      <c r="D45" s="299"/>
      <c r="E45" s="299"/>
      <c r="F45" s="299"/>
      <c r="G45" s="299"/>
      <c r="H45" s="299"/>
      <c r="I45" s="299"/>
    </row>
    <row r="46" spans="1:9" ht="21" customHeight="1">
      <c r="A46" s="299"/>
      <c r="B46" s="299"/>
      <c r="C46" s="299"/>
      <c r="D46" s="299"/>
      <c r="E46" s="299"/>
      <c r="F46" s="299"/>
      <c r="G46" s="299"/>
      <c r="H46" s="299"/>
      <c r="I46" s="299"/>
    </row>
    <row r="47" spans="1:9" ht="12.75" customHeight="1">
      <c r="A47" s="299"/>
      <c r="B47" s="299"/>
      <c r="C47" s="299"/>
      <c r="D47" s="299"/>
      <c r="E47" s="299"/>
      <c r="F47" s="299"/>
      <c r="G47" s="299"/>
      <c r="H47" s="299"/>
      <c r="I47" s="299"/>
    </row>
    <row r="48" spans="1:9" ht="12.75" customHeight="1">
      <c r="A48" s="299"/>
      <c r="B48" s="299"/>
      <c r="C48" s="299"/>
      <c r="D48" s="299"/>
      <c r="E48" s="299"/>
      <c r="F48" s="299"/>
      <c r="G48" s="299"/>
      <c r="H48" s="299"/>
      <c r="I48" s="299"/>
    </row>
    <row r="49" spans="1:9" ht="21" customHeight="1">
      <c r="A49" s="299"/>
      <c r="B49" s="299"/>
      <c r="C49" s="299"/>
      <c r="D49" s="299"/>
      <c r="E49" s="299"/>
      <c r="F49" s="299"/>
      <c r="G49" s="299"/>
      <c r="H49" s="299"/>
      <c r="I49" s="299"/>
    </row>
    <row r="50" spans="1:9" ht="21" customHeight="1">
      <c r="A50" s="299"/>
      <c r="B50" s="299"/>
      <c r="C50" s="299"/>
      <c r="D50" s="299"/>
      <c r="E50" s="299"/>
      <c r="F50" s="299"/>
      <c r="G50" s="299"/>
      <c r="H50" s="299"/>
      <c r="I50" s="299"/>
    </row>
    <row r="51" spans="1:9" ht="21" customHeight="1">
      <c r="A51" s="299"/>
      <c r="B51" s="299"/>
      <c r="C51" s="299"/>
      <c r="D51" s="299"/>
      <c r="E51" s="299"/>
      <c r="F51" s="299"/>
      <c r="G51" s="299"/>
      <c r="H51" s="299"/>
      <c r="I51" s="299"/>
    </row>
    <row r="52" spans="1:9" ht="12.75" customHeight="1">
      <c r="A52" s="299"/>
      <c r="B52" s="299"/>
      <c r="C52" s="299"/>
      <c r="D52" s="299"/>
      <c r="E52" s="299"/>
      <c r="F52" s="299"/>
      <c r="G52" s="299"/>
      <c r="H52" s="299"/>
      <c r="I52" s="299"/>
    </row>
    <row r="55" spans="1:9" ht="12.75" customHeight="1">
      <c r="A55" s="299"/>
      <c r="B55" s="299"/>
      <c r="C55" s="299"/>
      <c r="D55" s="299"/>
      <c r="E55" s="299"/>
      <c r="F55" s="299"/>
      <c r="G55" s="299"/>
      <c r="H55" s="299"/>
      <c r="I55" s="299"/>
    </row>
    <row r="56" spans="1:9" ht="12.75" customHeight="1">
      <c r="A56" s="299"/>
      <c r="B56" s="299"/>
      <c r="C56" s="299"/>
      <c r="D56" s="299"/>
      <c r="E56" s="299"/>
      <c r="F56" s="299"/>
      <c r="G56" s="299"/>
      <c r="H56" s="299"/>
      <c r="I56" s="299"/>
    </row>
    <row r="57" spans="1:9" ht="12.75" customHeight="1">
      <c r="A57" s="299"/>
      <c r="B57" s="299"/>
      <c r="C57" s="299"/>
      <c r="D57" s="299"/>
      <c r="E57" s="299"/>
      <c r="F57" s="299"/>
      <c r="G57" s="299"/>
      <c r="H57" s="299"/>
      <c r="I57" s="299"/>
    </row>
    <row r="59" spans="1:9" ht="12.75" customHeight="1">
      <c r="A59" s="299"/>
      <c r="B59" s="299"/>
      <c r="C59" s="299"/>
      <c r="D59" s="299"/>
      <c r="E59" s="299"/>
      <c r="F59" s="299"/>
      <c r="G59" s="299"/>
      <c r="H59" s="299"/>
      <c r="I59" s="299"/>
    </row>
    <row r="60" spans="1:9" ht="12.75" customHeight="1">
      <c r="A60" s="299"/>
      <c r="B60" s="299"/>
      <c r="C60" s="299"/>
      <c r="D60" s="299"/>
      <c r="E60" s="299"/>
      <c r="F60" s="299"/>
      <c r="G60" s="299"/>
      <c r="H60" s="299"/>
      <c r="I60" s="299"/>
    </row>
    <row r="62" spans="1:9" ht="12.75" customHeight="1">
      <c r="A62" s="299"/>
      <c r="B62" s="299"/>
      <c r="C62" s="299"/>
      <c r="D62" s="299"/>
      <c r="E62" s="299"/>
      <c r="F62" s="299"/>
      <c r="G62" s="299"/>
      <c r="H62" s="299"/>
      <c r="I62" s="299"/>
    </row>
  </sheetData>
  <customSheetViews>
    <customSheetView guid="{916BD7FD-3BA4-45B9-B487-F31B829DBC2D}" showGridLines="0">
      <selection activeCell="F2" sqref="F2"/>
      <pageMargins left="0" right="0" top="0" bottom="0" header="0" footer="0"/>
      <pageSetup paperSize="9" orientation="portrait" r:id="rId1"/>
    </customSheetView>
    <customSheetView guid="{B6E4672C-0A56-4BA1-A91F-C392B143BDEE}" showGridLines="0">
      <pageMargins left="0" right="0" top="0" bottom="0" header="0" footer="0"/>
      <pageSetup paperSize="9" orientation="portrait" r:id="rId2"/>
    </customSheetView>
    <customSheetView guid="{66E47D44-DF6C-4359-B9D6-53C52BAA972C}">
      <pageMargins left="0" right="0" top="0" bottom="0" header="0" footer="0"/>
      <pageSetup paperSize="9" orientation="portrait" r:id="rId3"/>
    </customSheetView>
    <customSheetView guid="{F7A41954-9AF2-4195-BE6F-1CE09D8CC518}" showGridLines="0">
      <pageMargins left="0" right="0" top="0" bottom="0" header="0" footer="0"/>
      <pageSetup paperSize="9" orientation="portrait" r:id="rId4"/>
    </customSheetView>
    <customSheetView guid="{1C3880CF-72A9-4F66-A506-B39DE7BE9D1C}" showGridLines="0">
      <selection activeCell="I6" sqref="I6:I26"/>
      <pageMargins left="0" right="0" top="0" bottom="0" header="0" footer="0"/>
      <pageSetup paperSize="9" orientation="portrait" r:id="rId5"/>
    </customSheetView>
  </customSheetViews>
  <mergeCells count="3">
    <mergeCell ref="A3:F3"/>
    <mergeCell ref="A33:F33"/>
    <mergeCell ref="B4:F4"/>
  </mergeCells>
  <hyperlinks>
    <hyperlink ref="F2" location="'Table of contents'!A1" display="Table of contents"/>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sheetData/>
  <customSheetViews>
    <customSheetView guid="{916BD7FD-3BA4-45B9-B487-F31B829DBC2D}" state="hidden">
      <pageMargins left="0" right="0" top="0" bottom="0" header="0" footer="0"/>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Y63"/>
  <sheetViews>
    <sheetView showGridLines="0" zoomScaleNormal="100" workbookViewId="0"/>
  </sheetViews>
  <sheetFormatPr defaultColWidth="9.1796875" defaultRowHeight="12.5"/>
  <cols>
    <col min="1" max="11" width="12.26953125" style="1" customWidth="1"/>
    <col min="12" max="12" width="2.7265625" style="1" customWidth="1"/>
    <col min="13" max="13" width="11" style="1" customWidth="1"/>
    <col min="14" max="16" width="9.1796875" style="1"/>
    <col min="17" max="17" width="11.54296875" style="1" customWidth="1"/>
    <col min="18" max="18" width="9.453125" style="1" customWidth="1"/>
    <col min="19" max="16384" width="9.1796875" style="1"/>
  </cols>
  <sheetData>
    <row r="1" spans="1:25" ht="15" customHeight="1">
      <c r="A1" s="403" t="s">
        <v>0</v>
      </c>
      <c r="B1" s="404"/>
      <c r="C1" s="404"/>
      <c r="D1" s="404"/>
      <c r="E1" s="404"/>
      <c r="F1" s="404"/>
      <c r="G1" s="404"/>
      <c r="H1" s="404"/>
      <c r="I1" s="404"/>
      <c r="J1" s="404"/>
      <c r="K1" s="405"/>
      <c r="L1" s="405"/>
      <c r="M1" s="312"/>
      <c r="N1" s="312"/>
      <c r="O1" s="312"/>
      <c r="P1" s="312"/>
      <c r="Q1" s="312"/>
      <c r="R1" s="312"/>
      <c r="S1" s="312"/>
      <c r="T1" s="312"/>
      <c r="U1" s="312"/>
      <c r="V1" s="312"/>
      <c r="W1" s="312"/>
      <c r="X1" s="312"/>
      <c r="Y1" s="312"/>
    </row>
    <row r="2" spans="1:25" ht="13">
      <c r="A2" s="138"/>
      <c r="B2" s="138"/>
      <c r="C2" s="138"/>
      <c r="D2" s="138"/>
      <c r="E2" s="138"/>
      <c r="F2" s="138"/>
      <c r="G2" s="138"/>
      <c r="H2" s="138"/>
      <c r="I2" s="138"/>
      <c r="J2" s="138"/>
      <c r="K2" s="139" t="s">
        <v>48</v>
      </c>
      <c r="L2" s="312"/>
      <c r="M2" s="312"/>
      <c r="N2" s="312"/>
      <c r="O2" s="312"/>
      <c r="P2" s="312"/>
      <c r="Q2" s="312"/>
      <c r="R2" s="312"/>
      <c r="S2" s="312"/>
      <c r="T2" s="312"/>
      <c r="U2" s="312"/>
      <c r="V2" s="312"/>
      <c r="W2" s="312"/>
      <c r="X2" s="312"/>
      <c r="Y2" s="312"/>
    </row>
    <row r="3" spans="1:25" ht="16.5" customHeight="1">
      <c r="A3" s="431" t="s">
        <v>299</v>
      </c>
      <c r="B3" s="79"/>
      <c r="C3" s="79"/>
      <c r="D3" s="79"/>
      <c r="E3" s="79"/>
      <c r="F3" s="79"/>
      <c r="G3" s="79"/>
      <c r="H3" s="79"/>
      <c r="I3" s="79"/>
      <c r="J3" s="79"/>
      <c r="K3" s="312"/>
      <c r="L3" s="5"/>
      <c r="M3" s="312"/>
      <c r="N3" s="312"/>
      <c r="O3" s="312"/>
      <c r="P3" s="312"/>
      <c r="Q3" s="312"/>
      <c r="R3" s="312"/>
      <c r="S3" s="312"/>
      <c r="T3" s="312"/>
      <c r="U3" s="312"/>
      <c r="V3" s="312"/>
      <c r="W3" s="312"/>
      <c r="X3" s="312"/>
      <c r="Y3" s="312"/>
    </row>
    <row r="4" spans="1:25" s="51" customFormat="1" ht="12.75" customHeight="1">
      <c r="A4" s="275" t="s">
        <v>49</v>
      </c>
      <c r="B4" s="50">
        <v>2008</v>
      </c>
      <c r="C4" s="50">
        <v>2009</v>
      </c>
      <c r="D4" s="50">
        <v>2011</v>
      </c>
      <c r="E4" s="50">
        <v>2012</v>
      </c>
      <c r="F4" s="50">
        <v>2013</v>
      </c>
      <c r="G4" s="50">
        <v>2014</v>
      </c>
      <c r="H4" s="50">
        <v>2015</v>
      </c>
      <c r="I4" s="50">
        <v>2016</v>
      </c>
      <c r="J4" s="50">
        <v>2017</v>
      </c>
      <c r="K4" s="50">
        <v>2018</v>
      </c>
      <c r="M4" s="52"/>
      <c r="N4" s="52"/>
      <c r="O4" s="52"/>
      <c r="P4" s="52"/>
      <c r="Q4" s="52"/>
      <c r="R4" s="52"/>
      <c r="S4" s="52"/>
      <c r="T4" s="52"/>
      <c r="U4" s="52"/>
      <c r="V4" s="52"/>
      <c r="W4" s="52"/>
      <c r="X4" s="52"/>
      <c r="Y4" s="52"/>
    </row>
    <row r="5" spans="1:25" s="35" customFormat="1" ht="12.75" customHeight="1">
      <c r="B5" s="53"/>
      <c r="C5" s="53"/>
      <c r="D5" s="53"/>
      <c r="E5" s="54" t="s">
        <v>50</v>
      </c>
      <c r="F5" s="53"/>
      <c r="G5" s="53"/>
      <c r="H5" s="53"/>
      <c r="I5" s="53"/>
      <c r="J5" s="53"/>
      <c r="K5" s="53"/>
      <c r="M5" s="312"/>
      <c r="N5" s="312"/>
      <c r="O5" s="312"/>
      <c r="P5" s="312"/>
      <c r="Q5" s="312"/>
      <c r="R5" s="312"/>
      <c r="S5" s="312"/>
      <c r="T5" s="312"/>
      <c r="U5" s="312"/>
      <c r="V5" s="312"/>
      <c r="W5" s="312"/>
      <c r="X5" s="312"/>
      <c r="Y5" s="312"/>
    </row>
    <row r="6" spans="1:25">
      <c r="A6" s="2" t="s">
        <v>51</v>
      </c>
      <c r="B6" s="331">
        <v>41</v>
      </c>
      <c r="C6" s="331">
        <v>41.3</v>
      </c>
      <c r="D6" s="331">
        <v>41.6</v>
      </c>
      <c r="E6" s="331">
        <v>41.4</v>
      </c>
      <c r="F6" s="331">
        <v>41.5</v>
      </c>
      <c r="G6" s="331">
        <v>41.8</v>
      </c>
      <c r="H6" s="331">
        <v>41.1</v>
      </c>
      <c r="I6" s="331">
        <v>41.4</v>
      </c>
      <c r="J6" s="331">
        <v>41.4</v>
      </c>
      <c r="K6" s="331">
        <v>41.5</v>
      </c>
      <c r="L6" s="312"/>
      <c r="M6" s="312"/>
      <c r="N6" s="39"/>
      <c r="O6" s="312"/>
      <c r="P6" s="312"/>
      <c r="Q6" s="312"/>
      <c r="R6" s="312"/>
      <c r="S6" s="312"/>
      <c r="T6" s="312"/>
      <c r="U6" s="312"/>
      <c r="V6" s="312"/>
      <c r="W6" s="312"/>
      <c r="X6" s="312"/>
      <c r="Y6" s="312"/>
    </row>
    <row r="7" spans="1:25" ht="12.75" customHeight="1">
      <c r="A7" s="3" t="s">
        <v>52</v>
      </c>
      <c r="B7" s="331">
        <v>33.200000000000003</v>
      </c>
      <c r="C7" s="331">
        <v>34.1</v>
      </c>
      <c r="D7" s="331">
        <v>34</v>
      </c>
      <c r="E7" s="331">
        <v>33.799999999999997</v>
      </c>
      <c r="F7" s="331">
        <v>33.4</v>
      </c>
      <c r="G7" s="331">
        <v>33.4</v>
      </c>
      <c r="H7" s="331">
        <v>34.200000000000003</v>
      </c>
      <c r="I7" s="331">
        <v>35</v>
      </c>
      <c r="J7" s="331">
        <v>34.799999999999997</v>
      </c>
      <c r="K7" s="331">
        <v>34.5</v>
      </c>
      <c r="L7" s="312"/>
      <c r="M7" s="312"/>
      <c r="N7" s="312"/>
      <c r="O7" s="312"/>
      <c r="P7" s="312"/>
      <c r="Q7" s="312"/>
      <c r="R7" s="312"/>
      <c r="S7" s="312"/>
      <c r="T7" s="312"/>
      <c r="U7" s="312"/>
      <c r="V7" s="312"/>
      <c r="W7" s="312"/>
      <c r="X7" s="312"/>
      <c r="Y7" s="312"/>
    </row>
    <row r="8" spans="1:25" ht="12.75" customHeight="1">
      <c r="A8" s="4" t="s">
        <v>53</v>
      </c>
      <c r="B8" s="332">
        <v>38.5</v>
      </c>
      <c r="C8" s="332">
        <v>39.1</v>
      </c>
      <c r="D8" s="332">
        <v>39</v>
      </c>
      <c r="E8" s="332">
        <v>38.700000000000003</v>
      </c>
      <c r="F8" s="332">
        <v>38.5</v>
      </c>
      <c r="G8" s="332">
        <v>38.700000000000003</v>
      </c>
      <c r="H8" s="332">
        <v>38.5</v>
      </c>
      <c r="I8" s="332">
        <v>39</v>
      </c>
      <c r="J8" s="332">
        <v>38.799999999999997</v>
      </c>
      <c r="K8" s="332">
        <v>38.700000000000003</v>
      </c>
      <c r="L8" s="43"/>
      <c r="M8" s="39"/>
      <c r="N8" s="312"/>
      <c r="O8" s="312"/>
      <c r="P8" s="312"/>
      <c r="Q8" s="312"/>
      <c r="R8" s="312"/>
      <c r="S8" s="312"/>
      <c r="T8" s="312"/>
      <c r="U8" s="312"/>
      <c r="V8" s="312"/>
      <c r="W8" s="312"/>
      <c r="X8" s="312"/>
      <c r="Y8" s="312"/>
    </row>
    <row r="9" spans="1:25" ht="12.75" customHeight="1">
      <c r="A9" s="5"/>
      <c r="B9" s="406"/>
      <c r="C9" s="406"/>
      <c r="D9" s="406"/>
      <c r="E9" s="407" t="s">
        <v>54</v>
      </c>
      <c r="F9" s="406"/>
      <c r="G9" s="406"/>
      <c r="H9" s="406"/>
      <c r="I9" s="406"/>
      <c r="J9" s="406"/>
      <c r="K9" s="406"/>
      <c r="L9" s="312"/>
      <c r="M9" s="312"/>
      <c r="N9" s="312"/>
      <c r="O9" s="312"/>
      <c r="P9" s="312"/>
      <c r="Q9" s="312"/>
      <c r="R9" s="312"/>
      <c r="S9" s="312"/>
      <c r="T9" s="312"/>
      <c r="U9" s="312"/>
      <c r="V9" s="312"/>
      <c r="W9" s="312"/>
      <c r="X9" s="312"/>
      <c r="Y9" s="312"/>
    </row>
    <row r="10" spans="1:25" ht="12.75" customHeight="1">
      <c r="A10" s="2" t="s">
        <v>51</v>
      </c>
      <c r="B10" s="30" t="s">
        <v>55</v>
      </c>
      <c r="C10" s="30" t="s">
        <v>55</v>
      </c>
      <c r="D10" s="30" t="s">
        <v>55</v>
      </c>
      <c r="E10" s="30" t="s">
        <v>55</v>
      </c>
      <c r="F10" s="333">
        <v>34.1</v>
      </c>
      <c r="G10" s="333">
        <v>34.4</v>
      </c>
      <c r="H10" s="333">
        <v>34.1</v>
      </c>
      <c r="I10" s="333">
        <v>34.200000000000003</v>
      </c>
      <c r="J10" s="333">
        <v>34.4</v>
      </c>
      <c r="K10" s="333">
        <v>34.700000000000003</v>
      </c>
      <c r="L10" s="312"/>
      <c r="M10" s="312"/>
      <c r="N10" s="39"/>
      <c r="O10" s="312"/>
      <c r="P10" s="312"/>
      <c r="Q10" s="312"/>
      <c r="R10" s="312"/>
      <c r="S10" s="312"/>
      <c r="T10" s="312"/>
      <c r="U10" s="312"/>
      <c r="V10" s="312"/>
      <c r="W10" s="312"/>
      <c r="X10" s="312"/>
      <c r="Y10" s="312"/>
    </row>
    <row r="11" spans="1:25" ht="12.75" customHeight="1">
      <c r="A11" s="3" t="s">
        <v>52</v>
      </c>
      <c r="B11" s="30" t="s">
        <v>55</v>
      </c>
      <c r="C11" s="30" t="s">
        <v>55</v>
      </c>
      <c r="D11" s="30" t="s">
        <v>55</v>
      </c>
      <c r="E11" s="30" t="s">
        <v>55</v>
      </c>
      <c r="F11" s="333">
        <v>27.2</v>
      </c>
      <c r="G11" s="333">
        <v>27.5</v>
      </c>
      <c r="H11" s="333">
        <v>28.1</v>
      </c>
      <c r="I11" s="333">
        <v>28.9</v>
      </c>
      <c r="J11" s="333">
        <v>28.9</v>
      </c>
      <c r="K11" s="333">
        <v>29.1</v>
      </c>
      <c r="L11" s="312"/>
      <c r="M11" s="312"/>
      <c r="N11" s="312"/>
      <c r="O11" s="312"/>
      <c r="P11" s="312"/>
      <c r="Q11" s="312"/>
      <c r="R11" s="312"/>
      <c r="S11" s="312"/>
      <c r="T11" s="312"/>
      <c r="U11" s="312"/>
      <c r="V11" s="312"/>
      <c r="W11" s="312"/>
      <c r="X11" s="312"/>
      <c r="Y11" s="312"/>
    </row>
    <row r="12" spans="1:25" ht="12.75" customHeight="1" thickBot="1">
      <c r="A12" s="6" t="s">
        <v>53</v>
      </c>
      <c r="B12" s="55" t="s">
        <v>55</v>
      </c>
      <c r="C12" s="55" t="s">
        <v>55</v>
      </c>
      <c r="D12" s="55" t="s">
        <v>55</v>
      </c>
      <c r="E12" s="55" t="s">
        <v>55</v>
      </c>
      <c r="F12" s="334">
        <v>31.6</v>
      </c>
      <c r="G12" s="334">
        <v>31.8</v>
      </c>
      <c r="H12" s="334">
        <v>31.8</v>
      </c>
      <c r="I12" s="334">
        <v>32.200000000000003</v>
      </c>
      <c r="J12" s="334">
        <v>32.200000000000003</v>
      </c>
      <c r="K12" s="334">
        <v>32.4</v>
      </c>
      <c r="L12" s="312"/>
      <c r="M12" s="312"/>
      <c r="N12" s="312"/>
      <c r="O12" s="312"/>
      <c r="P12" s="312"/>
      <c r="Q12" s="312"/>
      <c r="R12" s="312"/>
      <c r="S12" s="312"/>
      <c r="T12" s="312"/>
      <c r="U12" s="312"/>
      <c r="V12" s="312"/>
      <c r="W12" s="312"/>
      <c r="X12" s="312"/>
      <c r="Y12" s="312"/>
    </row>
    <row r="13" spans="1:25" ht="13.5" customHeight="1">
      <c r="A13" s="312"/>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row>
    <row r="14" spans="1:25" ht="13.5" customHeight="1">
      <c r="A14" s="445" t="s">
        <v>56</v>
      </c>
      <c r="B14" s="445"/>
      <c r="C14" s="445"/>
      <c r="D14" s="445"/>
      <c r="E14" s="445"/>
      <c r="F14" s="445"/>
      <c r="G14" s="445"/>
      <c r="H14" s="445"/>
      <c r="I14" s="445"/>
      <c r="J14" s="445"/>
      <c r="K14" s="445"/>
      <c r="L14" s="312"/>
      <c r="M14" s="312"/>
      <c r="N14" s="312"/>
      <c r="O14" s="312"/>
      <c r="P14" s="312"/>
      <c r="Q14" s="312"/>
      <c r="R14" s="312"/>
      <c r="S14" s="312"/>
      <c r="T14" s="312"/>
      <c r="U14" s="312"/>
      <c r="V14" s="312"/>
      <c r="W14" s="312"/>
      <c r="X14" s="312"/>
      <c r="Y14" s="312"/>
    </row>
    <row r="15" spans="1:25" ht="20.25" customHeight="1">
      <c r="A15" s="446" t="s">
        <v>57</v>
      </c>
      <c r="B15" s="446"/>
      <c r="C15" s="446"/>
      <c r="D15" s="446"/>
      <c r="E15" s="446"/>
      <c r="F15" s="446"/>
      <c r="G15" s="446"/>
      <c r="H15" s="446"/>
      <c r="I15" s="446"/>
      <c r="J15" s="446"/>
      <c r="K15" s="446"/>
      <c r="L15" s="312"/>
      <c r="M15" s="312"/>
      <c r="N15" s="312"/>
      <c r="O15" s="312"/>
      <c r="P15" s="312"/>
      <c r="Q15" s="312"/>
      <c r="R15" s="312"/>
      <c r="S15" s="312"/>
      <c r="T15" s="312"/>
      <c r="U15" s="312"/>
      <c r="V15" s="312"/>
      <c r="W15" s="312"/>
      <c r="X15" s="312"/>
      <c r="Y15" s="312"/>
    </row>
    <row r="16" spans="1:25" s="56" customFormat="1">
      <c r="A16" s="325" t="s">
        <v>58</v>
      </c>
      <c r="B16" s="295"/>
      <c r="C16" s="325"/>
      <c r="D16" s="325"/>
      <c r="E16" s="325"/>
      <c r="F16" s="325"/>
      <c r="G16" s="325"/>
      <c r="H16" s="325"/>
      <c r="I16" s="325"/>
      <c r="J16" s="325"/>
      <c r="K16" s="325"/>
      <c r="L16" s="295"/>
      <c r="M16" s="312"/>
      <c r="N16" s="312"/>
      <c r="O16" s="312"/>
      <c r="P16" s="312"/>
      <c r="Q16" s="312"/>
      <c r="R16" s="312"/>
      <c r="S16" s="312"/>
      <c r="T16" s="312"/>
      <c r="U16" s="312"/>
      <c r="V16" s="312"/>
      <c r="W16" s="312"/>
      <c r="X16" s="312"/>
      <c r="Y16" s="312"/>
    </row>
    <row r="17" spans="1:25" s="56" customFormat="1">
      <c r="A17" s="433" t="s">
        <v>59</v>
      </c>
      <c r="B17" s="295"/>
      <c r="C17" s="325"/>
      <c r="D17" s="325"/>
      <c r="E17" s="325"/>
      <c r="F17" s="325"/>
      <c r="G17" s="325"/>
      <c r="H17" s="325"/>
      <c r="I17" s="325"/>
      <c r="J17" s="325"/>
      <c r="K17" s="325"/>
      <c r="L17" s="295"/>
      <c r="M17" s="312"/>
      <c r="N17" s="312"/>
      <c r="O17" s="312"/>
      <c r="P17" s="312"/>
      <c r="Q17" s="312"/>
      <c r="R17" s="312"/>
      <c r="S17" s="312"/>
      <c r="T17" s="312"/>
      <c r="U17" s="312"/>
      <c r="V17" s="312"/>
      <c r="W17" s="312"/>
      <c r="X17" s="312"/>
      <c r="Y17" s="312"/>
    </row>
    <row r="18" spans="1:25" s="56" customFormat="1" ht="30" customHeight="1">
      <c r="A18" s="446" t="s">
        <v>60</v>
      </c>
      <c r="B18" s="447"/>
      <c r="C18" s="447"/>
      <c r="D18" s="447"/>
      <c r="E18" s="447"/>
      <c r="F18" s="447"/>
      <c r="G18" s="447"/>
      <c r="H18" s="447"/>
      <c r="I18" s="447"/>
      <c r="J18" s="447"/>
      <c r="K18" s="447"/>
      <c r="L18" s="429"/>
      <c r="M18" s="429"/>
      <c r="N18" s="312"/>
      <c r="O18" s="312"/>
      <c r="P18" s="312"/>
      <c r="Q18" s="312"/>
      <c r="R18" s="312"/>
      <c r="S18" s="312"/>
      <c r="T18" s="312"/>
      <c r="U18" s="312"/>
      <c r="V18" s="312"/>
      <c r="W18" s="312"/>
      <c r="X18" s="312"/>
      <c r="Y18" s="312"/>
    </row>
    <row r="19" spans="1:25" s="56" customFormat="1" ht="12.75" customHeight="1">
      <c r="A19" s="433" t="s">
        <v>61</v>
      </c>
      <c r="B19" s="295"/>
      <c r="C19" s="433"/>
      <c r="D19" s="433"/>
      <c r="E19" s="433"/>
      <c r="F19" s="433"/>
      <c r="G19" s="433"/>
      <c r="H19" s="433"/>
      <c r="I19" s="433"/>
      <c r="J19" s="433"/>
      <c r="K19" s="433"/>
      <c r="L19" s="295"/>
      <c r="M19" s="312"/>
      <c r="N19" s="312"/>
      <c r="O19" s="312"/>
      <c r="P19" s="312"/>
      <c r="Q19" s="312"/>
      <c r="R19" s="312"/>
      <c r="S19" s="312"/>
      <c r="T19" s="312"/>
      <c r="U19" s="312"/>
      <c r="V19" s="312"/>
      <c r="W19" s="312"/>
      <c r="X19" s="312"/>
      <c r="Y19" s="312"/>
    </row>
    <row r="25" spans="1:25" ht="12.75" customHeight="1">
      <c r="A25" s="312"/>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row>
    <row r="60" ht="18" customHeight="1"/>
    <row r="61" ht="12.75" customHeight="1"/>
    <row r="62" ht="12.75" customHeight="1"/>
    <row r="63" ht="12.75" customHeight="1"/>
  </sheetData>
  <sortState ref="A9:I16">
    <sortCondition sortBy="fontColor" ref="E9" dxfId="18"/>
  </sortState>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selection activeCell="M12" sqref="M12"/>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selection activeCell="A7" sqref="A7:G7"/>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A6" sqref="A6"/>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3">
    <mergeCell ref="A15:K15"/>
    <mergeCell ref="A18:K18"/>
    <mergeCell ref="A14:K14"/>
  </mergeCells>
  <phoneticPr fontId="4" type="noConversion"/>
  <hyperlinks>
    <hyperlink ref="K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AE73"/>
  <sheetViews>
    <sheetView showGridLines="0" zoomScaleNormal="100" workbookViewId="0"/>
  </sheetViews>
  <sheetFormatPr defaultColWidth="9.1796875" defaultRowHeight="12.5"/>
  <cols>
    <col min="1" max="1" width="32.81640625" style="1" customWidth="1"/>
    <col min="2" max="10" width="11.453125" style="1" customWidth="1"/>
    <col min="11" max="11" width="2.7265625" style="5" customWidth="1"/>
    <col min="12" max="16384" width="9.1796875" style="1"/>
  </cols>
  <sheetData>
    <row r="1" spans="1:31" ht="15" customHeight="1">
      <c r="A1" s="403" t="s">
        <v>0</v>
      </c>
      <c r="B1" s="404"/>
      <c r="C1" s="404"/>
      <c r="D1" s="404"/>
      <c r="E1" s="404"/>
      <c r="F1" s="404"/>
      <c r="G1" s="404"/>
      <c r="H1" s="405"/>
      <c r="I1" s="405"/>
      <c r="J1" s="312"/>
      <c r="K1" s="312"/>
      <c r="L1" s="312"/>
      <c r="M1" s="312"/>
      <c r="N1" s="312"/>
      <c r="O1" s="312"/>
      <c r="P1" s="312"/>
      <c r="Q1" s="312"/>
      <c r="R1" s="312"/>
      <c r="S1" s="312"/>
      <c r="T1" s="312"/>
      <c r="U1" s="312"/>
      <c r="V1" s="312"/>
      <c r="W1" s="312"/>
      <c r="X1" s="312"/>
      <c r="Y1" s="312"/>
      <c r="Z1" s="312"/>
      <c r="AA1" s="312"/>
      <c r="AB1" s="312"/>
      <c r="AC1" s="312"/>
      <c r="AD1" s="312"/>
      <c r="AE1" s="312"/>
    </row>
    <row r="2" spans="1:31" ht="13">
      <c r="A2" s="138"/>
      <c r="B2" s="138"/>
      <c r="C2" s="138"/>
      <c r="D2" s="138"/>
      <c r="E2" s="138"/>
      <c r="F2" s="138"/>
      <c r="G2" s="138"/>
      <c r="H2" s="312"/>
      <c r="I2" s="312"/>
      <c r="J2" s="139" t="s">
        <v>48</v>
      </c>
      <c r="K2" s="312"/>
      <c r="L2" s="312"/>
      <c r="M2" s="312"/>
      <c r="N2" s="312"/>
      <c r="O2" s="312"/>
      <c r="P2" s="312"/>
      <c r="Q2" s="312"/>
      <c r="R2" s="312"/>
      <c r="S2" s="312"/>
      <c r="T2" s="312"/>
      <c r="U2" s="312"/>
      <c r="V2" s="312"/>
      <c r="W2" s="312"/>
      <c r="X2" s="312"/>
      <c r="Y2" s="312"/>
      <c r="Z2" s="312"/>
      <c r="AA2" s="312"/>
      <c r="AB2" s="312"/>
      <c r="AC2" s="312"/>
      <c r="AD2" s="312"/>
      <c r="AE2" s="312"/>
    </row>
    <row r="3" spans="1:31" ht="12.75" customHeight="1" thickBot="1">
      <c r="A3" s="79" t="s">
        <v>81</v>
      </c>
      <c r="B3" s="79"/>
      <c r="C3" s="79"/>
      <c r="D3" s="79"/>
      <c r="E3" s="79"/>
      <c r="F3" s="79"/>
      <c r="G3" s="79"/>
      <c r="H3" s="79"/>
      <c r="I3" s="79"/>
      <c r="J3" s="79"/>
      <c r="K3" s="79"/>
      <c r="L3" s="312"/>
      <c r="M3" s="312"/>
      <c r="N3" s="312"/>
      <c r="O3" s="312"/>
      <c r="P3" s="312"/>
      <c r="Q3" s="312"/>
      <c r="R3" s="312"/>
      <c r="S3" s="312"/>
      <c r="T3" s="312"/>
      <c r="U3" s="312"/>
      <c r="V3" s="312"/>
      <c r="W3" s="312"/>
      <c r="X3" s="312"/>
      <c r="Y3" s="312"/>
      <c r="Z3" s="312"/>
      <c r="AA3" s="312"/>
      <c r="AB3" s="312"/>
      <c r="AC3" s="312"/>
      <c r="AD3" s="312"/>
      <c r="AE3" s="312"/>
    </row>
    <row r="4" spans="1:31" s="52" customFormat="1" ht="15" customHeight="1" thickBot="1">
      <c r="A4" s="57"/>
      <c r="B4" s="58" t="s">
        <v>82</v>
      </c>
      <c r="C4" s="58" t="s">
        <v>83</v>
      </c>
      <c r="D4" s="58" t="s">
        <v>84</v>
      </c>
      <c r="E4" s="58" t="s">
        <v>85</v>
      </c>
      <c r="F4" s="58" t="s">
        <v>86</v>
      </c>
      <c r="G4" s="58" t="s">
        <v>87</v>
      </c>
      <c r="H4" s="58" t="s">
        <v>88</v>
      </c>
      <c r="I4" s="58" t="s">
        <v>89</v>
      </c>
      <c r="J4" s="58" t="s">
        <v>90</v>
      </c>
      <c r="K4" s="59"/>
      <c r="L4" s="312"/>
      <c r="M4" s="312"/>
      <c r="N4" s="312"/>
      <c r="O4" s="312"/>
      <c r="P4" s="312"/>
      <c r="Q4" s="312"/>
      <c r="R4" s="312"/>
      <c r="S4" s="312"/>
      <c r="T4" s="312"/>
      <c r="U4" s="312"/>
      <c r="V4" s="312"/>
      <c r="W4" s="312"/>
      <c r="X4" s="312"/>
      <c r="Y4" s="312"/>
      <c r="Z4" s="312"/>
      <c r="AA4" s="312"/>
      <c r="AB4" s="312"/>
      <c r="AC4" s="312"/>
      <c r="AD4" s="312"/>
      <c r="AE4" s="312"/>
    </row>
    <row r="5" spans="1:31" ht="12.75" customHeight="1">
      <c r="A5" s="298" t="s">
        <v>91</v>
      </c>
      <c r="B5" s="336">
        <v>1029</v>
      </c>
      <c r="C5" s="336">
        <v>952</v>
      </c>
      <c r="D5" s="336">
        <v>707</v>
      </c>
      <c r="E5" s="336">
        <v>316</v>
      </c>
      <c r="F5" s="336">
        <v>266</v>
      </c>
      <c r="G5" s="336">
        <v>82</v>
      </c>
      <c r="H5" s="336">
        <v>59</v>
      </c>
      <c r="I5" s="336">
        <v>26</v>
      </c>
      <c r="J5" s="335">
        <v>3441</v>
      </c>
      <c r="K5" s="428"/>
      <c r="L5" s="312"/>
      <c r="M5" s="312"/>
      <c r="N5" s="312"/>
      <c r="O5" s="312"/>
      <c r="P5" s="312"/>
      <c r="Q5" s="312"/>
      <c r="R5" s="312"/>
      <c r="S5" s="312"/>
      <c r="T5" s="312"/>
      <c r="U5" s="312"/>
      <c r="V5" s="312"/>
      <c r="W5" s="312"/>
      <c r="X5" s="312"/>
      <c r="Y5" s="312"/>
      <c r="Z5" s="312"/>
      <c r="AA5" s="312"/>
      <c r="AB5" s="312"/>
      <c r="AC5" s="312"/>
      <c r="AD5" s="312"/>
      <c r="AE5" s="312"/>
    </row>
    <row r="6" spans="1:31" ht="12.75" customHeight="1">
      <c r="A6" s="61" t="s">
        <v>92</v>
      </c>
      <c r="B6" s="337">
        <v>38.6</v>
      </c>
      <c r="C6" s="337">
        <v>37.1</v>
      </c>
      <c r="D6" s="337">
        <v>40.299999999999997</v>
      </c>
      <c r="E6" s="337">
        <v>40.1</v>
      </c>
      <c r="F6" s="337">
        <v>38.4</v>
      </c>
      <c r="G6" s="337">
        <v>36.6</v>
      </c>
      <c r="H6" s="337">
        <v>40.200000000000003</v>
      </c>
      <c r="I6" s="337">
        <v>44</v>
      </c>
      <c r="J6" s="337">
        <v>38.700000000000003</v>
      </c>
      <c r="K6" s="428"/>
      <c r="L6" s="312"/>
      <c r="M6" s="312"/>
      <c r="N6" s="312"/>
      <c r="O6" s="312"/>
      <c r="P6" s="312"/>
      <c r="Q6" s="312"/>
      <c r="R6" s="312"/>
      <c r="S6" s="312"/>
      <c r="T6" s="312"/>
      <c r="U6" s="312"/>
      <c r="V6" s="312"/>
      <c r="W6" s="312"/>
      <c r="X6" s="312"/>
      <c r="Y6" s="312"/>
      <c r="Z6" s="312"/>
      <c r="AA6" s="312"/>
      <c r="AB6" s="312"/>
      <c r="AC6" s="312"/>
      <c r="AD6" s="312"/>
      <c r="AE6" s="312"/>
    </row>
    <row r="7" spans="1:31" ht="12.75" customHeight="1">
      <c r="A7" s="61" t="s">
        <v>93</v>
      </c>
      <c r="B7" s="337">
        <v>32.200000000000003</v>
      </c>
      <c r="C7" s="337">
        <v>30.9</v>
      </c>
      <c r="D7" s="337">
        <v>34.4</v>
      </c>
      <c r="E7" s="337">
        <v>33.799999999999997</v>
      </c>
      <c r="F7" s="337">
        <v>31.4</v>
      </c>
      <c r="G7" s="337">
        <v>30.9</v>
      </c>
      <c r="H7" s="337">
        <v>34</v>
      </c>
      <c r="I7" s="337">
        <v>37.5</v>
      </c>
      <c r="J7" s="337">
        <v>32.4</v>
      </c>
      <c r="K7" s="428"/>
      <c r="L7" s="312"/>
      <c r="M7" s="312"/>
      <c r="N7" s="312"/>
      <c r="O7" s="312"/>
      <c r="P7" s="312"/>
      <c r="Q7" s="312"/>
      <c r="R7" s="312"/>
      <c r="S7" s="312"/>
      <c r="T7" s="312"/>
      <c r="U7" s="312"/>
      <c r="V7" s="312"/>
      <c r="W7" s="312"/>
      <c r="X7" s="312"/>
      <c r="Y7" s="312"/>
      <c r="Z7" s="312"/>
      <c r="AA7" s="312"/>
      <c r="AB7" s="312"/>
      <c r="AC7" s="312"/>
      <c r="AD7" s="312"/>
      <c r="AE7" s="312"/>
    </row>
    <row r="8" spans="1:31" ht="12.75" customHeight="1">
      <c r="A8" s="20" t="s">
        <v>94</v>
      </c>
      <c r="B8" s="337">
        <v>992.1</v>
      </c>
      <c r="C8" s="337">
        <v>882.6</v>
      </c>
      <c r="D8" s="337">
        <v>713.2</v>
      </c>
      <c r="E8" s="337">
        <v>316.39999999999998</v>
      </c>
      <c r="F8" s="337">
        <v>255.5</v>
      </c>
      <c r="G8" s="337">
        <v>75</v>
      </c>
      <c r="H8" s="337">
        <v>59.3</v>
      </c>
      <c r="I8" s="337">
        <v>28.6</v>
      </c>
      <c r="J8" s="338">
        <v>3326.7</v>
      </c>
      <c r="K8" s="428"/>
      <c r="L8" s="312"/>
      <c r="M8" s="312"/>
      <c r="N8" s="312"/>
      <c r="O8" s="312"/>
      <c r="P8" s="312"/>
      <c r="Q8" s="312"/>
      <c r="R8" s="312"/>
      <c r="S8" s="312"/>
      <c r="T8" s="312"/>
      <c r="U8" s="312"/>
      <c r="V8" s="312"/>
      <c r="W8" s="312"/>
      <c r="X8" s="312"/>
      <c r="Y8" s="312"/>
      <c r="Z8" s="312"/>
      <c r="AA8" s="312"/>
      <c r="AB8" s="312"/>
      <c r="AC8" s="312"/>
      <c r="AD8" s="312"/>
      <c r="AE8" s="312"/>
    </row>
    <row r="9" spans="1:31" ht="12.75" customHeight="1">
      <c r="A9" s="20" t="s">
        <v>95</v>
      </c>
      <c r="B9" s="337">
        <v>827.5</v>
      </c>
      <c r="C9" s="337">
        <v>735.3</v>
      </c>
      <c r="D9" s="337">
        <v>608.5</v>
      </c>
      <c r="E9" s="337">
        <v>267</v>
      </c>
      <c r="F9" s="337">
        <v>208.9</v>
      </c>
      <c r="G9" s="337">
        <v>63.3</v>
      </c>
      <c r="H9" s="337">
        <v>50.2</v>
      </c>
      <c r="I9" s="337">
        <v>24.4</v>
      </c>
      <c r="J9" s="338">
        <v>2788.3</v>
      </c>
      <c r="K9" s="428"/>
      <c r="L9" s="312"/>
      <c r="M9" s="312"/>
      <c r="N9" s="312"/>
      <c r="O9" s="312"/>
      <c r="P9" s="312"/>
      <c r="Q9" s="312"/>
      <c r="R9" s="312"/>
      <c r="S9" s="312"/>
      <c r="T9" s="312"/>
      <c r="U9" s="312"/>
      <c r="V9" s="312"/>
      <c r="W9" s="312"/>
      <c r="X9" s="312"/>
      <c r="Y9" s="312"/>
      <c r="Z9" s="312"/>
      <c r="AA9" s="312"/>
      <c r="AB9" s="312"/>
      <c r="AC9" s="312"/>
      <c r="AD9" s="312"/>
      <c r="AE9" s="312"/>
    </row>
    <row r="10" spans="1:31" ht="13">
      <c r="A10" s="61" t="s">
        <v>96</v>
      </c>
      <c r="B10" s="337">
        <v>12.432069099297159</v>
      </c>
      <c r="C10" s="337">
        <v>13.658269961756535</v>
      </c>
      <c r="D10" s="337">
        <v>14.23716578991916</v>
      </c>
      <c r="E10" s="337">
        <v>12.196527536050876</v>
      </c>
      <c r="F10" s="337">
        <v>14.713275405450075</v>
      </c>
      <c r="G10" s="337">
        <v>14.196533017350058</v>
      </c>
      <c r="H10" s="337">
        <v>14.106318346063906</v>
      </c>
      <c r="I10" s="337">
        <v>11.576229063620689</v>
      </c>
      <c r="J10" s="442">
        <v>13.316021078276282</v>
      </c>
      <c r="K10" s="428"/>
      <c r="L10" s="312"/>
      <c r="M10" s="312"/>
      <c r="N10" s="312"/>
      <c r="O10" s="312"/>
      <c r="P10" s="312"/>
      <c r="Q10" s="312"/>
      <c r="R10" s="312"/>
      <c r="S10" s="312"/>
      <c r="T10" s="312"/>
      <c r="U10" s="312"/>
      <c r="V10" s="312"/>
      <c r="W10" s="312"/>
      <c r="X10" s="312"/>
      <c r="Y10" s="312"/>
      <c r="Z10" s="312"/>
      <c r="AA10" s="312"/>
      <c r="AB10" s="312"/>
      <c r="AC10" s="312"/>
      <c r="AD10" s="312"/>
      <c r="AE10" s="312"/>
    </row>
    <row r="11" spans="1:31" ht="13.5" thickBot="1">
      <c r="A11" s="21" t="s">
        <v>97</v>
      </c>
      <c r="B11" s="339">
        <v>10.369455881129319</v>
      </c>
      <c r="C11" s="339">
        <v>11.378796626874664</v>
      </c>
      <c r="D11" s="339">
        <v>12.147105136239217</v>
      </c>
      <c r="E11" s="339">
        <v>10.292265651471505</v>
      </c>
      <c r="F11" s="339">
        <v>12.02975824735233</v>
      </c>
      <c r="G11" s="339">
        <v>11.981873866643447</v>
      </c>
      <c r="H11" s="339">
        <v>11.941605075420039</v>
      </c>
      <c r="I11" s="339">
        <v>9.8762233969351332</v>
      </c>
      <c r="J11" s="339">
        <v>11.162129551471802</v>
      </c>
      <c r="K11" s="428"/>
      <c r="L11" s="312"/>
      <c r="M11" s="312"/>
      <c r="N11" s="312"/>
      <c r="O11" s="312"/>
      <c r="P11" s="312"/>
      <c r="Q11" s="312"/>
      <c r="R11" s="312"/>
      <c r="S11" s="312"/>
      <c r="T11" s="312"/>
      <c r="U11" s="312"/>
      <c r="V11" s="312"/>
      <c r="W11" s="312"/>
      <c r="X11" s="312"/>
      <c r="Y11" s="312"/>
      <c r="Z11" s="312"/>
      <c r="AA11" s="312"/>
      <c r="AB11" s="312"/>
      <c r="AC11" s="312"/>
      <c r="AD11" s="312"/>
      <c r="AE11" s="312"/>
    </row>
    <row r="12" spans="1:31" ht="12" customHeight="1">
      <c r="A12" s="62"/>
      <c r="B12" s="62"/>
      <c r="C12" s="62"/>
      <c r="D12" s="62"/>
      <c r="E12" s="62"/>
      <c r="F12" s="62"/>
      <c r="G12" s="62"/>
      <c r="H12" s="62"/>
      <c r="I12" s="62"/>
      <c r="J12" s="62"/>
      <c r="K12" s="428"/>
      <c r="L12" s="312"/>
      <c r="M12" s="312"/>
      <c r="N12" s="312"/>
      <c r="O12" s="312"/>
      <c r="P12" s="312"/>
      <c r="Q12" s="312"/>
      <c r="R12" s="312"/>
      <c r="S12" s="312"/>
      <c r="T12" s="312"/>
      <c r="U12" s="312"/>
      <c r="V12" s="312"/>
      <c r="W12" s="312"/>
      <c r="X12" s="312"/>
      <c r="Y12" s="312"/>
      <c r="Z12" s="312"/>
      <c r="AA12" s="312"/>
      <c r="AB12" s="312"/>
      <c r="AC12" s="312"/>
      <c r="AD12" s="312"/>
      <c r="AE12" s="312"/>
    </row>
    <row r="13" spans="1:31" s="29" customFormat="1" ht="12.75" customHeight="1">
      <c r="A13" s="325" t="s">
        <v>98</v>
      </c>
      <c r="B13" s="406"/>
      <c r="C13" s="325"/>
      <c r="D13" s="325"/>
      <c r="E13" s="325"/>
      <c r="F13" s="325"/>
      <c r="G13" s="325"/>
      <c r="H13" s="325"/>
      <c r="I13" s="325"/>
      <c r="J13" s="325"/>
      <c r="K13" s="63"/>
      <c r="L13" s="312"/>
      <c r="M13" s="312"/>
      <c r="N13" s="312"/>
      <c r="O13" s="312"/>
      <c r="P13" s="312"/>
      <c r="Q13" s="312"/>
      <c r="R13" s="312"/>
      <c r="S13" s="312"/>
      <c r="T13" s="312"/>
      <c r="U13" s="312"/>
      <c r="V13" s="406"/>
      <c r="W13" s="406"/>
      <c r="X13" s="406"/>
      <c r="Y13" s="406"/>
      <c r="Z13" s="406"/>
      <c r="AA13" s="406"/>
      <c r="AB13" s="406"/>
      <c r="AC13" s="406"/>
      <c r="AD13" s="406"/>
      <c r="AE13" s="406"/>
    </row>
    <row r="14" spans="1:31" s="29" customFormat="1" ht="12.75" customHeight="1">
      <c r="A14" s="325" t="s">
        <v>99</v>
      </c>
      <c r="B14" s="406"/>
      <c r="C14" s="11"/>
      <c r="D14" s="11"/>
      <c r="E14" s="11"/>
      <c r="F14" s="11"/>
      <c r="G14" s="11"/>
      <c r="H14" s="11"/>
      <c r="I14" s="11"/>
      <c r="J14" s="11"/>
      <c r="K14" s="64"/>
      <c r="L14" s="312"/>
      <c r="M14" s="312"/>
      <c r="N14" s="312"/>
      <c r="O14" s="312"/>
      <c r="P14" s="312"/>
      <c r="Q14" s="312"/>
      <c r="R14" s="312"/>
      <c r="S14" s="312"/>
      <c r="T14" s="312"/>
      <c r="U14" s="312"/>
      <c r="V14" s="406"/>
      <c r="W14" s="406"/>
      <c r="X14" s="406"/>
      <c r="Y14" s="406"/>
      <c r="Z14" s="406"/>
      <c r="AA14" s="406"/>
      <c r="AB14" s="406"/>
      <c r="AC14" s="406"/>
      <c r="AD14" s="406"/>
      <c r="AE14" s="406"/>
    </row>
    <row r="15" spans="1:31" s="29" customFormat="1" ht="12.75" customHeight="1">
      <c r="A15" s="433" t="s">
        <v>59</v>
      </c>
      <c r="B15" s="406"/>
      <c r="C15" s="11"/>
      <c r="D15" s="11"/>
      <c r="E15" s="11"/>
      <c r="F15" s="11"/>
      <c r="G15" s="11"/>
      <c r="H15" s="11"/>
      <c r="I15" s="11"/>
      <c r="J15" s="11"/>
      <c r="K15" s="64"/>
      <c r="L15" s="312"/>
      <c r="M15" s="312"/>
      <c r="N15" s="312"/>
      <c r="O15" s="312"/>
      <c r="P15" s="312"/>
      <c r="Q15" s="312"/>
      <c r="R15" s="312"/>
      <c r="S15" s="312"/>
      <c r="T15" s="312"/>
      <c r="U15" s="312"/>
      <c r="V15" s="406"/>
      <c r="W15" s="406"/>
      <c r="X15" s="406"/>
      <c r="Y15" s="406"/>
      <c r="Z15" s="406"/>
      <c r="AA15" s="406"/>
      <c r="AB15" s="406"/>
      <c r="AC15" s="406"/>
      <c r="AD15" s="406"/>
      <c r="AE15" s="406"/>
    </row>
    <row r="16" spans="1:31" s="29" customFormat="1" ht="21" customHeight="1">
      <c r="A16" s="446" t="s">
        <v>100</v>
      </c>
      <c r="B16" s="446"/>
      <c r="C16" s="446"/>
      <c r="D16" s="446"/>
      <c r="E16" s="446"/>
      <c r="F16" s="446"/>
      <c r="G16" s="446"/>
      <c r="H16" s="446"/>
      <c r="I16" s="446"/>
      <c r="J16" s="446"/>
      <c r="K16" s="406"/>
      <c r="L16" s="312"/>
      <c r="M16" s="312"/>
      <c r="N16" s="312"/>
      <c r="O16" s="312"/>
      <c r="P16" s="312"/>
      <c r="Q16" s="312"/>
      <c r="R16" s="312"/>
      <c r="S16" s="312"/>
      <c r="T16" s="312"/>
      <c r="U16" s="312"/>
      <c r="V16" s="406"/>
      <c r="W16" s="406"/>
      <c r="X16" s="406"/>
      <c r="Y16" s="406"/>
      <c r="Z16" s="406"/>
      <c r="AA16" s="406"/>
      <c r="AB16" s="406"/>
      <c r="AC16" s="406"/>
      <c r="AD16" s="406"/>
      <c r="AE16" s="406"/>
    </row>
    <row r="17" spans="1:21" s="29" customFormat="1" ht="12.75" customHeight="1">
      <c r="A17" s="433" t="s">
        <v>101</v>
      </c>
      <c r="B17" s="406"/>
      <c r="C17" s="429"/>
      <c r="D17" s="429"/>
      <c r="E17" s="429"/>
      <c r="F17" s="429"/>
      <c r="G17" s="429"/>
      <c r="H17" s="429"/>
      <c r="I17" s="429"/>
      <c r="J17" s="429"/>
      <c r="K17" s="65"/>
      <c r="L17" s="312"/>
      <c r="M17" s="312"/>
      <c r="N17" s="312"/>
      <c r="O17" s="312"/>
      <c r="P17" s="312"/>
      <c r="Q17" s="312"/>
      <c r="R17" s="312"/>
      <c r="S17" s="312"/>
      <c r="T17" s="312"/>
      <c r="U17" s="312"/>
    </row>
    <row r="19" spans="1:21">
      <c r="A19" s="312"/>
      <c r="B19" s="312"/>
      <c r="C19" s="312"/>
      <c r="D19" s="312"/>
      <c r="E19" s="312"/>
      <c r="F19" s="312"/>
      <c r="G19" s="312"/>
      <c r="H19" s="312"/>
      <c r="I19" s="312"/>
      <c r="J19" s="312"/>
      <c r="K19" s="312"/>
      <c r="L19" s="312"/>
      <c r="M19" s="312"/>
      <c r="N19" s="312"/>
      <c r="O19" s="312"/>
      <c r="P19" s="312"/>
      <c r="Q19" s="312"/>
      <c r="R19" s="312"/>
      <c r="S19" s="312"/>
      <c r="T19" s="312"/>
      <c r="U19" s="312"/>
    </row>
    <row r="20" spans="1:21">
      <c r="A20" s="312"/>
      <c r="B20" s="312"/>
      <c r="C20" s="312"/>
      <c r="D20" s="312"/>
      <c r="E20" s="312"/>
      <c r="F20" s="312"/>
      <c r="G20" s="312"/>
      <c r="H20" s="312"/>
      <c r="I20" s="312"/>
      <c r="J20" s="312"/>
      <c r="K20" s="312"/>
      <c r="L20" s="312"/>
      <c r="M20" s="312"/>
      <c r="N20" s="312"/>
      <c r="O20" s="312"/>
      <c r="P20" s="312"/>
      <c r="Q20" s="312"/>
      <c r="R20" s="312"/>
      <c r="S20" s="312"/>
      <c r="T20" s="312"/>
      <c r="U20" s="312"/>
    </row>
    <row r="21" spans="1:21">
      <c r="A21" s="312"/>
      <c r="B21" s="312"/>
      <c r="C21" s="312"/>
      <c r="D21" s="312"/>
      <c r="E21" s="312"/>
      <c r="F21" s="312"/>
      <c r="G21" s="312"/>
      <c r="H21" s="312"/>
      <c r="I21" s="312"/>
      <c r="J21" s="312"/>
      <c r="K21" s="312"/>
      <c r="L21" s="312"/>
      <c r="M21" s="312"/>
      <c r="N21" s="312"/>
      <c r="O21" s="312"/>
      <c r="P21" s="312"/>
      <c r="Q21" s="312"/>
      <c r="R21" s="312"/>
      <c r="S21" s="312"/>
      <c r="T21" s="312"/>
      <c r="U21" s="312"/>
    </row>
    <row r="23" spans="1:21">
      <c r="A23" s="312"/>
      <c r="B23" s="312"/>
      <c r="C23" s="312"/>
      <c r="D23" s="312"/>
      <c r="E23" s="312"/>
      <c r="F23" s="312"/>
      <c r="G23" s="312"/>
      <c r="H23" s="312"/>
      <c r="I23" s="312"/>
      <c r="J23" s="312"/>
      <c r="K23" s="312"/>
      <c r="L23" s="312"/>
      <c r="M23" s="312"/>
      <c r="N23" s="312"/>
      <c r="O23" s="312"/>
      <c r="P23" s="312"/>
      <c r="Q23" s="312"/>
      <c r="R23" s="312"/>
      <c r="S23" s="312"/>
      <c r="T23" s="312"/>
      <c r="U23" s="312"/>
    </row>
    <row r="24" spans="1:21">
      <c r="A24" s="312"/>
      <c r="B24" s="312"/>
      <c r="C24" s="312"/>
      <c r="D24" s="312"/>
      <c r="E24" s="312"/>
      <c r="F24" s="312"/>
      <c r="G24" s="312"/>
      <c r="H24" s="312"/>
      <c r="I24" s="312"/>
      <c r="J24" s="312"/>
      <c r="K24" s="312"/>
      <c r="L24" s="312"/>
      <c r="M24" s="312"/>
      <c r="N24" s="312"/>
      <c r="O24" s="312"/>
      <c r="P24" s="312"/>
      <c r="Q24" s="312"/>
      <c r="R24" s="312"/>
      <c r="S24" s="312"/>
      <c r="T24" s="312"/>
      <c r="U24" s="312"/>
    </row>
    <row r="25" spans="1:21">
      <c r="A25" s="312"/>
      <c r="B25" s="312"/>
      <c r="C25" s="312"/>
      <c r="D25" s="312"/>
      <c r="E25" s="312"/>
      <c r="F25" s="312"/>
      <c r="G25" s="312"/>
      <c r="H25" s="312"/>
      <c r="I25" s="312"/>
      <c r="J25" s="312"/>
      <c r="K25" s="312"/>
      <c r="L25" s="312"/>
      <c r="M25" s="312"/>
      <c r="N25" s="312"/>
      <c r="O25" s="312"/>
      <c r="P25" s="312"/>
      <c r="Q25" s="312"/>
      <c r="R25" s="312"/>
      <c r="S25" s="312"/>
      <c r="T25" s="312"/>
      <c r="U25" s="312"/>
    </row>
    <row r="26" spans="1:21">
      <c r="A26" s="312"/>
      <c r="B26" s="312"/>
      <c r="C26" s="312"/>
      <c r="D26" s="312"/>
      <c r="E26" s="312"/>
      <c r="F26" s="312"/>
      <c r="G26" s="312"/>
      <c r="H26" s="312"/>
      <c r="I26" s="312"/>
      <c r="J26" s="312"/>
      <c r="K26" s="312"/>
      <c r="L26" s="312"/>
      <c r="M26" s="312"/>
      <c r="N26" s="312"/>
      <c r="O26" s="312"/>
      <c r="P26" s="312"/>
      <c r="Q26" s="312"/>
      <c r="R26" s="312"/>
      <c r="S26" s="312"/>
      <c r="T26" s="312"/>
      <c r="U26" s="312"/>
    </row>
    <row r="27" spans="1:21">
      <c r="A27" s="312"/>
      <c r="B27" s="312"/>
      <c r="C27" s="312"/>
      <c r="D27" s="312"/>
      <c r="E27" s="312"/>
      <c r="F27" s="312"/>
      <c r="G27" s="312"/>
      <c r="H27" s="312"/>
      <c r="I27" s="312"/>
      <c r="J27" s="312"/>
      <c r="K27" s="312"/>
      <c r="L27" s="312"/>
      <c r="M27" s="312"/>
      <c r="N27" s="312"/>
      <c r="O27" s="312"/>
      <c r="P27" s="312"/>
      <c r="Q27" s="312"/>
      <c r="R27" s="312"/>
      <c r="S27" s="312"/>
      <c r="T27" s="312"/>
      <c r="U27" s="312"/>
    </row>
    <row r="28" spans="1:21">
      <c r="A28" s="312"/>
      <c r="B28" s="312"/>
      <c r="C28" s="312"/>
      <c r="D28" s="312"/>
      <c r="E28" s="312"/>
      <c r="F28" s="312"/>
      <c r="G28" s="312"/>
      <c r="H28" s="312"/>
      <c r="I28" s="312"/>
      <c r="J28" s="312"/>
      <c r="K28" s="312"/>
      <c r="L28" s="312"/>
      <c r="M28" s="312"/>
      <c r="N28" s="312"/>
      <c r="O28" s="312"/>
      <c r="P28" s="312"/>
      <c r="Q28" s="312"/>
      <c r="R28" s="312"/>
      <c r="S28" s="312"/>
      <c r="T28" s="312"/>
      <c r="U28" s="312"/>
    </row>
    <row r="29" spans="1:21">
      <c r="A29" s="312"/>
      <c r="B29" s="312"/>
      <c r="C29" s="312"/>
      <c r="D29" s="312"/>
      <c r="E29" s="312"/>
      <c r="F29" s="312"/>
      <c r="G29" s="312"/>
      <c r="H29" s="312"/>
      <c r="I29" s="312"/>
      <c r="J29" s="312"/>
      <c r="K29" s="312"/>
      <c r="L29" s="312"/>
      <c r="M29" s="312"/>
      <c r="N29" s="312"/>
      <c r="O29" s="312"/>
      <c r="P29" s="312"/>
      <c r="Q29" s="312"/>
      <c r="R29" s="312"/>
      <c r="S29" s="312"/>
      <c r="T29" s="312"/>
      <c r="U29" s="312"/>
    </row>
    <row r="30" spans="1:21">
      <c r="A30" s="312"/>
      <c r="B30" s="312"/>
      <c r="C30" s="312"/>
      <c r="D30" s="312"/>
      <c r="E30" s="312"/>
      <c r="F30" s="312"/>
      <c r="G30" s="312"/>
      <c r="H30" s="312"/>
      <c r="I30" s="312"/>
      <c r="J30" s="312"/>
      <c r="K30" s="312"/>
      <c r="L30" s="312"/>
      <c r="M30" s="312"/>
      <c r="N30" s="312"/>
      <c r="O30" s="312"/>
      <c r="P30" s="312"/>
      <c r="Q30" s="312"/>
      <c r="R30" s="312"/>
      <c r="S30" s="312"/>
      <c r="T30" s="312"/>
      <c r="U30" s="312"/>
    </row>
    <row r="31" spans="1:21">
      <c r="A31" s="312"/>
      <c r="B31" s="312"/>
      <c r="C31" s="312"/>
      <c r="D31" s="312"/>
      <c r="E31" s="312"/>
      <c r="F31" s="312"/>
      <c r="G31" s="312"/>
      <c r="H31" s="312"/>
      <c r="I31" s="312"/>
      <c r="J31" s="312"/>
      <c r="K31" s="312"/>
      <c r="L31" s="312"/>
      <c r="M31" s="312"/>
      <c r="N31" s="312"/>
      <c r="O31" s="312"/>
      <c r="P31" s="312"/>
      <c r="Q31" s="312"/>
      <c r="R31" s="312"/>
      <c r="S31" s="312"/>
      <c r="T31" s="312"/>
      <c r="U31" s="312"/>
    </row>
    <row r="32" spans="1:21">
      <c r="A32" s="312"/>
      <c r="B32" s="312"/>
      <c r="C32" s="312"/>
      <c r="D32" s="312"/>
      <c r="E32" s="312"/>
      <c r="F32" s="312"/>
      <c r="G32" s="312"/>
      <c r="H32" s="312"/>
      <c r="I32" s="312"/>
      <c r="J32" s="312"/>
      <c r="K32" s="312"/>
      <c r="L32" s="312"/>
      <c r="M32" s="312"/>
      <c r="N32" s="312"/>
      <c r="O32" s="312"/>
      <c r="P32" s="312"/>
      <c r="Q32" s="312"/>
      <c r="R32" s="312"/>
      <c r="S32" s="312"/>
      <c r="T32" s="312"/>
      <c r="U32" s="312"/>
    </row>
    <row r="33" spans="11:11">
      <c r="K33" s="312"/>
    </row>
    <row r="34" spans="11:11">
      <c r="K34" s="312"/>
    </row>
    <row r="35" spans="11:11">
      <c r="K35" s="312"/>
    </row>
    <row r="36" spans="11:11">
      <c r="K36" s="312"/>
    </row>
    <row r="37" spans="11:11">
      <c r="K37" s="312"/>
    </row>
    <row r="47" spans="11:11">
      <c r="K47" s="312"/>
    </row>
    <row r="48" spans="11:11">
      <c r="K48" s="312"/>
    </row>
    <row r="49" spans="11:11">
      <c r="K49" s="312"/>
    </row>
    <row r="50" spans="11:11">
      <c r="K50" s="312"/>
    </row>
    <row r="51" spans="11:11">
      <c r="K51" s="312"/>
    </row>
    <row r="52" spans="11:11">
      <c r="K52" s="312"/>
    </row>
    <row r="53" spans="11:11">
      <c r="K53" s="312"/>
    </row>
    <row r="54" spans="11:11">
      <c r="K54" s="312"/>
    </row>
    <row r="55" spans="11:11">
      <c r="K55" s="312"/>
    </row>
    <row r="56" spans="11:11">
      <c r="K56" s="312"/>
    </row>
    <row r="57" spans="11:11">
      <c r="K57" s="312"/>
    </row>
    <row r="58" spans="11:11">
      <c r="K58" s="312"/>
    </row>
    <row r="59" spans="11:11">
      <c r="K59" s="312"/>
    </row>
    <row r="60" spans="11:11">
      <c r="K60" s="312"/>
    </row>
    <row r="61" spans="11:11">
      <c r="K61" s="312"/>
    </row>
    <row r="63" spans="11:11">
      <c r="K63" s="312"/>
    </row>
    <row r="64" spans="11:11">
      <c r="K64" s="312"/>
    </row>
    <row r="65" spans="11:11">
      <c r="K65" s="312"/>
    </row>
    <row r="66" spans="11:11">
      <c r="K66" s="312"/>
    </row>
    <row r="67" spans="11:11">
      <c r="K67" s="312"/>
    </row>
    <row r="68" spans="11:11">
      <c r="K68" s="312"/>
    </row>
    <row r="69" spans="11:11">
      <c r="K69" s="312"/>
    </row>
    <row r="70" spans="11:11">
      <c r="K70" s="312"/>
    </row>
    <row r="71" spans="11:11">
      <c r="K71" s="312"/>
    </row>
    <row r="72" spans="11:11">
      <c r="K72" s="312"/>
    </row>
    <row r="73" spans="11:11">
      <c r="K73" s="312"/>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A8" sqref="A8:J9"/>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1">
    <mergeCell ref="A16:J16"/>
  </mergeCells>
  <phoneticPr fontId="4" type="noConversion"/>
  <hyperlinks>
    <hyperlink ref="J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R21"/>
  <sheetViews>
    <sheetView showGridLines="0" zoomScaleNormal="100" workbookViewId="0"/>
  </sheetViews>
  <sheetFormatPr defaultColWidth="9.1796875" defaultRowHeight="12.5"/>
  <cols>
    <col min="1" max="1" width="25.7265625" style="67" customWidth="1"/>
    <col min="2" max="8" width="17.1796875" style="67" customWidth="1"/>
    <col min="9" max="9" width="2.7265625" style="67" customWidth="1"/>
    <col min="10" max="11" width="9.1796875" style="67"/>
    <col min="12" max="12" width="10.1796875" style="67" bestFit="1" customWidth="1"/>
    <col min="13" max="16384" width="9.1796875" style="67"/>
  </cols>
  <sheetData>
    <row r="1" spans="1:18" s="1" customFormat="1" ht="15" customHeight="1">
      <c r="A1" s="403" t="s">
        <v>0</v>
      </c>
      <c r="B1" s="404"/>
      <c r="C1" s="404"/>
      <c r="D1" s="404"/>
      <c r="E1" s="404"/>
      <c r="F1" s="404"/>
      <c r="G1" s="405"/>
      <c r="H1" s="405"/>
      <c r="I1" s="312"/>
      <c r="J1" s="312"/>
      <c r="K1" s="312"/>
      <c r="L1" s="312"/>
      <c r="M1" s="312"/>
      <c r="N1" s="312"/>
      <c r="O1" s="312"/>
      <c r="P1" s="312"/>
      <c r="Q1" s="312"/>
      <c r="R1" s="312"/>
    </row>
    <row r="2" spans="1:18" s="1" customFormat="1" ht="13">
      <c r="A2" s="138"/>
      <c r="B2" s="138"/>
      <c r="C2" s="138"/>
      <c r="D2" s="138"/>
      <c r="E2" s="138"/>
      <c r="F2" s="138"/>
      <c r="G2" s="312"/>
      <c r="H2" s="139" t="s">
        <v>48</v>
      </c>
      <c r="I2" s="312"/>
      <c r="J2" s="312"/>
      <c r="K2" s="312"/>
      <c r="L2" s="312"/>
      <c r="M2" s="312"/>
      <c r="N2" s="312"/>
      <c r="O2" s="312"/>
      <c r="P2" s="312"/>
      <c r="Q2" s="312"/>
      <c r="R2" s="312"/>
    </row>
    <row r="3" spans="1:18" s="1" customFormat="1" ht="12.75" customHeight="1" thickBot="1">
      <c r="A3" s="448" t="s">
        <v>102</v>
      </c>
      <c r="B3" s="448"/>
      <c r="C3" s="448"/>
      <c r="D3" s="448"/>
      <c r="E3" s="448"/>
      <c r="F3" s="448"/>
      <c r="G3" s="448"/>
      <c r="H3" s="448"/>
      <c r="I3" s="448"/>
      <c r="J3" s="79"/>
      <c r="K3" s="312"/>
      <c r="L3" s="312"/>
      <c r="M3" s="312"/>
      <c r="N3" s="312"/>
      <c r="O3" s="312"/>
      <c r="P3" s="312"/>
      <c r="Q3" s="312"/>
      <c r="R3" s="312"/>
    </row>
    <row r="4" spans="1:18" ht="39" customHeight="1" thickBot="1">
      <c r="A4" s="19" t="s">
        <v>103</v>
      </c>
      <c r="B4" s="313" t="s">
        <v>104</v>
      </c>
      <c r="C4" s="68" t="s">
        <v>105</v>
      </c>
      <c r="D4" s="313" t="s">
        <v>106</v>
      </c>
      <c r="E4" s="313" t="s">
        <v>107</v>
      </c>
      <c r="F4" s="313" t="s">
        <v>108</v>
      </c>
      <c r="G4" s="313" t="s">
        <v>109</v>
      </c>
      <c r="H4" s="313" t="s">
        <v>110</v>
      </c>
    </row>
    <row r="5" spans="1:18" ht="12.75" customHeight="1">
      <c r="A5" s="3" t="s">
        <v>111</v>
      </c>
      <c r="B5" s="340">
        <v>2981</v>
      </c>
      <c r="C5" s="341">
        <v>38.6</v>
      </c>
      <c r="D5" s="341">
        <v>32.200000000000003</v>
      </c>
      <c r="E5" s="341">
        <v>2874.4</v>
      </c>
      <c r="F5" s="341">
        <v>15.965745411014632</v>
      </c>
      <c r="G5" s="341">
        <v>2398.1</v>
      </c>
      <c r="H5" s="341">
        <v>13.320155187223138</v>
      </c>
    </row>
    <row r="6" spans="1:18" ht="12.75" customHeight="1">
      <c r="A6" s="3" t="s">
        <v>112</v>
      </c>
      <c r="B6" s="340">
        <v>319</v>
      </c>
      <c r="C6" s="341">
        <v>38.299999999999997</v>
      </c>
      <c r="D6" s="341">
        <v>33.200000000000003</v>
      </c>
      <c r="E6" s="341">
        <v>305.60000000000002</v>
      </c>
      <c r="F6" s="341">
        <v>6.874590021586573</v>
      </c>
      <c r="G6" s="341">
        <v>265</v>
      </c>
      <c r="H6" s="341">
        <v>5.9612773420171523</v>
      </c>
    </row>
    <row r="7" spans="1:18" ht="12.75" customHeight="1">
      <c r="A7" s="3" t="s">
        <v>113</v>
      </c>
      <c r="B7" s="340">
        <v>113</v>
      </c>
      <c r="C7" s="341">
        <v>41.4</v>
      </c>
      <c r="D7" s="341">
        <v>35.5</v>
      </c>
      <c r="E7" s="341">
        <v>117</v>
      </c>
      <c r="F7" s="341">
        <v>5.700737587740198</v>
      </c>
      <c r="G7" s="341">
        <v>100.4</v>
      </c>
      <c r="H7" s="341">
        <v>4.8919149898215037</v>
      </c>
    </row>
    <row r="8" spans="1:18" ht="12.75" customHeight="1">
      <c r="A8" s="3" t="s">
        <v>114</v>
      </c>
      <c r="B8" s="340">
        <v>18</v>
      </c>
      <c r="C8" s="341">
        <v>43.3</v>
      </c>
      <c r="D8" s="341">
        <v>36.6</v>
      </c>
      <c r="E8" s="341">
        <v>19.5</v>
      </c>
      <c r="F8" s="341">
        <v>6.6961296370697747</v>
      </c>
      <c r="G8" s="341">
        <v>16.5</v>
      </c>
      <c r="H8" s="341">
        <v>5.6659558467513476</v>
      </c>
    </row>
    <row r="9" spans="1:18" ht="12.75" customHeight="1">
      <c r="A9" s="3" t="s">
        <v>115</v>
      </c>
      <c r="B9" s="340">
        <v>6</v>
      </c>
      <c r="C9" s="341">
        <v>41</v>
      </c>
      <c r="D9" s="341">
        <v>34.200000000000003</v>
      </c>
      <c r="E9" s="341">
        <v>6.2</v>
      </c>
      <c r="F9" s="341">
        <v>3.0941057285870417</v>
      </c>
      <c r="G9" s="341">
        <v>5.0999999999999996</v>
      </c>
      <c r="H9" s="341">
        <v>2.5451514864183729</v>
      </c>
    </row>
    <row r="10" spans="1:18" ht="12.75" customHeight="1" thickBot="1">
      <c r="A10" s="6" t="s">
        <v>116</v>
      </c>
      <c r="B10" s="342">
        <v>3441</v>
      </c>
      <c r="C10" s="343">
        <v>38.700000000000003</v>
      </c>
      <c r="D10" s="343">
        <v>32.4</v>
      </c>
      <c r="E10" s="343">
        <v>3326.7</v>
      </c>
      <c r="F10" s="343">
        <v>13.316021078276282</v>
      </c>
      <c r="G10" s="343">
        <v>2788.6</v>
      </c>
      <c r="H10" s="343">
        <v>11.162129551471802</v>
      </c>
    </row>
    <row r="11" spans="1:18" ht="12" customHeight="1">
      <c r="A11" s="4"/>
      <c r="B11" s="69"/>
      <c r="C11" s="70"/>
      <c r="D11" s="70"/>
      <c r="E11" s="69"/>
      <c r="F11" s="69"/>
      <c r="G11" s="71"/>
      <c r="H11" s="71"/>
    </row>
    <row r="12" spans="1:18" ht="28.5" customHeight="1">
      <c r="A12" s="446" t="s">
        <v>117</v>
      </c>
      <c r="B12" s="446"/>
      <c r="C12" s="446"/>
      <c r="D12" s="446"/>
      <c r="E12" s="446"/>
      <c r="F12" s="446"/>
      <c r="G12" s="446"/>
      <c r="H12" s="446"/>
      <c r="I12" s="142"/>
    </row>
    <row r="13" spans="1:18" s="72" customFormat="1" ht="12.75" customHeight="1">
      <c r="A13" s="325" t="s">
        <v>118</v>
      </c>
      <c r="B13" s="67"/>
      <c r="C13" s="325"/>
      <c r="D13" s="325"/>
      <c r="E13" s="325"/>
      <c r="F13" s="325"/>
      <c r="G13" s="325"/>
      <c r="H13" s="325"/>
      <c r="I13" s="142"/>
      <c r="J13" s="67"/>
      <c r="K13" s="67"/>
      <c r="L13" s="67"/>
      <c r="M13" s="67"/>
      <c r="N13" s="67"/>
      <c r="O13" s="67"/>
      <c r="P13" s="67"/>
      <c r="Q13" s="67"/>
      <c r="R13" s="67"/>
    </row>
    <row r="14" spans="1:18" s="72" customFormat="1" ht="12.75" customHeight="1">
      <c r="A14" s="325" t="s">
        <v>119</v>
      </c>
      <c r="B14" s="67"/>
      <c r="C14" s="325"/>
      <c r="D14" s="325"/>
      <c r="E14" s="325"/>
      <c r="F14" s="325"/>
      <c r="G14" s="325"/>
      <c r="H14" s="325"/>
      <c r="I14" s="142"/>
      <c r="J14" s="67"/>
      <c r="K14" s="67"/>
      <c r="L14" s="67"/>
      <c r="M14" s="67"/>
      <c r="N14" s="67"/>
      <c r="O14" s="67"/>
      <c r="P14" s="67"/>
      <c r="Q14" s="67"/>
      <c r="R14" s="67"/>
    </row>
    <row r="15" spans="1:18" s="72" customFormat="1" ht="12.75" customHeight="1">
      <c r="A15" s="325" t="s">
        <v>120</v>
      </c>
      <c r="B15" s="67"/>
      <c r="C15" s="325"/>
      <c r="D15" s="325"/>
      <c r="E15" s="325"/>
      <c r="F15" s="325"/>
      <c r="G15" s="325"/>
      <c r="H15" s="325"/>
      <c r="I15" s="142"/>
      <c r="J15" s="67"/>
      <c r="K15" s="67"/>
      <c r="L15" s="67"/>
      <c r="M15" s="67"/>
      <c r="N15" s="67"/>
      <c r="O15" s="67"/>
      <c r="P15" s="67"/>
      <c r="Q15" s="67"/>
      <c r="R15" s="67"/>
    </row>
    <row r="16" spans="1:18" s="72" customFormat="1" ht="12.75" customHeight="1">
      <c r="A16" s="433" t="s">
        <v>59</v>
      </c>
      <c r="B16" s="67"/>
      <c r="C16" s="325"/>
      <c r="D16" s="325"/>
      <c r="E16" s="325"/>
      <c r="F16" s="325"/>
      <c r="G16" s="325"/>
      <c r="H16" s="325"/>
      <c r="I16" s="142"/>
      <c r="J16" s="67"/>
      <c r="K16" s="67"/>
      <c r="L16" s="67"/>
      <c r="M16" s="67"/>
      <c r="N16" s="67"/>
      <c r="O16" s="67"/>
      <c r="P16" s="67"/>
      <c r="Q16" s="67"/>
      <c r="R16" s="67"/>
    </row>
    <row r="17" spans="1:18" s="72" customFormat="1" ht="19.5" customHeight="1">
      <c r="A17" s="446" t="s">
        <v>100</v>
      </c>
      <c r="B17" s="446"/>
      <c r="C17" s="446"/>
      <c r="D17" s="446"/>
      <c r="E17" s="446"/>
      <c r="F17" s="446"/>
      <c r="G17" s="446"/>
      <c r="H17" s="446"/>
      <c r="I17" s="325"/>
      <c r="J17" s="67"/>
      <c r="K17" s="67"/>
      <c r="L17" s="67"/>
      <c r="M17" s="67"/>
      <c r="N17" s="67"/>
      <c r="O17" s="67"/>
      <c r="P17" s="67"/>
      <c r="Q17" s="67"/>
      <c r="R17" s="67"/>
    </row>
    <row r="18" spans="1:18" s="72" customFormat="1" ht="13.5" customHeight="1">
      <c r="A18" s="433" t="s">
        <v>101</v>
      </c>
      <c r="B18" s="67"/>
      <c r="C18" s="433"/>
      <c r="D18" s="433"/>
      <c r="E18" s="433"/>
      <c r="F18" s="433"/>
      <c r="G18" s="433"/>
      <c r="H18" s="433"/>
      <c r="I18" s="142"/>
      <c r="J18" s="67"/>
      <c r="K18" s="67"/>
      <c r="L18" s="67"/>
      <c r="M18" s="67"/>
      <c r="N18" s="67"/>
      <c r="O18" s="67"/>
      <c r="P18" s="67"/>
      <c r="Q18" s="67"/>
      <c r="R18" s="67"/>
    </row>
    <row r="19" spans="1:18" ht="12.75" customHeight="1"/>
    <row r="21" spans="1:18">
      <c r="B21" s="73"/>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A18" sqref="A18"/>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3">
    <mergeCell ref="A3:I3"/>
    <mergeCell ref="A12:H12"/>
    <mergeCell ref="A17:H17"/>
  </mergeCells>
  <phoneticPr fontId="4" type="noConversion"/>
  <hyperlinks>
    <hyperlink ref="H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T42"/>
  <sheetViews>
    <sheetView showGridLines="0" zoomScaleNormal="100" workbookViewId="0"/>
  </sheetViews>
  <sheetFormatPr defaultColWidth="9.1796875" defaultRowHeight="12.5"/>
  <cols>
    <col min="1" max="1" width="28.54296875" style="1" customWidth="1"/>
    <col min="2" max="11" width="14.26953125" style="1" customWidth="1"/>
    <col min="12" max="16384" width="9.1796875" style="1"/>
  </cols>
  <sheetData>
    <row r="1" spans="1:11" ht="15" customHeight="1">
      <c r="A1" s="403" t="s">
        <v>0</v>
      </c>
      <c r="B1" s="404"/>
      <c r="C1" s="404"/>
      <c r="D1" s="404"/>
      <c r="E1" s="404"/>
      <c r="F1" s="405"/>
      <c r="G1" s="405"/>
      <c r="H1" s="312"/>
      <c r="I1" s="312"/>
      <c r="J1" s="312"/>
      <c r="K1" s="312"/>
    </row>
    <row r="2" spans="1:11" ht="13">
      <c r="A2" s="138"/>
      <c r="B2" s="138"/>
      <c r="C2" s="138"/>
      <c r="D2" s="138"/>
      <c r="E2" s="138"/>
      <c r="F2" s="312"/>
      <c r="G2" s="312"/>
      <c r="H2" s="312"/>
      <c r="I2" s="312"/>
      <c r="J2" s="312"/>
      <c r="K2" s="139" t="s">
        <v>48</v>
      </c>
    </row>
    <row r="3" spans="1:11" ht="17.25" customHeight="1">
      <c r="A3" s="449" t="s">
        <v>300</v>
      </c>
      <c r="B3" s="449"/>
      <c r="C3" s="449"/>
      <c r="D3" s="449"/>
      <c r="E3" s="449"/>
      <c r="F3" s="449"/>
      <c r="G3" s="449"/>
      <c r="H3" s="449"/>
      <c r="I3" s="449"/>
      <c r="J3" s="449"/>
      <c r="K3" s="449"/>
    </row>
    <row r="4" spans="1:11" s="35" customFormat="1" ht="15" customHeight="1" thickBot="1">
      <c r="A4" s="313"/>
      <c r="B4" s="313">
        <v>2008</v>
      </c>
      <c r="C4" s="313">
        <v>2009</v>
      </c>
      <c r="D4" s="313">
        <v>2011</v>
      </c>
      <c r="E4" s="74">
        <v>2012</v>
      </c>
      <c r="F4" s="74">
        <v>2013</v>
      </c>
      <c r="G4" s="74">
        <v>2014</v>
      </c>
      <c r="H4" s="74">
        <v>2015</v>
      </c>
      <c r="I4" s="74">
        <v>2016</v>
      </c>
      <c r="J4" s="74">
        <v>2017</v>
      </c>
      <c r="K4" s="74">
        <v>2018</v>
      </c>
    </row>
    <row r="5" spans="1:11" ht="12.75" customHeight="1">
      <c r="A5" s="75" t="s">
        <v>121</v>
      </c>
      <c r="B5" s="76">
        <v>2743</v>
      </c>
      <c r="C5" s="76">
        <v>3005.12</v>
      </c>
      <c r="D5" s="76">
        <v>2836</v>
      </c>
      <c r="E5" s="76">
        <v>2913</v>
      </c>
      <c r="F5" s="344">
        <v>2953</v>
      </c>
      <c r="G5" s="344">
        <v>3066</v>
      </c>
      <c r="H5" s="344">
        <v>3127</v>
      </c>
      <c r="I5" s="344">
        <v>3244</v>
      </c>
      <c r="J5" s="344">
        <v>3369</v>
      </c>
      <c r="K5" s="344">
        <v>3441</v>
      </c>
    </row>
    <row r="6" spans="1:11" ht="12.75" customHeight="1">
      <c r="A6" s="13" t="s">
        <v>94</v>
      </c>
      <c r="B6" s="143" t="s">
        <v>78</v>
      </c>
      <c r="C6" s="143" t="s">
        <v>78</v>
      </c>
      <c r="D6" s="143" t="s">
        <v>78</v>
      </c>
      <c r="E6" s="143" t="s">
        <v>78</v>
      </c>
      <c r="F6" s="349">
        <v>2845.1</v>
      </c>
      <c r="G6" s="349">
        <v>2965.8</v>
      </c>
      <c r="H6" s="349">
        <v>3011.3</v>
      </c>
      <c r="I6" s="349">
        <v>3159.5</v>
      </c>
      <c r="J6" s="349">
        <v>3267.7</v>
      </c>
      <c r="K6" s="349">
        <v>3326.7</v>
      </c>
    </row>
    <row r="7" spans="1:11" ht="12.75" customHeight="1">
      <c r="A7" s="13" t="s">
        <v>95</v>
      </c>
      <c r="B7" s="143" t="s">
        <v>78</v>
      </c>
      <c r="C7" s="143" t="s">
        <v>78</v>
      </c>
      <c r="D7" s="143" t="s">
        <v>78</v>
      </c>
      <c r="E7" s="143" t="s">
        <v>78</v>
      </c>
      <c r="F7" s="349">
        <v>2329.5</v>
      </c>
      <c r="G7" s="349">
        <v>2438.6999999999998</v>
      </c>
      <c r="H7" s="349">
        <v>2486.6</v>
      </c>
      <c r="I7" s="349">
        <v>2608.1</v>
      </c>
      <c r="J7" s="349">
        <v>2715.3</v>
      </c>
      <c r="K7" s="349">
        <v>2788.6</v>
      </c>
    </row>
    <row r="8" spans="1:11" ht="12.75" customHeight="1">
      <c r="A8" s="14" t="s">
        <v>122</v>
      </c>
      <c r="B8" s="76" t="s">
        <v>78</v>
      </c>
      <c r="C8" s="76" t="s">
        <v>78</v>
      </c>
      <c r="D8" s="76" t="s">
        <v>78</v>
      </c>
      <c r="E8" s="76" t="s">
        <v>78</v>
      </c>
      <c r="F8" s="350">
        <v>12.301470646415021</v>
      </c>
      <c r="G8" s="350">
        <v>12.633496631365745</v>
      </c>
      <c r="H8" s="350">
        <v>12.64402348085814</v>
      </c>
      <c r="I8" s="350">
        <v>13.060692598256031</v>
      </c>
      <c r="J8" s="350">
        <v>13.282329059672723</v>
      </c>
      <c r="K8" s="350">
        <v>13.316021078276282</v>
      </c>
    </row>
    <row r="9" spans="1:11" ht="15.75" customHeight="1" thickBot="1">
      <c r="A9" s="22" t="s">
        <v>123</v>
      </c>
      <c r="B9" s="140" t="s">
        <v>78</v>
      </c>
      <c r="C9" s="140" t="s">
        <v>78</v>
      </c>
      <c r="D9" s="140" t="s">
        <v>78</v>
      </c>
      <c r="E9" s="140" t="s">
        <v>78</v>
      </c>
      <c r="F9" s="351">
        <v>10.072150669861795</v>
      </c>
      <c r="G9" s="351">
        <v>10.38819483273034</v>
      </c>
      <c r="H9" s="351">
        <v>10.440882272607128</v>
      </c>
      <c r="I9" s="351">
        <v>10.781323742842714</v>
      </c>
      <c r="J9" s="351">
        <v>11.036970375410641</v>
      </c>
      <c r="K9" s="351">
        <v>11.162129551471802</v>
      </c>
    </row>
    <row r="10" spans="1:11" ht="14.25" customHeight="1">
      <c r="A10" s="18"/>
      <c r="B10" s="77"/>
      <c r="C10" s="77"/>
      <c r="D10" s="77"/>
      <c r="E10" s="77"/>
      <c r="F10" s="8"/>
      <c r="G10" s="8"/>
      <c r="H10" s="8"/>
      <c r="I10" s="8"/>
      <c r="J10" s="8"/>
      <c r="K10" s="8"/>
    </row>
    <row r="11" spans="1:11" ht="12.75" customHeight="1">
      <c r="A11" s="49" t="s">
        <v>124</v>
      </c>
      <c r="B11" s="312"/>
      <c r="C11" s="144"/>
      <c r="D11" s="144"/>
      <c r="E11" s="144"/>
      <c r="F11" s="144"/>
      <c r="G11" s="144"/>
      <c r="H11" s="144"/>
      <c r="I11" s="144"/>
      <c r="J11" s="144"/>
      <c r="K11" s="144"/>
    </row>
    <row r="12" spans="1:11" s="7" customFormat="1" ht="21" customHeight="1">
      <c r="A12" s="446" t="s">
        <v>57</v>
      </c>
      <c r="B12" s="446"/>
      <c r="C12" s="446"/>
      <c r="D12" s="446"/>
      <c r="E12" s="446"/>
      <c r="F12" s="446"/>
      <c r="G12" s="446"/>
      <c r="H12" s="446"/>
      <c r="I12" s="446"/>
      <c r="J12" s="446"/>
      <c r="K12" s="446"/>
    </row>
    <row r="13" spans="1:11" s="7" customFormat="1" ht="12.75" customHeight="1">
      <c r="A13" s="325" t="s">
        <v>58</v>
      </c>
      <c r="B13" s="325"/>
      <c r="C13" s="325"/>
      <c r="D13" s="325"/>
      <c r="E13" s="325"/>
      <c r="F13" s="325"/>
      <c r="G13" s="325"/>
      <c r="H13" s="325"/>
      <c r="I13" s="325"/>
      <c r="J13" s="325"/>
      <c r="K13" s="325"/>
    </row>
    <row r="14" spans="1:11" s="9" customFormat="1" ht="12.75" customHeight="1">
      <c r="A14" s="325" t="s">
        <v>125</v>
      </c>
      <c r="C14" s="325"/>
      <c r="D14" s="325"/>
      <c r="E14" s="325"/>
      <c r="F14" s="325"/>
      <c r="G14" s="325"/>
      <c r="H14" s="325"/>
      <c r="I14" s="325"/>
      <c r="J14" s="325"/>
      <c r="K14" s="325"/>
    </row>
    <row r="15" spans="1:11" s="9" customFormat="1" ht="9" customHeight="1">
      <c r="A15" s="325" t="s">
        <v>126</v>
      </c>
      <c r="C15" s="325"/>
      <c r="D15" s="325"/>
      <c r="E15" s="325"/>
      <c r="F15" s="325"/>
      <c r="G15" s="325"/>
      <c r="H15" s="325"/>
      <c r="I15" s="325"/>
      <c r="J15" s="325"/>
      <c r="K15" s="325"/>
    </row>
    <row r="16" spans="1:11" s="9" customFormat="1" ht="19.5" customHeight="1">
      <c r="A16" s="446" t="s">
        <v>127</v>
      </c>
      <c r="B16" s="446"/>
      <c r="C16" s="446"/>
      <c r="D16" s="446"/>
      <c r="E16" s="446"/>
      <c r="F16" s="446"/>
      <c r="G16" s="446"/>
      <c r="H16" s="446"/>
      <c r="I16" s="446"/>
      <c r="J16" s="446"/>
      <c r="K16" s="446"/>
    </row>
    <row r="17" spans="1:20" s="9" customFormat="1" ht="28.5" customHeight="1">
      <c r="A17" s="446" t="s">
        <v>128</v>
      </c>
      <c r="B17" s="446"/>
      <c r="C17" s="446"/>
      <c r="D17" s="446"/>
      <c r="E17" s="446"/>
      <c r="F17" s="446"/>
      <c r="G17" s="446"/>
      <c r="H17" s="446"/>
      <c r="I17" s="446"/>
      <c r="J17" s="446"/>
      <c r="K17" s="446"/>
    </row>
    <row r="18" spans="1:20" s="9" customFormat="1" ht="12.75" customHeight="1">
      <c r="A18" s="433" t="s">
        <v>61</v>
      </c>
      <c r="C18" s="433"/>
      <c r="D18" s="433"/>
      <c r="E18" s="433"/>
      <c r="F18" s="433"/>
      <c r="G18" s="433"/>
      <c r="H18" s="433"/>
      <c r="I18" s="433"/>
      <c r="J18" s="433"/>
      <c r="K18" s="433"/>
    </row>
    <row r="19" spans="1:20" ht="15.75" customHeight="1">
      <c r="A19" s="66"/>
      <c r="B19" s="66"/>
      <c r="C19" s="66"/>
      <c r="D19" s="66"/>
      <c r="E19" s="66"/>
      <c r="F19" s="66"/>
      <c r="G19" s="66"/>
      <c r="H19" s="66"/>
      <c r="I19" s="66"/>
      <c r="J19" s="66"/>
      <c r="K19" s="66"/>
      <c r="L19" s="312"/>
      <c r="M19" s="312"/>
      <c r="N19" s="312"/>
      <c r="O19" s="312"/>
      <c r="P19" s="312"/>
      <c r="Q19" s="312"/>
      <c r="R19" s="312"/>
      <c r="S19" s="312"/>
      <c r="T19" s="312"/>
    </row>
    <row r="29" spans="1:20">
      <c r="A29" s="312"/>
      <c r="B29" s="312"/>
      <c r="C29" s="312"/>
      <c r="D29" s="312"/>
      <c r="E29" s="312"/>
      <c r="F29" s="312"/>
      <c r="G29" s="312"/>
      <c r="H29" s="312"/>
      <c r="I29" s="312"/>
      <c r="J29" s="312"/>
      <c r="K29" s="312"/>
      <c r="L29" s="312"/>
      <c r="M29" s="312"/>
      <c r="N29" s="312"/>
      <c r="O29" s="312"/>
      <c r="P29" s="312"/>
      <c r="Q29" s="35"/>
      <c r="R29" s="35"/>
      <c r="S29" s="35"/>
      <c r="T29" s="35"/>
    </row>
    <row r="30" spans="1:20">
      <c r="A30" s="35"/>
      <c r="B30" s="35"/>
      <c r="C30" s="35"/>
      <c r="D30" s="35"/>
      <c r="E30" s="35"/>
      <c r="F30" s="35"/>
      <c r="G30" s="35"/>
      <c r="H30" s="35"/>
      <c r="I30" s="35"/>
      <c r="J30" s="35"/>
      <c r="K30" s="35"/>
      <c r="L30" s="35"/>
      <c r="M30" s="35"/>
      <c r="N30" s="35"/>
      <c r="O30" s="35"/>
      <c r="P30" s="35"/>
      <c r="Q30" s="312"/>
      <c r="R30" s="312"/>
      <c r="S30" s="312"/>
      <c r="T30" s="312"/>
    </row>
    <row r="37" spans="1:20">
      <c r="A37" s="312"/>
      <c r="B37" s="312"/>
      <c r="C37" s="312"/>
      <c r="D37" s="312"/>
      <c r="E37" s="312"/>
      <c r="F37" s="312"/>
      <c r="G37" s="312"/>
      <c r="H37" s="312"/>
      <c r="I37" s="312"/>
      <c r="J37" s="312"/>
      <c r="K37" s="312"/>
      <c r="L37" s="312"/>
      <c r="M37" s="312"/>
      <c r="N37" s="312"/>
      <c r="O37" s="312"/>
      <c r="P37" s="312"/>
      <c r="Q37" s="325"/>
      <c r="R37" s="325"/>
      <c r="S37" s="325"/>
      <c r="T37" s="325"/>
    </row>
    <row r="38" spans="1:20">
      <c r="A38" s="325"/>
      <c r="B38" s="325"/>
      <c r="C38" s="325"/>
      <c r="D38" s="325"/>
      <c r="E38" s="325"/>
      <c r="F38" s="325"/>
      <c r="G38" s="325"/>
      <c r="H38" s="325"/>
      <c r="I38" s="325"/>
      <c r="J38" s="325"/>
      <c r="K38" s="325"/>
      <c r="L38" s="325"/>
      <c r="M38" s="325"/>
      <c r="N38" s="325"/>
      <c r="O38" s="325"/>
      <c r="P38" s="325"/>
      <c r="Q38" s="325"/>
      <c r="R38" s="325"/>
      <c r="S38" s="325"/>
      <c r="T38" s="325"/>
    </row>
    <row r="39" spans="1:20">
      <c r="A39" s="325"/>
      <c r="B39" s="325"/>
      <c r="C39" s="325"/>
      <c r="D39" s="325"/>
      <c r="E39" s="325"/>
      <c r="F39" s="325"/>
      <c r="G39" s="325"/>
      <c r="H39" s="325"/>
      <c r="I39" s="325"/>
      <c r="J39" s="325"/>
      <c r="K39" s="325"/>
      <c r="L39" s="325"/>
      <c r="M39" s="325"/>
      <c r="N39" s="325"/>
      <c r="O39" s="325"/>
      <c r="P39" s="325"/>
      <c r="Q39" s="9"/>
      <c r="R39" s="9"/>
      <c r="S39" s="9"/>
      <c r="T39" s="9"/>
    </row>
    <row r="40" spans="1:20">
      <c r="A40" s="9"/>
      <c r="B40" s="9"/>
      <c r="C40" s="9"/>
      <c r="D40" s="9"/>
      <c r="E40" s="9"/>
      <c r="F40" s="9"/>
      <c r="G40" s="9"/>
      <c r="H40" s="9"/>
      <c r="I40" s="9"/>
      <c r="J40" s="9"/>
      <c r="K40" s="9"/>
      <c r="L40" s="9"/>
      <c r="M40" s="9"/>
      <c r="N40" s="9"/>
      <c r="O40" s="9"/>
      <c r="P40" s="9"/>
      <c r="Q40" s="9"/>
      <c r="R40" s="9"/>
      <c r="S40" s="9"/>
      <c r="T40" s="9"/>
    </row>
    <row r="41" spans="1:20">
      <c r="A41" s="9"/>
      <c r="B41" s="9"/>
      <c r="C41" s="9"/>
      <c r="D41" s="9"/>
      <c r="E41" s="9"/>
      <c r="F41" s="9"/>
      <c r="G41" s="9"/>
      <c r="H41" s="9"/>
      <c r="I41" s="9"/>
      <c r="J41" s="9"/>
      <c r="K41" s="9"/>
      <c r="L41" s="9"/>
      <c r="M41" s="9"/>
      <c r="N41" s="9"/>
      <c r="O41" s="9"/>
      <c r="P41" s="9"/>
      <c r="Q41" s="9"/>
      <c r="R41" s="9"/>
      <c r="S41" s="9"/>
      <c r="T41" s="9"/>
    </row>
    <row r="42" spans="1:20">
      <c r="A42" s="9"/>
      <c r="B42" s="9"/>
      <c r="C42" s="9"/>
      <c r="D42" s="9"/>
      <c r="E42" s="9"/>
      <c r="F42" s="9"/>
      <c r="G42" s="9"/>
      <c r="H42" s="9"/>
      <c r="I42" s="9"/>
      <c r="J42" s="9"/>
      <c r="K42" s="9"/>
      <c r="L42" s="9"/>
      <c r="M42" s="9"/>
      <c r="N42" s="9"/>
      <c r="O42" s="9"/>
      <c r="P42" s="9"/>
      <c r="Q42" s="312"/>
      <c r="R42" s="312"/>
      <c r="S42" s="312"/>
      <c r="T42" s="312"/>
    </row>
  </sheetData>
  <customSheetViews>
    <customSheetView guid="{916BD7FD-3BA4-45B9-B487-F31B829DBC2D}" showGridLines="0" printArea="1">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A8" sqref="A8"/>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4">
    <mergeCell ref="A3:K3"/>
    <mergeCell ref="A12:K12"/>
    <mergeCell ref="A16:K16"/>
    <mergeCell ref="A17:K17"/>
  </mergeCells>
  <phoneticPr fontId="4" type="noConversion"/>
  <hyperlinks>
    <hyperlink ref="K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X130"/>
  <sheetViews>
    <sheetView showGridLines="0" zoomScaleNormal="100" workbookViewId="0"/>
  </sheetViews>
  <sheetFormatPr defaultColWidth="9.1796875" defaultRowHeight="12.5"/>
  <cols>
    <col min="1" max="1" width="28.54296875" style="78" customWidth="1"/>
    <col min="2" max="7" width="21.81640625" style="1" customWidth="1"/>
    <col min="8" max="8" width="2.7265625" style="5" customWidth="1"/>
    <col min="9" max="9" width="14" style="1" customWidth="1"/>
    <col min="10" max="10" width="10.54296875" style="1" customWidth="1"/>
    <col min="11" max="11" width="10.453125" style="1" customWidth="1"/>
    <col min="12" max="12" width="10.54296875" style="1" customWidth="1"/>
    <col min="13" max="16384" width="9.1796875" style="1"/>
  </cols>
  <sheetData>
    <row r="1" spans="1:24" ht="15" customHeight="1">
      <c r="A1" s="403" t="s">
        <v>0</v>
      </c>
      <c r="B1" s="404"/>
      <c r="C1" s="404"/>
      <c r="D1" s="404"/>
      <c r="E1" s="404"/>
      <c r="F1" s="404"/>
      <c r="G1" s="404"/>
      <c r="H1" s="404"/>
      <c r="I1" s="405"/>
      <c r="J1" s="405"/>
      <c r="K1" s="312"/>
      <c r="L1" s="312"/>
      <c r="M1" s="312"/>
      <c r="N1" s="312"/>
      <c r="O1" s="312"/>
      <c r="P1" s="312"/>
      <c r="Q1" s="312"/>
      <c r="R1" s="312"/>
      <c r="S1" s="312"/>
      <c r="T1" s="312"/>
      <c r="U1" s="312"/>
      <c r="V1" s="312"/>
      <c r="W1" s="312"/>
      <c r="X1" s="312"/>
    </row>
    <row r="2" spans="1:24" ht="13">
      <c r="A2" s="138"/>
      <c r="B2" s="138"/>
      <c r="C2" s="138"/>
      <c r="D2" s="138"/>
      <c r="E2" s="138"/>
      <c r="F2" s="138"/>
      <c r="G2" s="139" t="s">
        <v>48</v>
      </c>
      <c r="H2" s="138"/>
      <c r="I2" s="312"/>
      <c r="J2" s="312"/>
      <c r="K2" s="312"/>
      <c r="L2" s="312"/>
      <c r="M2" s="312"/>
      <c r="N2" s="312"/>
      <c r="O2" s="312"/>
      <c r="P2" s="312"/>
      <c r="Q2" s="312"/>
      <c r="R2" s="312"/>
      <c r="S2" s="312"/>
      <c r="T2" s="312"/>
      <c r="U2" s="312"/>
      <c r="V2" s="312"/>
      <c r="W2" s="312"/>
      <c r="X2" s="312"/>
    </row>
    <row r="3" spans="1:24" ht="15" customHeight="1">
      <c r="A3" s="79" t="s">
        <v>301</v>
      </c>
      <c r="B3" s="79"/>
      <c r="C3" s="79"/>
      <c r="D3" s="79"/>
      <c r="E3" s="79"/>
      <c r="F3" s="79"/>
      <c r="G3" s="79"/>
      <c r="H3" s="79"/>
      <c r="I3" s="79"/>
      <c r="J3" s="79"/>
      <c r="K3" s="79"/>
      <c r="L3" s="79"/>
      <c r="M3" s="312"/>
      <c r="N3" s="312"/>
      <c r="O3" s="312"/>
      <c r="P3" s="312"/>
      <c r="Q3" s="312"/>
      <c r="R3" s="312"/>
      <c r="S3" s="312"/>
      <c r="T3" s="312"/>
      <c r="U3" s="312"/>
      <c r="V3" s="312"/>
      <c r="W3" s="312"/>
      <c r="X3" s="312"/>
    </row>
    <row r="4" spans="1:24" s="52" customFormat="1" ht="15" customHeight="1">
      <c r="A4" s="81"/>
      <c r="B4" s="82">
        <v>2013</v>
      </c>
      <c r="C4" s="82">
        <v>2014</v>
      </c>
      <c r="D4" s="82">
        <v>2015</v>
      </c>
      <c r="E4" s="82">
        <v>2016</v>
      </c>
      <c r="F4" s="82">
        <v>2017</v>
      </c>
      <c r="G4" s="82">
        <v>2018</v>
      </c>
      <c r="H4" s="312"/>
      <c r="I4" s="312"/>
      <c r="J4" s="312"/>
      <c r="K4" s="312"/>
      <c r="L4" s="312"/>
      <c r="M4" s="312"/>
      <c r="N4" s="312"/>
      <c r="O4" s="312"/>
      <c r="P4" s="312"/>
      <c r="Q4" s="312"/>
      <c r="R4" s="312"/>
      <c r="S4" s="312"/>
      <c r="T4" s="312"/>
      <c r="U4" s="312"/>
      <c r="V4" s="312"/>
      <c r="W4" s="312"/>
      <c r="X4" s="312"/>
    </row>
    <row r="5" spans="1:24" ht="12.75" customHeight="1">
      <c r="A5" s="82" t="s">
        <v>129</v>
      </c>
      <c r="B5" s="83"/>
      <c r="C5" s="83"/>
      <c r="D5" s="83"/>
      <c r="E5" s="83"/>
      <c r="F5" s="83"/>
      <c r="G5" s="83"/>
      <c r="H5" s="312"/>
      <c r="I5" s="312"/>
      <c r="J5" s="312"/>
      <c r="K5" s="312"/>
      <c r="L5" s="312"/>
      <c r="M5" s="312"/>
      <c r="N5" s="312"/>
      <c r="O5" s="312"/>
      <c r="P5" s="312"/>
      <c r="Q5" s="312"/>
      <c r="R5" s="312"/>
      <c r="S5" s="312"/>
      <c r="T5" s="312"/>
      <c r="U5" s="312"/>
      <c r="V5" s="312"/>
      <c r="W5" s="312"/>
      <c r="X5" s="312"/>
    </row>
    <row r="6" spans="1:24" ht="12.75" customHeight="1">
      <c r="A6" s="46" t="s">
        <v>94</v>
      </c>
      <c r="B6" s="349">
        <v>2845.1</v>
      </c>
      <c r="C6" s="349">
        <v>2965.8</v>
      </c>
      <c r="D6" s="349">
        <v>3011.3</v>
      </c>
      <c r="E6" s="349">
        <v>3159.5</v>
      </c>
      <c r="F6" s="349">
        <v>3267.7</v>
      </c>
      <c r="G6" s="349">
        <v>3326.7</v>
      </c>
      <c r="H6" s="312"/>
      <c r="I6" s="312"/>
      <c r="J6" s="312"/>
      <c r="K6" s="312"/>
      <c r="L6" s="312"/>
      <c r="M6" s="312"/>
      <c r="N6" s="312"/>
      <c r="O6" s="312"/>
      <c r="P6" s="312"/>
      <c r="Q6" s="312"/>
      <c r="R6" s="312"/>
      <c r="S6" s="312"/>
      <c r="T6" s="312"/>
      <c r="U6" s="312"/>
      <c r="V6" s="312"/>
      <c r="W6" s="312"/>
      <c r="X6" s="312"/>
    </row>
    <row r="7" spans="1:24" ht="12.75" customHeight="1">
      <c r="A7" s="46" t="s">
        <v>109</v>
      </c>
      <c r="B7" s="349">
        <v>2329.5</v>
      </c>
      <c r="C7" s="349">
        <v>2438.6999999999998</v>
      </c>
      <c r="D7" s="349">
        <v>2486.6</v>
      </c>
      <c r="E7" s="349">
        <v>2608.1</v>
      </c>
      <c r="F7" s="349">
        <v>2715.3</v>
      </c>
      <c r="G7" s="349">
        <v>2788.6</v>
      </c>
      <c r="H7" s="312"/>
      <c r="I7" s="312"/>
      <c r="J7" s="312"/>
      <c r="K7" s="312"/>
      <c r="L7" s="312"/>
      <c r="M7" s="312"/>
      <c r="N7" s="312"/>
      <c r="O7" s="312"/>
      <c r="P7" s="312"/>
      <c r="Q7" s="312"/>
      <c r="R7" s="312"/>
      <c r="S7" s="312"/>
      <c r="T7" s="312"/>
      <c r="U7" s="312"/>
      <c r="V7" s="312"/>
      <c r="W7" s="312"/>
      <c r="X7" s="312"/>
    </row>
    <row r="8" spans="1:24" ht="12.75" customHeight="1">
      <c r="A8" s="47" t="s">
        <v>130</v>
      </c>
      <c r="B8" s="353">
        <v>12.301470646415021</v>
      </c>
      <c r="C8" s="353">
        <v>12.633496631365745</v>
      </c>
      <c r="D8" s="353">
        <v>12.64402348085814</v>
      </c>
      <c r="E8" s="353">
        <v>13.060692598256031</v>
      </c>
      <c r="F8" s="353">
        <v>13.282329059672723</v>
      </c>
      <c r="G8" s="353">
        <v>13.316021078276282</v>
      </c>
      <c r="H8" s="312"/>
      <c r="I8" s="312"/>
      <c r="J8" s="312"/>
      <c r="K8" s="312"/>
      <c r="L8" s="312"/>
      <c r="M8" s="312"/>
      <c r="N8" s="312"/>
      <c r="O8" s="312"/>
      <c r="P8" s="312"/>
      <c r="Q8" s="312"/>
      <c r="R8" s="312"/>
      <c r="S8" s="312"/>
      <c r="T8" s="312"/>
      <c r="U8" s="312"/>
      <c r="V8" s="312"/>
      <c r="W8" s="312"/>
      <c r="X8" s="312"/>
    </row>
    <row r="9" spans="1:24" ht="12.75" customHeight="1">
      <c r="A9" s="47" t="s">
        <v>131</v>
      </c>
      <c r="B9" s="353">
        <v>10.072150669861795</v>
      </c>
      <c r="C9" s="353">
        <v>10.38819483273034</v>
      </c>
      <c r="D9" s="353">
        <v>10.440882272607128</v>
      </c>
      <c r="E9" s="353">
        <v>10.781323742842714</v>
      </c>
      <c r="F9" s="353">
        <v>11.036970375410641</v>
      </c>
      <c r="G9" s="353">
        <v>11.162129551471802</v>
      </c>
      <c r="H9" s="312"/>
      <c r="I9" s="312"/>
      <c r="J9" s="312"/>
      <c r="K9" s="312"/>
      <c r="L9" s="312"/>
      <c r="M9" s="312"/>
      <c r="N9" s="312"/>
      <c r="O9" s="312"/>
      <c r="P9" s="312"/>
      <c r="Q9" s="312"/>
      <c r="R9" s="312"/>
      <c r="S9" s="312"/>
      <c r="T9" s="312"/>
      <c r="U9" s="312"/>
      <c r="V9" s="312"/>
      <c r="W9" s="312"/>
      <c r="X9" s="312"/>
    </row>
    <row r="10" spans="1:24" ht="12.75" customHeight="1">
      <c r="A10" s="47"/>
      <c r="B10" s="345"/>
      <c r="C10" s="345"/>
      <c r="D10" s="345"/>
      <c r="E10" s="345"/>
      <c r="F10" s="345"/>
      <c r="G10" s="345"/>
      <c r="H10" s="312"/>
      <c r="I10" s="312"/>
      <c r="J10" s="312"/>
      <c r="K10" s="312"/>
      <c r="L10" s="312"/>
      <c r="M10" s="312"/>
      <c r="N10" s="312"/>
      <c r="O10" s="312"/>
      <c r="P10" s="312"/>
      <c r="Q10" s="312"/>
      <c r="R10" s="312"/>
      <c r="S10" s="312"/>
      <c r="T10" s="312"/>
      <c r="U10" s="312"/>
      <c r="V10" s="312"/>
      <c r="W10" s="312"/>
      <c r="X10" s="312"/>
    </row>
    <row r="11" spans="1:24" ht="12.75" customHeight="1">
      <c r="A11" s="46" t="s">
        <v>82</v>
      </c>
      <c r="B11" s="345"/>
      <c r="C11" s="345"/>
      <c r="D11" s="345"/>
      <c r="E11" s="345"/>
      <c r="F11" s="345"/>
      <c r="G11" s="345"/>
      <c r="H11" s="312"/>
      <c r="I11" s="312"/>
      <c r="J11" s="312"/>
      <c r="K11" s="312"/>
      <c r="L11" s="312"/>
      <c r="M11" s="312"/>
      <c r="N11" s="312"/>
      <c r="O11" s="312"/>
      <c r="P11" s="312"/>
      <c r="Q11" s="312"/>
      <c r="R11" s="312"/>
      <c r="S11" s="312"/>
      <c r="T11" s="312"/>
      <c r="U11" s="312"/>
      <c r="V11" s="312"/>
      <c r="W11" s="312"/>
      <c r="X11" s="312"/>
    </row>
    <row r="12" spans="1:24" ht="12.75" customHeight="1">
      <c r="A12" s="46" t="s">
        <v>94</v>
      </c>
      <c r="B12" s="352">
        <v>890.3</v>
      </c>
      <c r="C12" s="352">
        <v>887.2</v>
      </c>
      <c r="D12" s="352">
        <v>926.8</v>
      </c>
      <c r="E12" s="352">
        <v>965</v>
      </c>
      <c r="F12" s="352">
        <v>1006.9</v>
      </c>
      <c r="G12" s="352">
        <v>992.1</v>
      </c>
      <c r="H12" s="312"/>
      <c r="I12" s="312"/>
      <c r="J12" s="312"/>
      <c r="K12" s="312"/>
      <c r="L12" s="312"/>
      <c r="M12" s="312"/>
      <c r="N12" s="312"/>
      <c r="O12" s="312"/>
      <c r="P12" s="312"/>
      <c r="Q12" s="312"/>
      <c r="R12" s="312"/>
      <c r="S12" s="312"/>
      <c r="T12" s="312"/>
      <c r="U12" s="312"/>
      <c r="V12" s="312"/>
      <c r="W12" s="312"/>
      <c r="X12" s="312"/>
    </row>
    <row r="13" spans="1:24" ht="12.75" customHeight="1">
      <c r="A13" s="46" t="s">
        <v>109</v>
      </c>
      <c r="B13" s="352">
        <v>727.7</v>
      </c>
      <c r="C13" s="352">
        <v>728.1</v>
      </c>
      <c r="D13" s="352">
        <v>762.9</v>
      </c>
      <c r="E13" s="352">
        <v>788.7</v>
      </c>
      <c r="F13" s="352">
        <v>831.5</v>
      </c>
      <c r="G13" s="352">
        <v>827.5</v>
      </c>
      <c r="H13" s="312"/>
      <c r="I13" s="312"/>
      <c r="J13" s="312"/>
      <c r="K13" s="312"/>
      <c r="L13" s="312"/>
      <c r="M13" s="312"/>
      <c r="N13" s="312"/>
      <c r="O13" s="312"/>
      <c r="P13" s="312"/>
      <c r="Q13" s="312"/>
      <c r="R13" s="312"/>
      <c r="S13" s="312"/>
      <c r="T13" s="312"/>
      <c r="U13" s="312"/>
      <c r="V13" s="312"/>
      <c r="W13" s="312"/>
      <c r="X13" s="312"/>
    </row>
    <row r="14" spans="1:24" ht="12.75" customHeight="1">
      <c r="A14" s="47" t="s">
        <v>130</v>
      </c>
      <c r="B14" s="353">
        <v>12.024529337528525</v>
      </c>
      <c r="C14" s="353">
        <v>11.816173267293108</v>
      </c>
      <c r="D14" s="353">
        <v>12.168849216561398</v>
      </c>
      <c r="E14" s="353">
        <v>12.479215317286313</v>
      </c>
      <c r="F14" s="353">
        <v>12.797511316818031</v>
      </c>
      <c r="G14" s="353">
        <v>12.432069099297159</v>
      </c>
      <c r="H14" s="312"/>
      <c r="I14" s="312"/>
      <c r="J14" s="312"/>
      <c r="K14" s="312"/>
      <c r="L14" s="312"/>
      <c r="M14" s="312"/>
      <c r="N14" s="312"/>
      <c r="O14" s="312"/>
      <c r="P14" s="312"/>
      <c r="Q14" s="312"/>
      <c r="R14" s="312"/>
      <c r="S14" s="312"/>
      <c r="T14" s="312"/>
      <c r="U14" s="312"/>
      <c r="V14" s="312"/>
      <c r="W14" s="312"/>
      <c r="X14" s="312"/>
    </row>
    <row r="15" spans="1:24" ht="12.75" customHeight="1">
      <c r="A15" s="47" t="s">
        <v>131</v>
      </c>
      <c r="B15" s="353">
        <v>9.8284286183528113</v>
      </c>
      <c r="C15" s="353">
        <v>9.6971999052255526</v>
      </c>
      <c r="D15" s="353">
        <v>10.016848367840625</v>
      </c>
      <c r="E15" s="353">
        <v>10.199333803879497</v>
      </c>
      <c r="F15" s="353">
        <v>10.568210010859264</v>
      </c>
      <c r="G15" s="353">
        <v>10.369455881129319</v>
      </c>
      <c r="H15" s="312"/>
      <c r="I15" s="312"/>
      <c r="J15" s="312"/>
      <c r="K15" s="312"/>
      <c r="L15" s="312"/>
      <c r="M15" s="312"/>
      <c r="N15" s="312"/>
      <c r="O15" s="312"/>
      <c r="P15" s="312"/>
      <c r="Q15" s="312"/>
      <c r="R15" s="312"/>
      <c r="S15" s="312"/>
      <c r="T15" s="312"/>
      <c r="U15" s="312"/>
      <c r="V15" s="312"/>
      <c r="W15" s="312"/>
      <c r="X15" s="312"/>
    </row>
    <row r="16" spans="1:24" ht="12.75" customHeight="1">
      <c r="A16" s="47"/>
      <c r="B16" s="346"/>
      <c r="C16" s="346"/>
      <c r="D16" s="346"/>
      <c r="E16" s="346"/>
      <c r="F16" s="346"/>
      <c r="G16" s="346"/>
      <c r="H16" s="312"/>
      <c r="I16" s="312"/>
      <c r="J16" s="312"/>
      <c r="K16" s="312"/>
      <c r="L16" s="312"/>
      <c r="M16" s="312"/>
      <c r="N16" s="312"/>
      <c r="O16" s="312"/>
      <c r="P16" s="312"/>
      <c r="Q16" s="312"/>
      <c r="R16" s="312"/>
      <c r="S16" s="312"/>
      <c r="T16" s="312"/>
      <c r="U16" s="312"/>
      <c r="V16" s="312"/>
      <c r="W16" s="312"/>
      <c r="X16" s="312"/>
    </row>
    <row r="17" spans="1:19" ht="12.75" customHeight="1">
      <c r="A17" s="46" t="s">
        <v>83</v>
      </c>
      <c r="B17" s="346"/>
      <c r="C17" s="346"/>
      <c r="D17" s="346"/>
      <c r="E17" s="346"/>
      <c r="F17" s="346"/>
      <c r="G17" s="346"/>
      <c r="H17" s="312"/>
      <c r="I17" s="312"/>
      <c r="J17" s="312"/>
      <c r="K17" s="312"/>
      <c r="L17" s="312"/>
      <c r="M17" s="312"/>
      <c r="N17" s="312"/>
      <c r="O17" s="312"/>
      <c r="P17" s="312"/>
      <c r="Q17" s="312"/>
      <c r="R17" s="312"/>
      <c r="S17" s="312"/>
    </row>
    <row r="18" spans="1:19" ht="12.75" customHeight="1">
      <c r="A18" s="46" t="s">
        <v>94</v>
      </c>
      <c r="B18" s="352">
        <v>777.9</v>
      </c>
      <c r="C18" s="352">
        <v>824.9</v>
      </c>
      <c r="D18" s="352">
        <v>829.9</v>
      </c>
      <c r="E18" s="352">
        <v>854.9</v>
      </c>
      <c r="F18" s="352">
        <v>885.7</v>
      </c>
      <c r="G18" s="352">
        <v>882.6</v>
      </c>
      <c r="H18" s="312"/>
      <c r="I18" s="312"/>
      <c r="J18" s="312"/>
      <c r="K18" s="312"/>
      <c r="L18" s="312"/>
      <c r="M18" s="312"/>
      <c r="N18" s="312"/>
      <c r="O18" s="312"/>
      <c r="P18" s="312"/>
      <c r="Q18" s="312"/>
      <c r="R18" s="312"/>
      <c r="S18" s="312"/>
    </row>
    <row r="19" spans="1:19" ht="12.75" customHeight="1">
      <c r="A19" s="46" t="s">
        <v>109</v>
      </c>
      <c r="B19" s="352">
        <v>638</v>
      </c>
      <c r="C19" s="352">
        <v>675.6</v>
      </c>
      <c r="D19" s="352">
        <v>683.3</v>
      </c>
      <c r="E19" s="352">
        <v>707.5</v>
      </c>
      <c r="F19" s="352">
        <v>730</v>
      </c>
      <c r="G19" s="352">
        <v>735.3</v>
      </c>
      <c r="H19" s="312"/>
      <c r="I19" s="312"/>
      <c r="J19" s="312"/>
      <c r="K19" s="312"/>
      <c r="L19" s="312"/>
      <c r="M19" s="312"/>
      <c r="N19" s="312"/>
      <c r="O19" s="312"/>
      <c r="P19" s="312"/>
      <c r="Q19" s="312"/>
      <c r="R19" s="312"/>
      <c r="S19" s="312"/>
    </row>
    <row r="20" spans="1:19" ht="12.75" customHeight="1">
      <c r="A20" s="47" t="s">
        <v>130</v>
      </c>
      <c r="B20" s="353">
        <v>13.475569099839259</v>
      </c>
      <c r="C20" s="353">
        <v>13.993411612071892</v>
      </c>
      <c r="D20" s="353">
        <v>13.7803989889614</v>
      </c>
      <c r="E20" s="353">
        <v>13.848634057175143</v>
      </c>
      <c r="F20" s="353">
        <v>14.010680197405534</v>
      </c>
      <c r="G20" s="353">
        <v>13.658269961756535</v>
      </c>
      <c r="H20" s="312"/>
      <c r="I20" s="312"/>
      <c r="J20" s="312"/>
      <c r="K20" s="312"/>
      <c r="L20" s="312"/>
      <c r="M20" s="312"/>
      <c r="N20" s="312"/>
      <c r="O20" s="312"/>
      <c r="P20" s="312"/>
      <c r="Q20" s="312"/>
      <c r="R20" s="312"/>
      <c r="S20" s="312"/>
    </row>
    <row r="21" spans="1:19" ht="12.75" customHeight="1">
      <c r="A21" s="47" t="s">
        <v>131</v>
      </c>
      <c r="B21" s="353">
        <v>11.052080069028728</v>
      </c>
      <c r="C21" s="353">
        <v>11.460721160280968</v>
      </c>
      <c r="D21" s="353">
        <v>11.346121977536239</v>
      </c>
      <c r="E21" s="353">
        <v>11.460882671015808</v>
      </c>
      <c r="F21" s="353">
        <v>11.547698480417791</v>
      </c>
      <c r="G21" s="353">
        <v>11.378796626874664</v>
      </c>
      <c r="H21" s="312"/>
      <c r="I21" s="312"/>
      <c r="J21" s="312"/>
      <c r="K21" s="312"/>
      <c r="L21" s="312"/>
      <c r="M21" s="312"/>
      <c r="N21" s="312"/>
      <c r="O21" s="312"/>
      <c r="P21" s="312"/>
      <c r="Q21" s="312"/>
      <c r="R21" s="312"/>
      <c r="S21" s="312"/>
    </row>
    <row r="22" spans="1:19" ht="12.75" customHeight="1">
      <c r="A22" s="47"/>
      <c r="B22" s="346"/>
      <c r="C22" s="346"/>
      <c r="D22" s="346"/>
      <c r="E22" s="346"/>
      <c r="F22" s="346"/>
      <c r="G22" s="346"/>
      <c r="H22" s="312"/>
      <c r="I22" s="312"/>
      <c r="J22" s="312"/>
      <c r="K22" s="312"/>
      <c r="L22" s="312"/>
      <c r="M22" s="312"/>
      <c r="N22" s="312"/>
      <c r="O22" s="312"/>
      <c r="P22" s="312"/>
      <c r="Q22" s="312"/>
      <c r="R22" s="312"/>
      <c r="S22" s="312"/>
    </row>
    <row r="23" spans="1:19" ht="12.75" customHeight="1">
      <c r="A23" s="46" t="s">
        <v>84</v>
      </c>
      <c r="B23" s="346"/>
      <c r="C23" s="346"/>
      <c r="D23" s="346"/>
      <c r="E23" s="346"/>
      <c r="F23" s="346"/>
      <c r="G23" s="346"/>
      <c r="H23" s="312"/>
      <c r="I23" s="312"/>
      <c r="J23" s="312"/>
      <c r="K23" s="312"/>
      <c r="L23" s="312"/>
      <c r="M23" s="312"/>
      <c r="N23" s="312"/>
      <c r="O23" s="312"/>
      <c r="P23" s="312"/>
      <c r="Q23" s="312"/>
      <c r="R23" s="312"/>
      <c r="S23" s="312"/>
    </row>
    <row r="24" spans="1:19" s="29" customFormat="1" ht="12.65" customHeight="1">
      <c r="A24" s="46" t="s">
        <v>94</v>
      </c>
      <c r="B24" s="349">
        <v>554.20000000000005</v>
      </c>
      <c r="C24" s="349">
        <v>596.5</v>
      </c>
      <c r="D24" s="349">
        <v>606.5</v>
      </c>
      <c r="E24" s="352">
        <v>656.2</v>
      </c>
      <c r="F24" s="352">
        <v>672.1</v>
      </c>
      <c r="G24" s="352">
        <v>713.2</v>
      </c>
      <c r="H24" s="312"/>
      <c r="I24" s="406"/>
      <c r="J24" s="406"/>
      <c r="K24" s="406"/>
      <c r="L24" s="406"/>
      <c r="M24" s="406"/>
      <c r="N24" s="406"/>
      <c r="O24" s="406"/>
      <c r="P24" s="406"/>
      <c r="Q24" s="312"/>
      <c r="R24" s="312"/>
      <c r="S24" s="312"/>
    </row>
    <row r="25" spans="1:19" s="29" customFormat="1" ht="12.65" customHeight="1">
      <c r="A25" s="46" t="s">
        <v>109</v>
      </c>
      <c r="B25" s="349">
        <v>470</v>
      </c>
      <c r="C25" s="349">
        <v>500.1</v>
      </c>
      <c r="D25" s="349">
        <v>515</v>
      </c>
      <c r="E25" s="352">
        <v>551.6</v>
      </c>
      <c r="F25" s="355">
        <v>569.70000000000005</v>
      </c>
      <c r="G25" s="355">
        <v>608.5</v>
      </c>
      <c r="H25" s="312"/>
      <c r="I25" s="406"/>
      <c r="J25" s="406"/>
      <c r="K25" s="406"/>
      <c r="L25" s="406"/>
      <c r="M25" s="406"/>
      <c r="N25" s="406"/>
      <c r="O25" s="406"/>
      <c r="P25" s="406"/>
      <c r="Q25" s="312"/>
      <c r="R25" s="312"/>
      <c r="S25" s="312"/>
    </row>
    <row r="26" spans="1:19" s="29" customFormat="1" ht="12.65" customHeight="1">
      <c r="A26" s="47" t="s">
        <v>130</v>
      </c>
      <c r="B26" s="350">
        <v>11.911045850863905</v>
      </c>
      <c r="C26" s="350">
        <v>12.63864101873591</v>
      </c>
      <c r="D26" s="350">
        <v>12.694413955524968</v>
      </c>
      <c r="E26" s="350">
        <v>13.543434757051998</v>
      </c>
      <c r="F26" s="346">
        <v>13.639419688454632</v>
      </c>
      <c r="G26" s="346">
        <v>14.23716578991916</v>
      </c>
      <c r="H26" s="312"/>
      <c r="I26" s="406"/>
      <c r="J26" s="406"/>
      <c r="K26" s="406"/>
      <c r="L26" s="406"/>
      <c r="M26" s="406"/>
      <c r="N26" s="406"/>
      <c r="O26" s="406"/>
      <c r="P26" s="406"/>
      <c r="Q26" s="312"/>
      <c r="R26" s="312"/>
      <c r="S26" s="312"/>
    </row>
    <row r="27" spans="1:19" s="29" customFormat="1" ht="12.75" customHeight="1">
      <c r="A27" s="47" t="s">
        <v>131</v>
      </c>
      <c r="B27" s="350">
        <v>10.101392186766574</v>
      </c>
      <c r="C27" s="350">
        <v>10.5961179773174</v>
      </c>
      <c r="D27" s="350">
        <v>10.779263292820048</v>
      </c>
      <c r="E27" s="350">
        <v>11.38457575737562</v>
      </c>
      <c r="F27" s="346">
        <v>11.561341164280023</v>
      </c>
      <c r="G27" s="346">
        <v>12.147105136239217</v>
      </c>
      <c r="H27" s="312"/>
      <c r="I27" s="312"/>
      <c r="J27" s="312"/>
      <c r="K27" s="312"/>
      <c r="L27" s="312"/>
      <c r="M27" s="312"/>
      <c r="N27" s="312"/>
      <c r="O27" s="312"/>
      <c r="P27" s="312"/>
      <c r="Q27" s="312"/>
      <c r="R27" s="312"/>
      <c r="S27" s="312"/>
    </row>
    <row r="28" spans="1:19" s="29" customFormat="1" ht="12.75" customHeight="1">
      <c r="A28" s="47"/>
      <c r="B28" s="346"/>
      <c r="C28" s="346"/>
      <c r="D28" s="346"/>
      <c r="E28" s="347"/>
      <c r="F28" s="346"/>
      <c r="G28" s="346"/>
      <c r="H28" s="312"/>
      <c r="I28" s="312"/>
      <c r="J28" s="312"/>
      <c r="K28" s="312"/>
      <c r="L28" s="312"/>
      <c r="M28" s="312"/>
      <c r="N28" s="312"/>
      <c r="O28" s="312"/>
      <c r="P28" s="312"/>
      <c r="Q28" s="312"/>
      <c r="R28" s="312"/>
      <c r="S28" s="312"/>
    </row>
    <row r="29" spans="1:19" s="29" customFormat="1" ht="12.75" customHeight="1">
      <c r="A29" s="46" t="s">
        <v>85</v>
      </c>
      <c r="B29" s="346"/>
      <c r="C29" s="346"/>
      <c r="D29" s="346"/>
      <c r="E29" s="347"/>
      <c r="F29" s="346"/>
      <c r="G29" s="346"/>
      <c r="H29" s="312"/>
      <c r="I29" s="312"/>
      <c r="J29" s="312"/>
      <c r="K29" s="312"/>
      <c r="L29" s="312"/>
      <c r="M29" s="312"/>
      <c r="N29" s="312"/>
      <c r="O29" s="312"/>
      <c r="P29" s="312"/>
      <c r="Q29" s="312"/>
      <c r="R29" s="312"/>
      <c r="S29" s="312"/>
    </row>
    <row r="30" spans="1:19" s="29" customFormat="1" ht="12.75" customHeight="1">
      <c r="A30" s="46" t="s">
        <v>94</v>
      </c>
      <c r="B30" s="349">
        <v>257.10000000000002</v>
      </c>
      <c r="C30" s="349">
        <v>269.3</v>
      </c>
      <c r="D30" s="349">
        <v>273</v>
      </c>
      <c r="E30" s="352">
        <v>289.89999999999998</v>
      </c>
      <c r="F30" s="355">
        <v>316.89999999999998</v>
      </c>
      <c r="G30" s="355">
        <v>316.39999999999998</v>
      </c>
      <c r="H30" s="312"/>
      <c r="I30" s="312"/>
      <c r="J30" s="312"/>
      <c r="K30" s="312"/>
      <c r="L30" s="312"/>
      <c r="M30" s="312"/>
      <c r="N30" s="312"/>
      <c r="O30" s="312"/>
      <c r="P30" s="312"/>
      <c r="Q30" s="312"/>
      <c r="R30" s="312"/>
      <c r="S30" s="312"/>
    </row>
    <row r="31" spans="1:19" s="29" customFormat="1" ht="12.75" customHeight="1">
      <c r="A31" s="46" t="s">
        <v>109</v>
      </c>
      <c r="B31" s="349">
        <v>201.4</v>
      </c>
      <c r="C31" s="349">
        <v>217.8</v>
      </c>
      <c r="D31" s="349">
        <v>221.8</v>
      </c>
      <c r="E31" s="352">
        <v>233.5</v>
      </c>
      <c r="F31" s="355">
        <v>260.3</v>
      </c>
      <c r="G31" s="355">
        <v>267</v>
      </c>
      <c r="H31" s="312"/>
      <c r="I31" s="312"/>
      <c r="J31" s="312"/>
      <c r="K31" s="312"/>
      <c r="L31" s="312"/>
      <c r="M31" s="312"/>
      <c r="N31" s="312"/>
      <c r="O31" s="312"/>
      <c r="P31" s="312"/>
      <c r="Q31" s="312"/>
      <c r="R31" s="312"/>
      <c r="S31" s="312"/>
    </row>
    <row r="32" spans="1:19" ht="12.75" customHeight="1">
      <c r="A32" s="47" t="s">
        <v>130</v>
      </c>
      <c r="B32" s="350">
        <v>10.337989114350787</v>
      </c>
      <c r="C32" s="350">
        <v>10.696661275305766</v>
      </c>
      <c r="D32" s="350">
        <v>10.745188674492418</v>
      </c>
      <c r="E32" s="350">
        <v>11.342038155257987</v>
      </c>
      <c r="F32" s="346">
        <v>12.310654251643136</v>
      </c>
      <c r="G32" s="346">
        <v>12.196527536050876</v>
      </c>
      <c r="H32" s="312"/>
      <c r="I32" s="312"/>
      <c r="J32" s="312"/>
      <c r="K32" s="312"/>
      <c r="L32" s="312"/>
      <c r="M32" s="312"/>
      <c r="N32" s="312"/>
      <c r="O32" s="312"/>
      <c r="P32" s="312"/>
      <c r="Q32" s="312"/>
      <c r="R32" s="312"/>
      <c r="S32" s="312"/>
    </row>
    <row r="33" spans="1:8" ht="12.75" customHeight="1">
      <c r="A33" s="47" t="s">
        <v>132</v>
      </c>
      <c r="B33" s="350">
        <v>8.0982925228714429</v>
      </c>
      <c r="C33" s="350">
        <v>8.6510687922821994</v>
      </c>
      <c r="D33" s="350">
        <v>8.7299738022066595</v>
      </c>
      <c r="E33" s="350">
        <v>9.1354463927310796</v>
      </c>
      <c r="F33" s="346">
        <v>10.111906916070396</v>
      </c>
      <c r="G33" s="346">
        <v>10.292265651471505</v>
      </c>
      <c r="H33" s="312"/>
    </row>
    <row r="34" spans="1:8" ht="12.75" customHeight="1">
      <c r="A34" s="47"/>
      <c r="B34" s="346"/>
      <c r="C34" s="346"/>
      <c r="D34" s="346"/>
      <c r="E34" s="347"/>
      <c r="F34" s="346"/>
      <c r="G34" s="346"/>
      <c r="H34" s="312"/>
    </row>
    <row r="35" spans="1:8" ht="12.75" customHeight="1">
      <c r="A35" s="46" t="s">
        <v>86</v>
      </c>
      <c r="B35" s="346"/>
      <c r="C35" s="346"/>
      <c r="D35" s="346"/>
      <c r="E35" s="347"/>
      <c r="F35" s="346"/>
      <c r="G35" s="346"/>
      <c r="H35" s="312"/>
    </row>
    <row r="36" spans="1:8" ht="12.75" customHeight="1">
      <c r="A36" s="46" t="s">
        <v>94</v>
      </c>
      <c r="B36" s="349">
        <v>246.1</v>
      </c>
      <c r="C36" s="349">
        <v>260</v>
      </c>
      <c r="D36" s="349">
        <v>248.4</v>
      </c>
      <c r="E36" s="352">
        <v>256.5</v>
      </c>
      <c r="F36" s="355">
        <v>255.4</v>
      </c>
      <c r="G36" s="355">
        <v>255.5</v>
      </c>
      <c r="H36" s="84"/>
    </row>
    <row r="37" spans="1:8" ht="12.75" customHeight="1">
      <c r="A37" s="46" t="s">
        <v>109</v>
      </c>
      <c r="B37" s="349">
        <v>197.5</v>
      </c>
      <c r="C37" s="349">
        <v>212.4</v>
      </c>
      <c r="D37" s="349">
        <v>200.5</v>
      </c>
      <c r="E37" s="352">
        <v>213.4</v>
      </c>
      <c r="F37" s="355">
        <v>212.6</v>
      </c>
      <c r="G37" s="355">
        <v>208.9</v>
      </c>
      <c r="H37" s="312"/>
    </row>
    <row r="38" spans="1:8">
      <c r="A38" s="47" t="s">
        <v>130</v>
      </c>
      <c r="B38" s="350">
        <v>14.723408124976068</v>
      </c>
      <c r="C38" s="350">
        <v>15.412476399645513</v>
      </c>
      <c r="D38" s="350">
        <v>14.606025397079266</v>
      </c>
      <c r="E38" s="350">
        <v>14.975102796928848</v>
      </c>
      <c r="F38" s="346">
        <v>14.815046843739539</v>
      </c>
      <c r="G38" s="346">
        <v>14.713275405450075</v>
      </c>
      <c r="H38" s="312"/>
    </row>
    <row r="39" spans="1:8">
      <c r="A39" s="47" t="s">
        <v>131</v>
      </c>
      <c r="B39" s="350">
        <v>11.81581919822338</v>
      </c>
      <c r="C39" s="350">
        <v>12.590807643402719</v>
      </c>
      <c r="D39" s="350">
        <v>11.789485072924286</v>
      </c>
      <c r="E39" s="350">
        <v>12.458818467308447</v>
      </c>
      <c r="F39" s="346">
        <v>12.332337349173949</v>
      </c>
      <c r="G39" s="346">
        <v>12.02975824735233</v>
      </c>
      <c r="H39" s="312"/>
    </row>
    <row r="40" spans="1:8">
      <c r="A40" s="47"/>
      <c r="B40" s="346"/>
      <c r="C40" s="346"/>
      <c r="D40" s="346"/>
      <c r="E40" s="347"/>
      <c r="F40" s="346"/>
      <c r="G40" s="346"/>
      <c r="H40" s="312"/>
    </row>
    <row r="41" spans="1:8">
      <c r="A41" s="46" t="s">
        <v>87</v>
      </c>
      <c r="B41" s="346"/>
      <c r="C41" s="346"/>
      <c r="D41" s="346"/>
      <c r="E41" s="347"/>
      <c r="F41" s="346"/>
      <c r="G41" s="346"/>
      <c r="H41" s="312"/>
    </row>
    <row r="42" spans="1:8">
      <c r="A42" s="46" t="s">
        <v>94</v>
      </c>
      <c r="B42" s="349">
        <v>42.2</v>
      </c>
      <c r="C42" s="349">
        <v>52.1</v>
      </c>
      <c r="D42" s="349">
        <v>54.7</v>
      </c>
      <c r="E42" s="352">
        <v>55.3</v>
      </c>
      <c r="F42" s="355">
        <v>58.8</v>
      </c>
      <c r="G42" s="355">
        <v>75</v>
      </c>
      <c r="H42" s="312"/>
    </row>
    <row r="43" spans="1:8">
      <c r="A43" s="46" t="s">
        <v>109</v>
      </c>
      <c r="B43" s="349">
        <v>34.5</v>
      </c>
      <c r="C43" s="349">
        <v>42.3</v>
      </c>
      <c r="D43" s="349">
        <v>45.8</v>
      </c>
      <c r="E43" s="352">
        <v>46.8</v>
      </c>
      <c r="F43" s="355">
        <v>50.1</v>
      </c>
      <c r="G43" s="355">
        <v>63.3</v>
      </c>
      <c r="H43" s="312"/>
    </row>
    <row r="44" spans="1:8">
      <c r="A44" s="47" t="s">
        <v>130</v>
      </c>
      <c r="B44" s="350">
        <v>8.2384705338021327</v>
      </c>
      <c r="C44" s="350">
        <v>10.143666244176153</v>
      </c>
      <c r="D44" s="350">
        <v>10.618946763550806</v>
      </c>
      <c r="E44" s="350">
        <v>10.68570125639113</v>
      </c>
      <c r="F44" s="346">
        <v>11.255527267854749</v>
      </c>
      <c r="G44" s="346">
        <v>14.196533017350058</v>
      </c>
      <c r="H44" s="312"/>
    </row>
    <row r="45" spans="1:8">
      <c r="A45" s="47" t="s">
        <v>132</v>
      </c>
      <c r="B45" s="350">
        <v>6.7352424980135908</v>
      </c>
      <c r="C45" s="350">
        <v>8.2356445706075103</v>
      </c>
      <c r="D45" s="350">
        <v>8.8911839446184064</v>
      </c>
      <c r="E45" s="350">
        <v>9.0432336130037054</v>
      </c>
      <c r="F45" s="346">
        <v>9.5901686414884875</v>
      </c>
      <c r="G45" s="346">
        <v>11.981873866643447</v>
      </c>
      <c r="H45" s="312"/>
    </row>
    <row r="46" spans="1:8">
      <c r="A46" s="47"/>
      <c r="B46" s="346"/>
      <c r="C46" s="346"/>
      <c r="D46" s="346"/>
      <c r="E46" s="347"/>
      <c r="F46" s="346"/>
      <c r="G46" s="346"/>
      <c r="H46" s="312"/>
    </row>
    <row r="47" spans="1:8">
      <c r="A47" s="46" t="s">
        <v>88</v>
      </c>
      <c r="B47" s="346"/>
      <c r="C47" s="346"/>
      <c r="D47" s="346"/>
      <c r="E47" s="347"/>
      <c r="F47" s="346"/>
      <c r="G47" s="346"/>
      <c r="H47" s="312"/>
    </row>
    <row r="48" spans="1:8">
      <c r="A48" s="46" t="s">
        <v>94</v>
      </c>
      <c r="B48" s="349">
        <v>52</v>
      </c>
      <c r="C48" s="349">
        <v>53.4</v>
      </c>
      <c r="D48" s="349">
        <v>49.8</v>
      </c>
      <c r="E48" s="352">
        <v>54.2</v>
      </c>
      <c r="F48" s="355">
        <v>50.4</v>
      </c>
      <c r="G48" s="355">
        <v>59.3</v>
      </c>
      <c r="H48" s="312"/>
    </row>
    <row r="49" spans="1:11">
      <c r="A49" s="46" t="s">
        <v>109</v>
      </c>
      <c r="B49" s="349">
        <v>41.6</v>
      </c>
      <c r="C49" s="349">
        <v>43.5</v>
      </c>
      <c r="D49" s="349">
        <v>39.6</v>
      </c>
      <c r="E49" s="352">
        <v>43.1</v>
      </c>
      <c r="F49" s="355">
        <v>42.9</v>
      </c>
      <c r="G49" s="355">
        <v>50.2</v>
      </c>
      <c r="H49" s="312"/>
      <c r="I49" s="312"/>
      <c r="J49" s="312"/>
      <c r="K49" s="312"/>
    </row>
    <row r="50" spans="1:11">
      <c r="A50" s="47" t="s">
        <v>130</v>
      </c>
      <c r="B50" s="350">
        <v>13.56791917694915</v>
      </c>
      <c r="C50" s="350">
        <v>13.734603226860152</v>
      </c>
      <c r="D50" s="350">
        <v>12.581698933587324</v>
      </c>
      <c r="E50" s="350">
        <v>13.445661665475908</v>
      </c>
      <c r="F50" s="346">
        <v>12.232267459498818</v>
      </c>
      <c r="G50" s="346">
        <v>14.106318346063906</v>
      </c>
      <c r="H50" s="312"/>
      <c r="I50" s="312"/>
      <c r="J50" s="312"/>
      <c r="K50" s="312"/>
    </row>
    <row r="51" spans="1:11">
      <c r="A51" s="47" t="s">
        <v>132</v>
      </c>
      <c r="B51" s="350">
        <v>10.85433534155932</v>
      </c>
      <c r="C51" s="350">
        <v>11.188300381431022</v>
      </c>
      <c r="D51" s="350">
        <v>10.004724453214019</v>
      </c>
      <c r="E51" s="350">
        <v>10.692029848376599</v>
      </c>
      <c r="F51" s="346">
        <v>10.411989563740065</v>
      </c>
      <c r="G51" s="346">
        <v>11.941605075420039</v>
      </c>
      <c r="H51" s="312"/>
      <c r="I51" s="312"/>
      <c r="J51" s="312"/>
      <c r="K51" s="312"/>
    </row>
    <row r="52" spans="1:11">
      <c r="A52" s="47"/>
      <c r="B52" s="346"/>
      <c r="C52" s="346"/>
      <c r="D52" s="346"/>
      <c r="E52" s="347"/>
      <c r="F52" s="346"/>
      <c r="G52" s="346"/>
      <c r="H52" s="312"/>
      <c r="I52" s="312"/>
      <c r="J52" s="312"/>
      <c r="K52" s="312"/>
    </row>
    <row r="53" spans="1:11">
      <c r="A53" s="46" t="s">
        <v>89</v>
      </c>
      <c r="B53" s="346"/>
      <c r="C53" s="346"/>
      <c r="D53" s="346"/>
      <c r="E53" s="347"/>
      <c r="F53" s="346"/>
      <c r="G53" s="346"/>
      <c r="H53" s="312"/>
      <c r="I53" s="312"/>
      <c r="J53" s="312"/>
      <c r="K53" s="312"/>
    </row>
    <row r="54" spans="1:11">
      <c r="A54" s="46" t="s">
        <v>94</v>
      </c>
      <c r="B54" s="349">
        <v>18.5</v>
      </c>
      <c r="C54" s="349">
        <v>18.8</v>
      </c>
      <c r="D54" s="349">
        <v>17.899999999999999</v>
      </c>
      <c r="E54" s="352">
        <v>20.399999999999999</v>
      </c>
      <c r="F54" s="355">
        <v>19.3</v>
      </c>
      <c r="G54" s="355">
        <v>28.6</v>
      </c>
      <c r="H54" s="312"/>
      <c r="I54" s="312"/>
      <c r="J54" s="312"/>
      <c r="K54" s="312"/>
    </row>
    <row r="55" spans="1:11">
      <c r="A55" s="46" t="s">
        <v>109</v>
      </c>
      <c r="B55" s="349">
        <v>13.7</v>
      </c>
      <c r="C55" s="349">
        <v>15.8</v>
      </c>
      <c r="D55" s="349">
        <v>14.2</v>
      </c>
      <c r="E55" s="352">
        <v>16.8</v>
      </c>
      <c r="F55" s="355">
        <v>16.3</v>
      </c>
      <c r="G55" s="355">
        <v>24.4</v>
      </c>
      <c r="H55" s="312"/>
      <c r="I55" s="312"/>
      <c r="J55" s="312"/>
      <c r="K55" s="312"/>
    </row>
    <row r="56" spans="1:11">
      <c r="A56" s="47" t="s">
        <v>130</v>
      </c>
      <c r="B56" s="348">
        <v>7.653420044513946</v>
      </c>
      <c r="C56" s="348">
        <v>7.7400018114897859</v>
      </c>
      <c r="D56" s="348">
        <v>7.3153188498193638</v>
      </c>
      <c r="E56" s="348">
        <v>8.3035518035802962</v>
      </c>
      <c r="F56" s="346">
        <v>7.7974442159528445</v>
      </c>
      <c r="G56" s="346">
        <v>11.576229063620689</v>
      </c>
      <c r="H56" s="312"/>
      <c r="I56" s="312"/>
      <c r="J56" s="312"/>
      <c r="K56" s="312"/>
    </row>
    <row r="57" spans="1:11" ht="13" thickBot="1">
      <c r="A57" s="85" t="s">
        <v>131</v>
      </c>
      <c r="B57" s="351">
        <v>5.6676678167481649</v>
      </c>
      <c r="C57" s="351">
        <v>6.5048951394435433</v>
      </c>
      <c r="D57" s="351">
        <v>5.8032138361695518</v>
      </c>
      <c r="E57" s="351">
        <v>6.8382191323602441</v>
      </c>
      <c r="F57" s="354">
        <v>6.585406254923905</v>
      </c>
      <c r="G57" s="354">
        <v>9.8762233969351332</v>
      </c>
      <c r="H57" s="312"/>
      <c r="I57" s="312"/>
      <c r="J57" s="312"/>
      <c r="K57" s="312"/>
    </row>
    <row r="58" spans="1:11" ht="14.25" customHeight="1">
      <c r="A58" s="47"/>
      <c r="B58" s="10"/>
      <c r="C58" s="10"/>
      <c r="D58" s="10"/>
      <c r="E58" s="10"/>
      <c r="F58" s="10"/>
      <c r="G58" s="10"/>
      <c r="H58" s="312"/>
      <c r="I58" s="312"/>
      <c r="J58" s="312"/>
      <c r="K58" s="312"/>
    </row>
    <row r="59" spans="1:11" ht="18.75" customHeight="1">
      <c r="A59" s="446" t="s">
        <v>133</v>
      </c>
      <c r="B59" s="446"/>
      <c r="C59" s="446"/>
      <c r="D59" s="446"/>
      <c r="E59" s="446"/>
      <c r="F59" s="446"/>
      <c r="G59" s="446"/>
      <c r="H59" s="312"/>
      <c r="I59" s="312"/>
      <c r="J59" s="312"/>
      <c r="K59" s="312"/>
    </row>
    <row r="60" spans="1:11" ht="12" customHeight="1">
      <c r="A60" s="325" t="s">
        <v>58</v>
      </c>
      <c r="B60" s="312"/>
      <c r="C60" s="424"/>
      <c r="D60" s="424"/>
      <c r="E60" s="424"/>
      <c r="F60" s="424"/>
      <c r="G60" s="424"/>
      <c r="H60" s="312"/>
      <c r="I60" s="312"/>
      <c r="J60" s="312"/>
      <c r="K60" s="312"/>
    </row>
    <row r="61" spans="1:11">
      <c r="A61" s="325" t="s">
        <v>125</v>
      </c>
      <c r="B61" s="312"/>
      <c r="C61" s="325"/>
      <c r="D61" s="325"/>
      <c r="E61" s="325"/>
      <c r="F61" s="325"/>
      <c r="G61" s="325"/>
      <c r="H61" s="312"/>
      <c r="I61" s="312"/>
      <c r="J61" s="312"/>
      <c r="K61" s="312"/>
    </row>
    <row r="62" spans="1:11" ht="12" customHeight="1">
      <c r="A62" s="433" t="s">
        <v>134</v>
      </c>
      <c r="B62" s="312"/>
      <c r="C62" s="325"/>
      <c r="D62" s="325"/>
      <c r="E62" s="325"/>
      <c r="F62" s="325"/>
      <c r="G62" s="325"/>
      <c r="H62" s="312"/>
      <c r="I62" s="312"/>
      <c r="J62" s="312"/>
      <c r="K62" s="312"/>
    </row>
    <row r="63" spans="1:11" ht="20.25" customHeight="1">
      <c r="A63" s="446" t="s">
        <v>127</v>
      </c>
      <c r="B63" s="446"/>
      <c r="C63" s="446"/>
      <c r="D63" s="446"/>
      <c r="E63" s="446"/>
      <c r="F63" s="446"/>
      <c r="G63" s="446"/>
      <c r="H63" s="312"/>
      <c r="I63" s="312"/>
      <c r="J63" s="312"/>
      <c r="K63" s="312"/>
    </row>
    <row r="64" spans="1:11" ht="30" customHeight="1">
      <c r="A64" s="446" t="s">
        <v>128</v>
      </c>
      <c r="B64" s="446"/>
      <c r="C64" s="446"/>
      <c r="D64" s="446"/>
      <c r="E64" s="446"/>
      <c r="F64" s="446"/>
      <c r="G64" s="446"/>
      <c r="H64" s="325"/>
      <c r="I64" s="325"/>
      <c r="J64" s="325"/>
      <c r="K64" s="325"/>
    </row>
    <row r="65" spans="1:10">
      <c r="A65" s="433" t="s">
        <v>135</v>
      </c>
      <c r="B65" s="312"/>
      <c r="C65" s="433"/>
      <c r="D65" s="433"/>
      <c r="E65" s="433"/>
      <c r="F65" s="433"/>
      <c r="G65" s="433"/>
      <c r="H65" s="312"/>
      <c r="I65" s="312"/>
      <c r="J65" s="312"/>
    </row>
    <row r="66" spans="1:10" ht="13.5" customHeight="1">
      <c r="A66" s="450"/>
      <c r="B66" s="450"/>
      <c r="C66" s="450"/>
      <c r="D66" s="450"/>
      <c r="E66" s="450"/>
      <c r="F66" s="450"/>
      <c r="G66" s="450"/>
      <c r="H66" s="312"/>
      <c r="I66" s="312"/>
      <c r="J66" s="312"/>
    </row>
    <row r="67" spans="1:10">
      <c r="B67" s="312"/>
      <c r="C67" s="312"/>
      <c r="D67" s="312"/>
      <c r="E67" s="312"/>
      <c r="F67" s="312"/>
      <c r="G67" s="312"/>
      <c r="H67" s="312"/>
      <c r="I67" s="312"/>
      <c r="J67" s="312"/>
    </row>
    <row r="80" spans="1:10">
      <c r="B80" s="312"/>
      <c r="C80" s="312"/>
      <c r="D80" s="312"/>
      <c r="E80" s="312"/>
      <c r="F80" s="312"/>
      <c r="G80" s="5"/>
      <c r="H80" s="312"/>
      <c r="I80" s="312"/>
      <c r="J80" s="26"/>
    </row>
    <row r="81" spans="7:17">
      <c r="G81" s="5"/>
      <c r="H81" s="312"/>
      <c r="I81" s="312"/>
      <c r="J81" s="5"/>
      <c r="K81" s="312"/>
      <c r="L81" s="312"/>
      <c r="M81" s="312"/>
      <c r="N81" s="312"/>
      <c r="O81" s="312"/>
      <c r="P81" s="312"/>
      <c r="Q81" s="312"/>
    </row>
    <row r="82" spans="7:17">
      <c r="G82" s="312"/>
      <c r="H82" s="312"/>
      <c r="I82" s="312"/>
      <c r="J82" s="5"/>
      <c r="K82" s="312"/>
      <c r="L82" s="312"/>
      <c r="M82" s="312"/>
      <c r="N82" s="312"/>
      <c r="O82" s="312"/>
      <c r="P82" s="312"/>
      <c r="Q82" s="312"/>
    </row>
    <row r="83" spans="7:17">
      <c r="G83" s="312"/>
      <c r="H83" s="312"/>
      <c r="I83" s="312"/>
      <c r="J83" s="5"/>
      <c r="K83" s="312"/>
      <c r="L83" s="312"/>
      <c r="M83" s="312"/>
      <c r="N83" s="312"/>
      <c r="O83" s="312"/>
      <c r="P83" s="312"/>
      <c r="Q83" s="312"/>
    </row>
    <row r="84" spans="7:17">
      <c r="G84" s="312"/>
      <c r="H84" s="312"/>
      <c r="I84" s="312"/>
      <c r="J84" s="5"/>
      <c r="K84" s="312"/>
      <c r="L84" s="312"/>
      <c r="M84" s="312"/>
      <c r="N84" s="312"/>
      <c r="O84" s="312"/>
      <c r="P84" s="312"/>
      <c r="Q84" s="5"/>
    </row>
    <row r="85" spans="7:17">
      <c r="G85" s="312"/>
      <c r="H85" s="312"/>
      <c r="I85" s="312"/>
      <c r="J85" s="5"/>
      <c r="K85" s="312"/>
      <c r="L85" s="312"/>
      <c r="M85" s="312"/>
      <c r="N85" s="312"/>
      <c r="O85" s="312"/>
      <c r="P85" s="312"/>
      <c r="Q85" s="5"/>
    </row>
    <row r="86" spans="7:17">
      <c r="G86" s="312"/>
      <c r="H86" s="312"/>
      <c r="I86" s="312"/>
      <c r="J86" s="5"/>
      <c r="K86" s="312"/>
      <c r="L86" s="312"/>
      <c r="M86" s="312"/>
      <c r="N86" s="312"/>
      <c r="O86" s="312"/>
      <c r="P86" s="312"/>
      <c r="Q86" s="5"/>
    </row>
    <row r="87" spans="7:17">
      <c r="G87" s="312"/>
      <c r="H87" s="312"/>
      <c r="I87" s="312"/>
      <c r="J87" s="5"/>
      <c r="K87" s="312"/>
      <c r="L87" s="312"/>
      <c r="M87" s="312"/>
      <c r="N87" s="312"/>
      <c r="O87" s="312"/>
      <c r="P87" s="312"/>
      <c r="Q87" s="5"/>
    </row>
    <row r="88" spans="7:17">
      <c r="G88" s="312"/>
      <c r="H88" s="312"/>
      <c r="I88" s="312"/>
      <c r="J88" s="5"/>
      <c r="K88" s="312"/>
      <c r="L88" s="312"/>
      <c r="M88" s="312"/>
      <c r="N88" s="312"/>
      <c r="O88" s="312"/>
      <c r="P88" s="312"/>
      <c r="Q88" s="5"/>
    </row>
    <row r="89" spans="7:17">
      <c r="G89" s="312"/>
      <c r="H89" s="312"/>
      <c r="I89" s="312"/>
      <c r="J89" s="5"/>
      <c r="K89" s="312"/>
      <c r="L89" s="312"/>
      <c r="M89" s="312"/>
      <c r="N89" s="312"/>
      <c r="O89" s="312"/>
      <c r="P89" s="312"/>
      <c r="Q89" s="5"/>
    </row>
    <row r="90" spans="7:17">
      <c r="G90" s="312"/>
      <c r="H90" s="312"/>
      <c r="I90" s="312"/>
      <c r="J90" s="5"/>
      <c r="K90" s="312"/>
      <c r="L90" s="312"/>
      <c r="M90" s="312"/>
      <c r="N90" s="312"/>
      <c r="O90" s="312"/>
      <c r="P90" s="312"/>
      <c r="Q90" s="5"/>
    </row>
    <row r="91" spans="7:17">
      <c r="G91" s="312"/>
      <c r="H91" s="312"/>
      <c r="I91" s="312"/>
      <c r="J91" s="5"/>
      <c r="K91" s="312"/>
      <c r="L91" s="312"/>
      <c r="M91" s="312"/>
      <c r="N91" s="312"/>
      <c r="O91" s="312"/>
      <c r="P91" s="312"/>
      <c r="Q91" s="5"/>
    </row>
    <row r="92" spans="7:17">
      <c r="G92" s="312"/>
      <c r="H92" s="312"/>
      <c r="I92" s="312"/>
      <c r="J92" s="5"/>
      <c r="K92" s="312"/>
      <c r="L92" s="312"/>
      <c r="M92" s="312"/>
      <c r="N92" s="312"/>
      <c r="O92" s="312"/>
      <c r="P92" s="312"/>
      <c r="Q92" s="5"/>
    </row>
    <row r="93" spans="7:17">
      <c r="G93" s="312"/>
      <c r="H93" s="312"/>
      <c r="I93" s="312"/>
      <c r="J93" s="5"/>
      <c r="K93" s="312"/>
      <c r="L93" s="312"/>
      <c r="M93" s="312"/>
      <c r="N93" s="312"/>
      <c r="O93" s="312"/>
      <c r="P93" s="312"/>
      <c r="Q93" s="5"/>
    </row>
    <row r="94" spans="7:17">
      <c r="G94" s="312"/>
      <c r="H94" s="312"/>
      <c r="I94" s="312"/>
      <c r="J94" s="5"/>
      <c r="K94" s="312"/>
      <c r="L94" s="312"/>
      <c r="M94" s="312"/>
      <c r="N94" s="312"/>
      <c r="O94" s="312"/>
      <c r="P94" s="312"/>
      <c r="Q94" s="5"/>
    </row>
    <row r="95" spans="7:17">
      <c r="G95" s="312"/>
      <c r="H95" s="312"/>
      <c r="I95" s="312"/>
      <c r="J95" s="5"/>
      <c r="K95" s="312"/>
      <c r="L95" s="312"/>
      <c r="M95" s="312"/>
      <c r="N95" s="312"/>
      <c r="O95" s="312"/>
      <c r="P95" s="312"/>
      <c r="Q95" s="5"/>
    </row>
    <row r="96" spans="7:17">
      <c r="G96" s="312"/>
      <c r="H96" s="312"/>
      <c r="I96" s="312"/>
      <c r="J96" s="5"/>
      <c r="K96" s="312"/>
      <c r="L96" s="312"/>
      <c r="M96" s="312"/>
      <c r="N96" s="312"/>
      <c r="O96" s="312"/>
      <c r="P96" s="312"/>
      <c r="Q96" s="5"/>
    </row>
    <row r="97" spans="8:17">
      <c r="H97" s="312"/>
      <c r="I97" s="312"/>
      <c r="J97" s="5"/>
      <c r="K97" s="312"/>
      <c r="L97" s="312"/>
      <c r="M97" s="312"/>
      <c r="N97" s="312"/>
      <c r="O97" s="312"/>
      <c r="P97" s="312"/>
      <c r="Q97" s="5"/>
    </row>
    <row r="98" spans="8:17">
      <c r="H98" s="312"/>
      <c r="I98" s="312"/>
      <c r="J98" s="5"/>
      <c r="K98" s="312"/>
      <c r="L98" s="312"/>
      <c r="M98" s="312"/>
      <c r="N98" s="312"/>
      <c r="O98" s="312"/>
      <c r="P98" s="312"/>
      <c r="Q98" s="5"/>
    </row>
    <row r="99" spans="8:17">
      <c r="H99" s="312"/>
      <c r="I99" s="312"/>
      <c r="J99" s="5"/>
      <c r="K99" s="312"/>
      <c r="L99" s="312"/>
      <c r="M99" s="312"/>
      <c r="N99" s="312"/>
      <c r="O99" s="312"/>
      <c r="P99" s="312"/>
      <c r="Q99" s="5"/>
    </row>
    <row r="100" spans="8:17">
      <c r="H100" s="312"/>
      <c r="I100" s="312"/>
      <c r="J100" s="5"/>
      <c r="K100" s="312"/>
      <c r="L100" s="312"/>
      <c r="M100" s="312"/>
      <c r="N100" s="312"/>
      <c r="O100" s="312"/>
      <c r="P100" s="312"/>
      <c r="Q100" s="5"/>
    </row>
    <row r="101" spans="8:17">
      <c r="H101" s="312"/>
      <c r="I101" s="312"/>
      <c r="J101" s="5"/>
      <c r="K101" s="312"/>
      <c r="L101" s="312"/>
      <c r="M101" s="312"/>
      <c r="N101" s="312"/>
      <c r="O101" s="312"/>
      <c r="P101" s="312"/>
      <c r="Q101" s="5"/>
    </row>
    <row r="102" spans="8:17">
      <c r="H102" s="312"/>
      <c r="I102" s="312"/>
      <c r="J102" s="5"/>
      <c r="K102" s="312"/>
      <c r="L102" s="312"/>
      <c r="M102" s="312"/>
      <c r="N102" s="312"/>
      <c r="O102" s="312"/>
      <c r="P102" s="312"/>
      <c r="Q102" s="5"/>
    </row>
    <row r="103" spans="8:17">
      <c r="H103" s="312"/>
      <c r="I103" s="312"/>
      <c r="J103" s="5"/>
      <c r="K103" s="312"/>
      <c r="L103" s="312"/>
      <c r="M103" s="312"/>
      <c r="N103" s="312"/>
      <c r="O103" s="312"/>
      <c r="P103" s="312"/>
      <c r="Q103" s="5"/>
    </row>
    <row r="104" spans="8:17">
      <c r="H104" s="312"/>
      <c r="I104" s="312"/>
      <c r="J104" s="5"/>
      <c r="K104" s="312"/>
      <c r="L104" s="312"/>
      <c r="M104" s="312"/>
      <c r="N104" s="312"/>
      <c r="O104" s="312"/>
      <c r="P104" s="312"/>
      <c r="Q104" s="5"/>
    </row>
    <row r="105" spans="8:17">
      <c r="H105" s="312"/>
      <c r="I105" s="312"/>
      <c r="J105" s="5"/>
      <c r="K105" s="312"/>
      <c r="L105" s="312"/>
      <c r="M105" s="312"/>
      <c r="N105" s="312"/>
      <c r="O105" s="312"/>
      <c r="P105" s="312"/>
      <c r="Q105" s="5"/>
    </row>
    <row r="106" spans="8:17">
      <c r="I106" s="312"/>
      <c r="J106" s="312"/>
      <c r="K106" s="312"/>
      <c r="L106" s="312"/>
      <c r="M106" s="312"/>
      <c r="N106" s="5"/>
      <c r="O106" s="312"/>
      <c r="P106" s="312"/>
      <c r="Q106" s="5"/>
    </row>
    <row r="107" spans="8:17">
      <c r="I107" s="312"/>
      <c r="J107" s="312"/>
      <c r="K107" s="312"/>
      <c r="L107" s="312"/>
      <c r="M107" s="312"/>
      <c r="N107" s="5"/>
      <c r="O107" s="312"/>
      <c r="P107" s="312"/>
      <c r="Q107" s="5"/>
    </row>
    <row r="108" spans="8:17">
      <c r="I108" s="312"/>
      <c r="J108" s="312"/>
      <c r="K108" s="312"/>
      <c r="L108" s="312"/>
      <c r="M108" s="312"/>
      <c r="N108" s="5"/>
      <c r="O108" s="312"/>
      <c r="P108" s="312"/>
      <c r="Q108" s="5"/>
    </row>
    <row r="109" spans="8:17">
      <c r="I109" s="312"/>
      <c r="J109" s="312"/>
      <c r="K109" s="312"/>
      <c r="L109" s="312"/>
      <c r="M109" s="312"/>
      <c r="N109" s="5"/>
      <c r="O109" s="312"/>
      <c r="P109" s="312"/>
      <c r="Q109" s="312"/>
    </row>
    <row r="110" spans="8:17">
      <c r="I110" s="312"/>
      <c r="J110" s="312"/>
      <c r="K110" s="312"/>
      <c r="L110" s="312"/>
      <c r="M110" s="312"/>
      <c r="N110" s="5"/>
      <c r="O110" s="312"/>
      <c r="P110" s="312"/>
      <c r="Q110" s="312"/>
    </row>
    <row r="111" spans="8:17">
      <c r="I111" s="312"/>
      <c r="J111" s="312"/>
      <c r="K111" s="312"/>
      <c r="L111" s="312"/>
      <c r="M111" s="312"/>
      <c r="N111" s="5"/>
      <c r="O111" s="312"/>
      <c r="P111" s="312"/>
      <c r="Q111" s="312"/>
    </row>
    <row r="112" spans="8:17">
      <c r="I112" s="312"/>
      <c r="J112" s="312"/>
      <c r="K112" s="312"/>
      <c r="L112" s="312"/>
      <c r="M112" s="312"/>
      <c r="N112" s="5"/>
      <c r="O112" s="312"/>
      <c r="P112" s="312"/>
      <c r="Q112" s="312"/>
    </row>
    <row r="113" spans="14:14">
      <c r="N113" s="5"/>
    </row>
    <row r="114" spans="14:14">
      <c r="N114" s="5"/>
    </row>
    <row r="115" spans="14:14">
      <c r="N115" s="5"/>
    </row>
    <row r="116" spans="14:14">
      <c r="N116" s="5"/>
    </row>
    <row r="117" spans="14:14">
      <c r="N117" s="5"/>
    </row>
    <row r="118" spans="14:14">
      <c r="N118" s="5"/>
    </row>
    <row r="119" spans="14:14">
      <c r="N119" s="5"/>
    </row>
    <row r="120" spans="14:14">
      <c r="N120" s="5"/>
    </row>
    <row r="121" spans="14:14">
      <c r="N121" s="5"/>
    </row>
    <row r="122" spans="14:14">
      <c r="N122" s="5"/>
    </row>
    <row r="123" spans="14:14">
      <c r="N123" s="5"/>
    </row>
    <row r="124" spans="14:14">
      <c r="N124" s="5"/>
    </row>
    <row r="125" spans="14:14">
      <c r="N125" s="5"/>
    </row>
    <row r="126" spans="14:14">
      <c r="N126" s="5"/>
    </row>
    <row r="127" spans="14:14">
      <c r="N127" s="5"/>
    </row>
    <row r="128" spans="14:14">
      <c r="N128" s="5"/>
    </row>
    <row r="129" spans="14:14">
      <c r="N129" s="5"/>
    </row>
    <row r="130" spans="14:14">
      <c r="N130" s="5"/>
    </row>
  </sheetData>
  <customSheetViews>
    <customSheetView guid="{916BD7FD-3BA4-45B9-B487-F31B829DBC2D}" showGridLines="0" printArea="1">
      <selection activeCell="B39" sqref="B39"/>
      <pageMargins left="0" right="0" top="0" bottom="0" header="0" footer="0"/>
      <printOptions horizontalCentered="1"/>
      <pageSetup paperSize="9" orientation="landscape" r:id="rId1"/>
      <headerFooter alignWithMargins="0">
        <oddFooter>&amp;C&amp;8Page &amp;P of &amp;N&amp;R&amp;8&amp;A</oddFooter>
      </headerFooter>
    </customSheetView>
    <customSheetView guid="{B6E4672C-0A56-4BA1-A91F-C392B143BDEE}" showGridLines="0" printArea="1">
      <pageMargins left="0" right="0" top="0" bottom="0" header="0" footer="0"/>
      <printOptions horizontalCentered="1"/>
      <pageSetup paperSize="9" orientation="landscape" r:id="rId2"/>
      <headerFooter alignWithMargins="0">
        <oddFooter>&amp;C&amp;8Page &amp;P of &amp;N&amp;R&amp;8&amp;A</oddFooter>
      </headerFooter>
    </customSheetView>
    <customSheetView guid="{66E47D44-DF6C-4359-B9D6-53C52BAA972C}" showGridLines="0" printArea="1">
      <pageMargins left="0" right="0" top="0" bottom="0" header="0" footer="0"/>
      <printOptions horizontalCentered="1"/>
      <pageSetup paperSize="9" orientation="landscape" r:id="rId3"/>
      <headerFooter alignWithMargins="0">
        <oddFooter>&amp;C&amp;8Page &amp;P of &amp;N&amp;R&amp;8&amp;A</oddFooter>
      </headerFooter>
    </customSheetView>
    <customSheetView guid="{511B9957-EF92-4548-977A-2C9E942E89BD}" showGridLines="0">
      <selection activeCell="H8" sqref="H8"/>
      <pageMargins left="0" right="0" top="0" bottom="0" header="0" footer="0"/>
      <printOptions horizontalCentered="1"/>
      <pageSetup paperSize="9" orientation="landscape" r:id="rId4"/>
      <headerFooter alignWithMargins="0">
        <oddFooter>&amp;C&amp;8Page &amp;P of &amp;N&amp;R&amp;8&amp;A</oddFooter>
      </headerFooter>
    </customSheetView>
    <customSheetView guid="{6EE95ECB-62EB-4FB6-8E74-D24CB3E3E0D5}" showGridLines="0">
      <pageMargins left="0" right="0" top="0" bottom="0" header="0" footer="0"/>
      <printOptions horizontalCentered="1"/>
      <pageSetup paperSize="9" orientation="landscape" r:id="rId5"/>
      <headerFooter alignWithMargins="0">
        <oddFooter>&amp;C&amp;8Page &amp;P of &amp;N&amp;R&amp;8&amp;A</oddFooter>
      </headerFooter>
    </customSheetView>
    <customSheetView guid="{316DB477-2B92-484E-9B1A-355BC269549A}" showGridLines="0">
      <pageMargins left="0" right="0" top="0" bottom="0" header="0" footer="0"/>
      <printOptions horizontalCentered="1"/>
      <pageSetup paperSize="9" orientation="landscape" r:id="rId6"/>
      <headerFooter alignWithMargins="0">
        <oddFooter>&amp;C&amp;8Page &amp;P of &amp;N&amp;R&amp;8&amp;A</oddFooter>
      </headerFooter>
    </customSheetView>
    <customSheetView guid="{E980054D-558C-4A64-9272-1ED53735996C}" showGridLines="0">
      <pageMargins left="0" right="0" top="0" bottom="0" header="0" footer="0"/>
      <printOptions horizontalCentered="1"/>
      <pageSetup paperSize="9" orientation="landscape" r:id="rId7"/>
      <headerFooter alignWithMargins="0">
        <oddFooter>&amp;C&amp;8Page &amp;P of &amp;N&amp;R&amp;8&amp;A</oddFooter>
      </headerFooter>
    </customSheetView>
    <customSheetView guid="{5F2AA207-47B3-40F1-ADEB-C84CACB8B7DA}" showGridLines="0" printArea="1">
      <pageMargins left="0" right="0" top="0" bottom="0" header="0" footer="0"/>
      <printOptions horizontalCentered="1"/>
      <pageSetup paperSize="9" orientation="landscape" r:id="rId8"/>
      <headerFooter alignWithMargins="0">
        <oddFooter>&amp;C&amp;8Page &amp;P of &amp;N&amp;R&amp;8&amp;A</oddFooter>
      </headerFooter>
    </customSheetView>
    <customSheetView guid="{F7A41954-9AF2-4195-BE6F-1CE09D8CC518}" showGridLines="0" printArea="1">
      <pageMargins left="0" right="0" top="0" bottom="0" header="0" footer="0"/>
      <printOptions horizontalCentered="1"/>
      <pageSetup paperSize="9" orientation="landscape" r:id="rId9"/>
      <headerFooter alignWithMargins="0">
        <oddFooter>&amp;C&amp;8Page &amp;P of &amp;N&amp;R&amp;8&amp;A</oddFooter>
      </headerFooter>
    </customSheetView>
    <customSheetView guid="{1C3880CF-72A9-4F66-A506-B39DE7BE9D1C}" showGridLines="0">
      <selection activeCell="B6" sqref="B6"/>
      <pageMargins left="0" right="0" top="0" bottom="0" header="0" footer="0"/>
      <printOptions horizontalCentered="1"/>
      <pageSetup paperSize="9" orientation="landscape" r:id="rId10"/>
      <headerFooter alignWithMargins="0">
        <oddFooter>&amp;C&amp;8Page &amp;P of &amp;N&amp;R&amp;8&amp;A</oddFooter>
      </headerFooter>
    </customSheetView>
  </customSheetViews>
  <mergeCells count="4">
    <mergeCell ref="A66:G66"/>
    <mergeCell ref="A59:G59"/>
    <mergeCell ref="A63:G63"/>
    <mergeCell ref="A64:G64"/>
  </mergeCells>
  <phoneticPr fontId="4" type="noConversion"/>
  <conditionalFormatting sqref="B54:C54 B24:C24 B30:C30 B36:C36 B42:C42 B48:C49 B50:D51 F50:G51">
    <cfRule type="cellIs" dxfId="17" priority="14" stopIfTrue="1" operator="lessThan">
      <formula>3</formula>
    </cfRule>
  </conditionalFormatting>
  <conditionalFormatting sqref="B55:C55 B56:D57 F56:G57">
    <cfRule type="cellIs" dxfId="16" priority="13" stopIfTrue="1" operator="lessThan">
      <formula>3</formula>
    </cfRule>
  </conditionalFormatting>
  <conditionalFormatting sqref="B25:C25 B26:D27 F26:G27">
    <cfRule type="cellIs" dxfId="15" priority="18" stopIfTrue="1" operator="lessThan">
      <formula>3</formula>
    </cfRule>
  </conditionalFormatting>
  <conditionalFormatting sqref="B31:C31 B32:D33 F32:G33">
    <cfRule type="cellIs" dxfId="14" priority="17" stopIfTrue="1" operator="lessThan">
      <formula>3</formula>
    </cfRule>
  </conditionalFormatting>
  <conditionalFormatting sqref="B37:C37 B38:D39 F38:G39">
    <cfRule type="cellIs" dxfId="13" priority="16" stopIfTrue="1" operator="lessThan">
      <formula>3</formula>
    </cfRule>
  </conditionalFormatting>
  <conditionalFormatting sqref="B43:C43 B44:D45 F44:G45">
    <cfRule type="cellIs" dxfId="12" priority="15" stopIfTrue="1" operator="lessThan">
      <formula>3</formula>
    </cfRule>
  </conditionalFormatting>
  <conditionalFormatting sqref="D42 D36 D30 D24 D54 D48:D49">
    <cfRule type="cellIs" dxfId="11" priority="8" stopIfTrue="1" operator="lessThan">
      <formula>3</formula>
    </cfRule>
  </conditionalFormatting>
  <conditionalFormatting sqref="D55">
    <cfRule type="cellIs" dxfId="10" priority="7" stopIfTrue="1" operator="lessThan">
      <formula>3</formula>
    </cfRule>
  </conditionalFormatting>
  <conditionalFormatting sqref="D25">
    <cfRule type="cellIs" dxfId="9" priority="12" stopIfTrue="1" operator="lessThan">
      <formula>3</formula>
    </cfRule>
  </conditionalFormatting>
  <conditionalFormatting sqref="D31">
    <cfRule type="cellIs" dxfId="8" priority="11" stopIfTrue="1" operator="lessThan">
      <formula>3</formula>
    </cfRule>
  </conditionalFormatting>
  <conditionalFormatting sqref="D37">
    <cfRule type="cellIs" dxfId="7" priority="10" stopIfTrue="1" operator="lessThan">
      <formula>3</formula>
    </cfRule>
  </conditionalFormatting>
  <conditionalFormatting sqref="D43">
    <cfRule type="cellIs" dxfId="6" priority="9" stopIfTrue="1" operator="lessThan">
      <formula>3</formula>
    </cfRule>
  </conditionalFormatting>
  <conditionalFormatting sqref="E56:E57">
    <cfRule type="cellIs" dxfId="5" priority="1" stopIfTrue="1" operator="lessThan">
      <formula>3</formula>
    </cfRule>
  </conditionalFormatting>
  <conditionalFormatting sqref="E50:E51">
    <cfRule type="cellIs" dxfId="4" priority="2" stopIfTrue="1" operator="lessThan">
      <formula>3</formula>
    </cfRule>
  </conditionalFormatting>
  <conditionalFormatting sqref="E26:E27">
    <cfRule type="cellIs" dxfId="3" priority="6" stopIfTrue="1" operator="lessThan">
      <formula>3</formula>
    </cfRule>
  </conditionalFormatting>
  <conditionalFormatting sqref="E32:E33">
    <cfRule type="cellIs" dxfId="2" priority="5" stopIfTrue="1" operator="lessThan">
      <formula>3</formula>
    </cfRule>
  </conditionalFormatting>
  <conditionalFormatting sqref="E38:E39">
    <cfRule type="cellIs" dxfId="1" priority="4" stopIfTrue="1" operator="lessThan">
      <formula>3</formula>
    </cfRule>
  </conditionalFormatting>
  <conditionalFormatting sqref="E44:E45">
    <cfRule type="cellIs" dxfId="0" priority="3" stopIfTrue="1" operator="lessThan">
      <formula>3</formula>
    </cfRule>
  </conditionalFormatting>
  <hyperlinks>
    <hyperlink ref="G2" location="'Table of contents'!A1" display="Table of contents"/>
  </hyperlinks>
  <printOptions horizontalCentered="1"/>
  <pageMargins left="0.39370078740157483" right="0.39370078740157483" top="0.78740157480314965" bottom="0.98425196850393704" header="0.51181102362204722" footer="0.39370078740157483"/>
  <pageSetup paperSize="9" orientation="landscape" r:id="rId11"/>
  <headerFooter alignWithMargins="0">
    <oddFooter>&amp;C&amp;8Page &amp;P of &amp;N&amp;R&amp;8&amp;A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O62"/>
  <sheetViews>
    <sheetView showGridLines="0" zoomScaleNormal="100" workbookViewId="0"/>
  </sheetViews>
  <sheetFormatPr defaultColWidth="9.1796875" defaultRowHeight="12.5"/>
  <cols>
    <col min="1" max="1" width="25.7265625" style="86" customWidth="1"/>
    <col min="2" max="8" width="15.7265625" style="86" customWidth="1"/>
    <col min="9" max="9" width="2.7265625" style="86" customWidth="1"/>
    <col min="10" max="10" width="9.1796875" style="86" customWidth="1"/>
    <col min="11" max="11" width="10.54296875" style="86" customWidth="1"/>
    <col min="12" max="12" width="10.1796875" style="86" bestFit="1" customWidth="1"/>
    <col min="13" max="16384" width="9.1796875" style="86"/>
  </cols>
  <sheetData>
    <row r="1" spans="1:11" s="1" customFormat="1" ht="15" customHeight="1">
      <c r="A1" s="403" t="s">
        <v>0</v>
      </c>
      <c r="B1" s="404"/>
      <c r="C1" s="404"/>
      <c r="D1" s="404"/>
      <c r="E1" s="404"/>
      <c r="F1" s="405"/>
      <c r="G1" s="405"/>
      <c r="H1" s="312"/>
      <c r="I1" s="312"/>
      <c r="J1" s="312"/>
      <c r="K1" s="312"/>
    </row>
    <row r="2" spans="1:11" s="1" customFormat="1" ht="13">
      <c r="A2" s="138"/>
      <c r="B2" s="138"/>
      <c r="C2" s="138"/>
      <c r="D2" s="312"/>
      <c r="E2" s="138"/>
      <c r="F2" s="312"/>
      <c r="G2" s="312"/>
      <c r="H2" s="139" t="s">
        <v>48</v>
      </c>
      <c r="I2" s="312"/>
      <c r="J2" s="312"/>
      <c r="K2" s="312"/>
    </row>
    <row r="3" spans="1:11" s="1" customFormat="1" ht="12.75" customHeight="1">
      <c r="A3" s="451" t="s">
        <v>136</v>
      </c>
      <c r="B3" s="451"/>
      <c r="C3" s="451"/>
      <c r="D3" s="451"/>
      <c r="E3" s="451"/>
      <c r="F3" s="451"/>
      <c r="G3" s="451"/>
      <c r="H3" s="451"/>
      <c r="I3" s="451"/>
      <c r="J3" s="312"/>
      <c r="K3" s="312"/>
    </row>
    <row r="4" spans="1:11" ht="38.25" customHeight="1" thickBot="1">
      <c r="A4" s="19" t="s">
        <v>137</v>
      </c>
      <c r="B4" s="313" t="s">
        <v>66</v>
      </c>
      <c r="C4" s="313" t="s">
        <v>105</v>
      </c>
      <c r="D4" s="313" t="s">
        <v>106</v>
      </c>
      <c r="E4" s="313" t="s">
        <v>107</v>
      </c>
      <c r="F4" s="313" t="s">
        <v>109</v>
      </c>
      <c r="G4" s="313" t="s">
        <v>138</v>
      </c>
      <c r="H4" s="313" t="s">
        <v>139</v>
      </c>
      <c r="I4" s="67"/>
      <c r="J4" s="67"/>
      <c r="K4" s="67"/>
    </row>
    <row r="5" spans="1:11" ht="12.75" customHeight="1">
      <c r="A5" s="3" t="s">
        <v>140</v>
      </c>
      <c r="B5" s="356">
        <v>3214</v>
      </c>
      <c r="C5" s="357">
        <v>38.6</v>
      </c>
      <c r="D5" s="357">
        <v>33.799999999999997</v>
      </c>
      <c r="E5" s="357">
        <v>3101.9</v>
      </c>
      <c r="F5" s="357">
        <v>2714.2</v>
      </c>
      <c r="G5" s="357">
        <v>12.416197968769414</v>
      </c>
      <c r="H5" s="357">
        <v>10.864323326617216</v>
      </c>
      <c r="I5" s="67"/>
      <c r="J5" s="67"/>
      <c r="K5" s="73"/>
    </row>
    <row r="6" spans="1:11" ht="12.75" customHeight="1">
      <c r="A6" s="3" t="s">
        <v>141</v>
      </c>
      <c r="B6" s="356">
        <v>117</v>
      </c>
      <c r="C6" s="357">
        <v>41.6</v>
      </c>
      <c r="D6" s="357">
        <v>14.4</v>
      </c>
      <c r="E6" s="357">
        <v>121.6</v>
      </c>
      <c r="F6" s="357">
        <v>42.2</v>
      </c>
      <c r="G6" s="357">
        <v>0.48673705567631464</v>
      </c>
      <c r="H6" s="357">
        <v>0.16891697162451055</v>
      </c>
      <c r="I6" s="67"/>
      <c r="J6" s="67"/>
      <c r="K6" s="73"/>
    </row>
    <row r="7" spans="1:11" ht="12.75" customHeight="1">
      <c r="A7" s="3" t="s">
        <v>142</v>
      </c>
      <c r="B7" s="356">
        <v>40</v>
      </c>
      <c r="C7" s="357">
        <v>34.9</v>
      </c>
      <c r="D7" s="357">
        <v>9.8000000000000007</v>
      </c>
      <c r="E7" s="357">
        <v>34.9</v>
      </c>
      <c r="F7" s="357">
        <v>9.8000000000000007</v>
      </c>
      <c r="G7" s="357">
        <v>0.13969673719657388</v>
      </c>
      <c r="H7" s="357">
        <v>3.9227164026545101E-2</v>
      </c>
      <c r="I7" s="67"/>
      <c r="J7" s="67"/>
      <c r="K7" s="73"/>
    </row>
    <row r="8" spans="1:11" ht="12.75" customHeight="1">
      <c r="A8" s="3" t="s">
        <v>143</v>
      </c>
      <c r="B8" s="356">
        <v>43</v>
      </c>
      <c r="C8" s="357">
        <v>45.9</v>
      </c>
      <c r="D8" s="357">
        <v>12.9</v>
      </c>
      <c r="E8" s="357">
        <v>49.4</v>
      </c>
      <c r="F8" s="357">
        <v>13.9</v>
      </c>
      <c r="G8" s="357">
        <v>0.19773692886850286</v>
      </c>
      <c r="H8" s="357">
        <v>5.563852856826295E-2</v>
      </c>
      <c r="I8" s="67"/>
      <c r="J8" s="67"/>
      <c r="K8" s="73"/>
    </row>
    <row r="9" spans="1:11" ht="12.75" customHeight="1">
      <c r="A9" s="3" t="s">
        <v>144</v>
      </c>
      <c r="B9" s="356">
        <v>27</v>
      </c>
      <c r="C9" s="357">
        <v>28.1</v>
      </c>
      <c r="D9" s="357">
        <v>12.6</v>
      </c>
      <c r="E9" s="357">
        <v>18.899999999999999</v>
      </c>
      <c r="F9" s="357">
        <v>8.5</v>
      </c>
      <c r="G9" s="357">
        <v>7.5652387765479834E-2</v>
      </c>
      <c r="H9" s="357">
        <v>3.4023560635268714E-2</v>
      </c>
      <c r="I9" s="67"/>
      <c r="J9" s="67"/>
      <c r="K9" s="73"/>
    </row>
    <row r="10" spans="1:11" ht="12.75" customHeight="1" thickBot="1">
      <c r="A10" s="6" t="s">
        <v>145</v>
      </c>
      <c r="B10" s="358">
        <v>3441</v>
      </c>
      <c r="C10" s="359">
        <v>38.700000000000003</v>
      </c>
      <c r="D10" s="359">
        <v>32.4</v>
      </c>
      <c r="E10" s="359">
        <v>3326.7</v>
      </c>
      <c r="F10" s="359">
        <v>2788.6</v>
      </c>
      <c r="G10" s="359">
        <v>13.316021078276282</v>
      </c>
      <c r="H10" s="359">
        <v>11.162129551471802</v>
      </c>
      <c r="I10" s="67"/>
      <c r="J10" s="67"/>
      <c r="K10" s="67"/>
    </row>
    <row r="11" spans="1:11" ht="11.25" customHeight="1">
      <c r="A11" s="12"/>
      <c r="B11" s="12"/>
      <c r="C11" s="12"/>
      <c r="D11" s="12"/>
      <c r="E11" s="12"/>
      <c r="F11" s="12"/>
      <c r="G11" s="12"/>
      <c r="H11" s="12"/>
      <c r="I11" s="67"/>
      <c r="J11" s="67"/>
      <c r="K11" s="67"/>
    </row>
    <row r="12" spans="1:11" s="72" customFormat="1" ht="12.75" customHeight="1">
      <c r="A12" s="325" t="s">
        <v>146</v>
      </c>
      <c r="B12" s="67"/>
      <c r="C12" s="325"/>
      <c r="D12" s="325"/>
      <c r="E12" s="325"/>
      <c r="F12" s="325"/>
      <c r="G12" s="325"/>
      <c r="H12" s="325"/>
      <c r="I12" s="67"/>
      <c r="J12" s="67"/>
      <c r="K12" s="67"/>
    </row>
    <row r="13" spans="1:11" s="72" customFormat="1" ht="12.75" customHeight="1">
      <c r="A13" s="325" t="s">
        <v>147</v>
      </c>
      <c r="B13" s="67"/>
      <c r="C13" s="325"/>
      <c r="D13" s="325"/>
      <c r="E13" s="325"/>
      <c r="F13" s="325"/>
      <c r="G13" s="325"/>
      <c r="H13" s="325"/>
      <c r="I13" s="67"/>
      <c r="J13" s="67"/>
      <c r="K13" s="67"/>
    </row>
    <row r="14" spans="1:11" s="72" customFormat="1" ht="12.75" customHeight="1">
      <c r="A14" s="325" t="s">
        <v>80</v>
      </c>
      <c r="B14" s="67"/>
      <c r="C14" s="325"/>
      <c r="D14" s="325"/>
      <c r="E14" s="325"/>
      <c r="F14" s="325"/>
      <c r="G14" s="325"/>
      <c r="H14" s="325"/>
      <c r="I14" s="67"/>
      <c r="J14" s="67"/>
      <c r="K14" s="67"/>
    </row>
    <row r="15" spans="1:11" s="72" customFormat="1" ht="12.75" customHeight="1">
      <c r="A15" s="433" t="s">
        <v>134</v>
      </c>
      <c r="B15" s="67"/>
      <c r="C15" s="325"/>
      <c r="D15" s="325"/>
      <c r="E15" s="325"/>
      <c r="F15" s="325"/>
      <c r="G15" s="325"/>
      <c r="H15" s="325"/>
      <c r="I15" s="67"/>
      <c r="J15" s="67"/>
      <c r="K15" s="67"/>
    </row>
    <row r="16" spans="1:11" s="72" customFormat="1" ht="12.75" customHeight="1">
      <c r="A16" s="325" t="s">
        <v>148</v>
      </c>
      <c r="B16" s="67"/>
      <c r="C16" s="325"/>
      <c r="D16" s="325"/>
      <c r="E16" s="325"/>
      <c r="F16" s="325"/>
      <c r="G16" s="325"/>
      <c r="H16" s="325"/>
      <c r="I16" s="67"/>
      <c r="J16" s="67"/>
      <c r="K16" s="67"/>
    </row>
    <row r="17" spans="1:15" s="17" customFormat="1" ht="19.5" customHeight="1">
      <c r="A17" s="446" t="s">
        <v>149</v>
      </c>
      <c r="B17" s="446"/>
      <c r="C17" s="446"/>
      <c r="D17" s="446"/>
      <c r="E17" s="446"/>
      <c r="F17" s="446"/>
      <c r="G17" s="446"/>
      <c r="H17" s="446"/>
      <c r="I17" s="67"/>
      <c r="J17" s="67"/>
      <c r="K17" s="67"/>
    </row>
    <row r="18" spans="1:15" ht="12.75" customHeight="1">
      <c r="A18" s="433" t="s">
        <v>101</v>
      </c>
      <c r="B18" s="67"/>
      <c r="C18" s="433"/>
      <c r="D18" s="433"/>
      <c r="E18" s="433"/>
      <c r="F18" s="433"/>
      <c r="G18" s="433"/>
      <c r="H18" s="15"/>
      <c r="I18" s="67"/>
      <c r="J18" s="67"/>
      <c r="K18" s="67"/>
      <c r="L18" s="67"/>
      <c r="M18" s="67"/>
      <c r="N18" s="67"/>
      <c r="O18" s="67"/>
    </row>
    <row r="21" spans="1:15">
      <c r="A21" s="312"/>
      <c r="B21" s="312"/>
      <c r="C21" s="312"/>
      <c r="D21" s="312"/>
      <c r="E21" s="312"/>
      <c r="F21" s="312"/>
      <c r="G21" s="312"/>
      <c r="H21" s="312"/>
      <c r="I21" s="312"/>
      <c r="J21" s="312"/>
      <c r="K21" s="312"/>
      <c r="L21" s="312"/>
      <c r="M21" s="312"/>
      <c r="N21" s="312"/>
      <c r="O21" s="312"/>
    </row>
    <row r="22" spans="1:15">
      <c r="A22" s="312"/>
      <c r="B22" s="312"/>
      <c r="C22" s="312"/>
      <c r="D22" s="312"/>
      <c r="E22" s="312"/>
      <c r="F22" s="312"/>
      <c r="G22" s="312"/>
      <c r="H22" s="312"/>
      <c r="I22" s="312"/>
      <c r="J22" s="312"/>
      <c r="K22" s="312"/>
      <c r="L22" s="312"/>
      <c r="M22" s="312"/>
      <c r="N22" s="312"/>
      <c r="O22" s="312"/>
    </row>
    <row r="23" spans="1:15">
      <c r="A23" s="312"/>
      <c r="B23" s="312"/>
      <c r="C23" s="312"/>
      <c r="D23" s="312"/>
      <c r="E23" s="312"/>
      <c r="F23" s="312"/>
      <c r="G23" s="312"/>
      <c r="H23" s="312"/>
      <c r="I23" s="312"/>
      <c r="J23" s="312"/>
      <c r="K23" s="312"/>
      <c r="L23" s="312"/>
      <c r="M23" s="312"/>
      <c r="N23" s="312"/>
      <c r="O23" s="312"/>
    </row>
    <row r="25" spans="1:15">
      <c r="A25" s="312"/>
      <c r="B25" s="312"/>
      <c r="C25" s="312"/>
      <c r="D25" s="312"/>
      <c r="E25" s="312"/>
      <c r="F25" s="312"/>
      <c r="G25" s="312"/>
      <c r="H25" s="312"/>
      <c r="I25" s="312"/>
      <c r="J25" s="312"/>
      <c r="K25" s="312"/>
      <c r="L25" s="67"/>
      <c r="M25" s="67"/>
      <c r="N25" s="67"/>
      <c r="O25" s="67"/>
    </row>
    <row r="26" spans="1:15">
      <c r="A26" s="312"/>
      <c r="B26" s="312"/>
      <c r="C26" s="312"/>
      <c r="D26" s="312"/>
      <c r="E26" s="312"/>
      <c r="F26" s="312"/>
      <c r="G26" s="312"/>
      <c r="H26" s="312"/>
      <c r="I26" s="312"/>
      <c r="J26" s="312"/>
      <c r="K26" s="312"/>
      <c r="L26" s="67"/>
      <c r="M26" s="67"/>
      <c r="N26" s="67"/>
      <c r="O26" s="67"/>
    </row>
    <row r="27" spans="1:15">
      <c r="A27" s="312"/>
      <c r="B27" s="312"/>
      <c r="C27" s="312"/>
      <c r="D27" s="312"/>
      <c r="E27" s="312"/>
      <c r="F27" s="312"/>
      <c r="G27" s="312"/>
      <c r="H27" s="312"/>
      <c r="I27" s="312"/>
      <c r="J27" s="312"/>
      <c r="K27" s="312"/>
      <c r="L27" s="67"/>
      <c r="M27" s="67"/>
      <c r="N27" s="67"/>
      <c r="O27" s="67"/>
    </row>
    <row r="28" spans="1:15">
      <c r="A28" s="312"/>
      <c r="B28" s="312"/>
      <c r="C28" s="312"/>
      <c r="D28" s="312"/>
      <c r="E28" s="312"/>
      <c r="F28" s="312"/>
      <c r="G28" s="312"/>
      <c r="H28" s="312"/>
      <c r="I28" s="312"/>
      <c r="J28" s="312"/>
      <c r="K28" s="312"/>
      <c r="L28" s="67"/>
      <c r="M28" s="67"/>
      <c r="N28" s="67"/>
      <c r="O28" s="67"/>
    </row>
    <row r="30" spans="1:15">
      <c r="A30" s="67"/>
      <c r="B30" s="67"/>
      <c r="C30" s="67"/>
      <c r="D30" s="67"/>
      <c r="E30" s="67"/>
      <c r="F30" s="67"/>
      <c r="G30" s="67"/>
      <c r="H30" s="312"/>
      <c r="I30" s="312"/>
      <c r="J30" s="312"/>
      <c r="K30" s="67"/>
      <c r="L30" s="67"/>
      <c r="M30" s="67"/>
      <c r="N30" s="67"/>
      <c r="O30" s="67"/>
    </row>
    <row r="31" spans="1:15" ht="12.75" customHeight="1">
      <c r="A31" s="67"/>
      <c r="B31" s="67"/>
      <c r="C31" s="67"/>
      <c r="D31" s="67"/>
      <c r="E31" s="67"/>
      <c r="F31" s="67"/>
      <c r="G31" s="67"/>
      <c r="H31" s="312"/>
      <c r="I31" s="312"/>
      <c r="J31" s="312"/>
      <c r="K31" s="67"/>
      <c r="L31" s="67"/>
      <c r="M31" s="67"/>
      <c r="N31" s="67"/>
      <c r="O31" s="67"/>
    </row>
    <row r="32" spans="1:15">
      <c r="A32" s="67"/>
      <c r="B32" s="67"/>
      <c r="C32" s="67"/>
      <c r="D32" s="67"/>
      <c r="E32" s="67"/>
      <c r="F32" s="67"/>
      <c r="G32" s="67"/>
      <c r="H32" s="312"/>
      <c r="I32" s="312"/>
      <c r="J32" s="312"/>
      <c r="K32" s="67"/>
      <c r="L32" s="67"/>
      <c r="M32" s="67"/>
      <c r="N32" s="67"/>
      <c r="O32" s="67"/>
    </row>
    <row r="33" spans="2:10">
      <c r="B33" s="67"/>
      <c r="C33" s="67"/>
      <c r="D33" s="67"/>
      <c r="E33" s="67"/>
      <c r="F33" s="67"/>
      <c r="G33" s="67"/>
      <c r="H33" s="312"/>
      <c r="I33" s="312"/>
      <c r="J33" s="312"/>
    </row>
    <row r="34" spans="2:10">
      <c r="B34" s="67"/>
      <c r="C34" s="67"/>
      <c r="D34" s="67"/>
      <c r="E34" s="67"/>
      <c r="F34" s="67"/>
      <c r="G34" s="67"/>
      <c r="H34" s="312"/>
      <c r="I34" s="312"/>
      <c r="J34" s="312"/>
    </row>
    <row r="35" spans="2:10" ht="12.75" customHeight="1">
      <c r="B35" s="67"/>
      <c r="C35" s="67"/>
      <c r="D35" s="67"/>
      <c r="E35" s="67"/>
      <c r="F35" s="67"/>
      <c r="G35" s="67"/>
      <c r="H35" s="312"/>
      <c r="I35" s="312"/>
      <c r="J35" s="312"/>
    </row>
    <row r="36" spans="2:10">
      <c r="B36" s="312"/>
      <c r="C36" s="312"/>
      <c r="D36" s="312"/>
      <c r="E36" s="312"/>
      <c r="F36" s="312"/>
      <c r="G36" s="312"/>
      <c r="H36" s="312"/>
      <c r="I36" s="312"/>
      <c r="J36" s="312"/>
    </row>
    <row r="37" spans="2:10">
      <c r="B37" s="312"/>
      <c r="C37" s="312"/>
      <c r="D37" s="312"/>
      <c r="E37" s="312"/>
      <c r="F37" s="312"/>
      <c r="G37" s="312"/>
      <c r="H37" s="312"/>
      <c r="I37" s="312"/>
      <c r="J37" s="312"/>
    </row>
    <row r="38" spans="2:10">
      <c r="B38" s="312"/>
      <c r="C38" s="312"/>
      <c r="D38" s="312"/>
      <c r="E38" s="312"/>
      <c r="F38" s="312"/>
      <c r="G38" s="312"/>
      <c r="H38" s="312"/>
      <c r="I38" s="312"/>
      <c r="J38" s="312"/>
    </row>
    <row r="40" spans="2:10">
      <c r="B40" s="67"/>
      <c r="C40" s="312"/>
      <c r="D40" s="312"/>
      <c r="E40" s="312"/>
      <c r="F40" s="312"/>
      <c r="G40" s="312"/>
      <c r="H40" s="312"/>
      <c r="I40" s="312"/>
      <c r="J40" s="67"/>
    </row>
    <row r="41" spans="2:10">
      <c r="B41" s="67"/>
      <c r="C41" s="67"/>
      <c r="D41" s="67"/>
      <c r="E41" s="312"/>
      <c r="F41" s="312"/>
      <c r="G41" s="312"/>
      <c r="H41" s="312"/>
      <c r="I41" s="67"/>
      <c r="J41" s="67"/>
    </row>
    <row r="59" spans="1:14">
      <c r="A59" s="67"/>
      <c r="B59" s="67"/>
      <c r="C59" s="67"/>
      <c r="D59" s="67"/>
      <c r="E59" s="312"/>
      <c r="F59" s="312"/>
      <c r="G59" s="312"/>
      <c r="H59" s="67"/>
      <c r="I59" s="67"/>
      <c r="J59" s="67"/>
      <c r="K59" s="67"/>
      <c r="L59" s="67"/>
      <c r="M59" s="67"/>
      <c r="N59" s="67"/>
    </row>
    <row r="60" spans="1:14">
      <c r="A60" s="26"/>
      <c r="B60" s="312"/>
      <c r="C60" s="312"/>
      <c r="D60" s="312"/>
      <c r="E60" s="67"/>
      <c r="F60" s="67"/>
      <c r="G60" s="67"/>
      <c r="H60" s="312"/>
      <c r="I60" s="312"/>
      <c r="J60" s="312"/>
      <c r="K60" s="67"/>
      <c r="L60" s="67"/>
      <c r="M60" s="67"/>
      <c r="N60" s="67"/>
    </row>
    <row r="61" spans="1:14">
      <c r="A61" s="67"/>
      <c r="B61" s="26"/>
      <c r="C61" s="312"/>
      <c r="D61" s="312"/>
      <c r="E61" s="312"/>
      <c r="F61" s="312"/>
      <c r="G61" s="312"/>
      <c r="H61" s="67"/>
      <c r="I61" s="67"/>
      <c r="J61" s="67"/>
      <c r="K61" s="67"/>
      <c r="L61" s="67"/>
      <c r="M61" s="67"/>
      <c r="N61" s="67"/>
    </row>
    <row r="62" spans="1:14">
      <c r="A62" s="67"/>
      <c r="B62" s="67"/>
      <c r="C62" s="26"/>
      <c r="D62" s="26"/>
      <c r="E62" s="312"/>
      <c r="F62" s="312"/>
      <c r="G62" s="312"/>
      <c r="H62" s="312"/>
      <c r="I62" s="312"/>
      <c r="J62" s="312"/>
      <c r="K62" s="312"/>
      <c r="L62" s="312"/>
      <c r="M62" s="312"/>
      <c r="N62" s="312"/>
    </row>
  </sheetData>
  <customSheetViews>
    <customSheetView guid="{916BD7FD-3BA4-45B9-B487-F31B829DBC2D}" showGridLines="0" printArea="1">
      <pageMargins left="0" right="0" top="0" bottom="0" header="0" footer="0"/>
      <pageSetup paperSize="9" orientation="landscape" r:id="rId1"/>
    </customSheetView>
    <customSheetView guid="{B6E4672C-0A56-4BA1-A91F-C392B143BDEE}" showGridLines="0" printArea="1">
      <pageMargins left="0" right="0" top="0" bottom="0" header="0" footer="0"/>
      <pageSetup paperSize="9" orientation="landscape" r:id="rId2"/>
    </customSheetView>
    <customSheetView guid="{66E47D44-DF6C-4359-B9D6-53C52BAA972C}" printArea="1">
      <pageMargins left="0" right="0" top="0" bottom="0" header="0" footer="0"/>
      <pageSetup paperSize="9" orientation="landscape" r:id="rId3"/>
    </customSheetView>
    <customSheetView guid="{511B9957-EF92-4548-977A-2C9E942E89BD}">
      <selection activeCell="H8" sqref="H8"/>
      <pageMargins left="0" right="0" top="0" bottom="0" header="0" footer="0"/>
      <pageSetup paperSize="9" orientation="landscape" r:id="rId4"/>
    </customSheetView>
    <customSheetView guid="{6EE95ECB-62EB-4FB6-8E74-D24CB3E3E0D5}">
      <pageMargins left="0" right="0" top="0" bottom="0" header="0" footer="0"/>
      <pageSetup paperSize="9" orientation="landscape" r:id="rId5"/>
    </customSheetView>
    <customSheetView guid="{316DB477-2B92-484E-9B1A-355BC269549A}">
      <pageMargins left="0" right="0" top="0" bottom="0" header="0" footer="0"/>
      <pageSetup paperSize="9" orientation="landscape" r:id="rId6"/>
    </customSheetView>
    <customSheetView guid="{E980054D-558C-4A64-9272-1ED53735996C}">
      <pageMargins left="0" right="0" top="0" bottom="0" header="0" footer="0"/>
      <pageSetup paperSize="9" orientation="landscape" r:id="rId7"/>
    </customSheetView>
    <customSheetView guid="{5F2AA207-47B3-40F1-ADEB-C84CACB8B7DA}" printArea="1">
      <pageMargins left="0" right="0" top="0" bottom="0" header="0" footer="0"/>
      <pageSetup paperSize="9" orientation="landscape" r:id="rId8"/>
    </customSheetView>
    <customSheetView guid="{F7A41954-9AF2-4195-BE6F-1CE09D8CC518}" showGridLines="0" printArea="1">
      <pageMargins left="0" right="0" top="0" bottom="0" header="0" footer="0"/>
      <pageSetup paperSize="9" orientation="landscape" r:id="rId9"/>
    </customSheetView>
    <customSheetView guid="{1C3880CF-72A9-4F66-A506-B39DE7BE9D1C}" showGridLines="0">
      <selection activeCell="B5" sqref="B5"/>
      <pageMargins left="0" right="0" top="0" bottom="0" header="0" footer="0"/>
      <pageSetup paperSize="9" orientation="landscape" r:id="rId10"/>
    </customSheetView>
  </customSheetViews>
  <mergeCells count="2">
    <mergeCell ref="A3:I3"/>
    <mergeCell ref="A17:H17"/>
  </mergeCells>
  <hyperlinks>
    <hyperlink ref="H2" location="'Table of contents'!A1" display="Table of contents"/>
  </hyperlinks>
  <pageMargins left="0.7" right="0.7" top="0.75" bottom="0.75" header="0.3" footer="0.3"/>
  <pageSetup paperSize="9" orientation="landscape"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Q108"/>
  <sheetViews>
    <sheetView showGridLines="0" zoomScaleNormal="100" workbookViewId="0"/>
  </sheetViews>
  <sheetFormatPr defaultColWidth="9.1796875" defaultRowHeight="12.5"/>
  <cols>
    <col min="1" max="1" width="30" style="86" customWidth="1"/>
    <col min="2" max="6" width="15.7265625" style="86" customWidth="1"/>
    <col min="7" max="7" width="2.7265625" style="86" customWidth="1"/>
    <col min="8" max="8" width="17.7265625" style="86" customWidth="1"/>
    <col min="9" max="9" width="11" style="86" customWidth="1"/>
    <col min="10" max="10" width="17.1796875" style="86" customWidth="1"/>
    <col min="11" max="11" width="11.26953125" style="86" customWidth="1"/>
    <col min="12" max="16384" width="9.1796875" style="86"/>
  </cols>
  <sheetData>
    <row r="1" spans="1:8" s="1" customFormat="1" ht="15" customHeight="1">
      <c r="A1" s="403" t="s">
        <v>0</v>
      </c>
      <c r="B1" s="404"/>
      <c r="C1" s="404"/>
      <c r="D1" s="404"/>
      <c r="E1" s="405"/>
      <c r="F1" s="405"/>
      <c r="G1" s="312"/>
      <c r="H1" s="312"/>
    </row>
    <row r="2" spans="1:8" s="1" customFormat="1" ht="13">
      <c r="A2" s="138"/>
      <c r="B2" s="138"/>
      <c r="C2" s="312"/>
      <c r="D2" s="138"/>
      <c r="E2" s="312"/>
      <c r="F2" s="139" t="s">
        <v>48</v>
      </c>
      <c r="G2" s="312"/>
      <c r="H2" s="312"/>
    </row>
    <row r="3" spans="1:8" s="1" customFormat="1" ht="12.75" customHeight="1">
      <c r="A3" s="451" t="s">
        <v>150</v>
      </c>
      <c r="B3" s="451"/>
      <c r="C3" s="451"/>
      <c r="D3" s="451"/>
      <c r="E3" s="451"/>
      <c r="F3" s="451"/>
      <c r="G3" s="451"/>
      <c r="H3" s="145"/>
    </row>
    <row r="4" spans="1:8" ht="38.25" customHeight="1" thickBot="1">
      <c r="A4" s="19" t="s">
        <v>151</v>
      </c>
      <c r="B4" s="313" t="s">
        <v>66</v>
      </c>
      <c r="C4" s="313" t="s">
        <v>94</v>
      </c>
      <c r="D4" s="313" t="s">
        <v>109</v>
      </c>
      <c r="E4" s="313" t="s">
        <v>138</v>
      </c>
      <c r="F4" s="313" t="s">
        <v>139</v>
      </c>
      <c r="G4" s="67"/>
      <c r="H4" s="67"/>
    </row>
    <row r="5" spans="1:8" ht="12.75" customHeight="1">
      <c r="A5" s="360" t="s">
        <v>152</v>
      </c>
      <c r="B5" s="361">
        <v>806</v>
      </c>
      <c r="C5" s="362">
        <v>757.4</v>
      </c>
      <c r="D5" s="362">
        <v>679</v>
      </c>
      <c r="E5" s="362">
        <v>3.0316993911944143</v>
      </c>
      <c r="F5" s="362">
        <v>2.7178820789820537</v>
      </c>
      <c r="G5" s="67"/>
      <c r="H5" s="73"/>
    </row>
    <row r="6" spans="1:8" ht="12.75" customHeight="1">
      <c r="A6" s="360" t="s">
        <v>153</v>
      </c>
      <c r="B6" s="361">
        <v>602</v>
      </c>
      <c r="C6" s="362">
        <v>587.29999999999995</v>
      </c>
      <c r="D6" s="362">
        <v>516.5</v>
      </c>
      <c r="E6" s="362">
        <v>2.3508279013050957</v>
      </c>
      <c r="F6" s="362">
        <v>2.0674316550725047</v>
      </c>
      <c r="G6" s="67"/>
      <c r="H6" s="73"/>
    </row>
    <row r="7" spans="1:8" ht="12.75" customHeight="1">
      <c r="A7" s="360" t="s">
        <v>154</v>
      </c>
      <c r="B7" s="361">
        <v>4</v>
      </c>
      <c r="C7" s="362">
        <v>3.2</v>
      </c>
      <c r="D7" s="362">
        <v>3</v>
      </c>
      <c r="E7" s="366" t="s">
        <v>155</v>
      </c>
      <c r="F7" s="366" t="s">
        <v>155</v>
      </c>
      <c r="G7" s="67"/>
      <c r="H7" s="73"/>
    </row>
    <row r="8" spans="1:8" ht="12.75" customHeight="1">
      <c r="A8" s="360" t="s">
        <v>156</v>
      </c>
      <c r="B8" s="361">
        <v>5</v>
      </c>
      <c r="C8" s="362">
        <v>4.3</v>
      </c>
      <c r="D8" s="362">
        <v>3.7</v>
      </c>
      <c r="E8" s="366" t="s">
        <v>155</v>
      </c>
      <c r="F8" s="366" t="s">
        <v>155</v>
      </c>
      <c r="G8" s="67"/>
      <c r="H8" s="73"/>
    </row>
    <row r="9" spans="1:8" ht="12.75" customHeight="1">
      <c r="A9" s="360" t="s">
        <v>157</v>
      </c>
      <c r="B9" s="361">
        <v>677</v>
      </c>
      <c r="C9" s="362">
        <v>644.29999999999995</v>
      </c>
      <c r="D9" s="362">
        <v>537</v>
      </c>
      <c r="E9" s="362">
        <v>2.5789858961533683</v>
      </c>
      <c r="F9" s="362">
        <v>2.1494884777810936</v>
      </c>
      <c r="G9" s="67"/>
      <c r="H9" s="73"/>
    </row>
    <row r="10" spans="1:8" ht="12.75" customHeight="1">
      <c r="A10" s="360" t="s">
        <v>158</v>
      </c>
      <c r="B10" s="361">
        <v>13</v>
      </c>
      <c r="C10" s="362">
        <v>10.9</v>
      </c>
      <c r="D10" s="362">
        <v>9.3000000000000007</v>
      </c>
      <c r="E10" s="366" t="s">
        <v>155</v>
      </c>
      <c r="F10" s="366" t="s">
        <v>155</v>
      </c>
      <c r="G10" s="67"/>
      <c r="H10" s="73"/>
    </row>
    <row r="11" spans="1:8" ht="12.75" customHeight="1">
      <c r="A11" s="360" t="s">
        <v>159</v>
      </c>
      <c r="B11" s="361">
        <v>32</v>
      </c>
      <c r="C11" s="362">
        <v>30.7</v>
      </c>
      <c r="D11" s="362">
        <v>23.8</v>
      </c>
      <c r="E11" s="362">
        <v>0.12288509547091168</v>
      </c>
      <c r="F11" s="362">
        <v>9.5265969778752388E-2</v>
      </c>
      <c r="G11" s="67"/>
      <c r="H11" s="73"/>
    </row>
    <row r="12" spans="1:8" ht="12.75" customHeight="1">
      <c r="A12" s="360" t="s">
        <v>160</v>
      </c>
      <c r="B12" s="361">
        <v>943</v>
      </c>
      <c r="C12" s="362">
        <v>952.3</v>
      </c>
      <c r="D12" s="362">
        <v>783.2</v>
      </c>
      <c r="E12" s="362">
        <v>3.8118396227019282</v>
      </c>
      <c r="F12" s="362">
        <v>3.1349709046520533</v>
      </c>
      <c r="G12" s="67"/>
      <c r="H12" s="73"/>
    </row>
    <row r="13" spans="1:8" ht="12.75" customHeight="1">
      <c r="A13" s="360" t="s">
        <v>161</v>
      </c>
      <c r="B13" s="361">
        <v>169</v>
      </c>
      <c r="C13" s="362">
        <v>165.5</v>
      </c>
      <c r="D13" s="362">
        <v>130.69999999999999</v>
      </c>
      <c r="E13" s="362">
        <v>0.66245873942787903</v>
      </c>
      <c r="F13" s="362">
        <v>0.5231622794152494</v>
      </c>
      <c r="G13" s="67"/>
      <c r="H13" s="73"/>
    </row>
    <row r="14" spans="1:8" ht="12.75" customHeight="1">
      <c r="A14" s="360" t="s">
        <v>162</v>
      </c>
      <c r="B14" s="361">
        <v>23</v>
      </c>
      <c r="C14" s="362">
        <v>20.3</v>
      </c>
      <c r="D14" s="362">
        <v>16.899999999999999</v>
      </c>
      <c r="E14" s="362">
        <v>8.1256268340700571E-2</v>
      </c>
      <c r="F14" s="362">
        <v>6.7646844086593078E-2</v>
      </c>
      <c r="G14" s="67"/>
      <c r="H14" s="73"/>
    </row>
    <row r="15" spans="1:8" ht="12.75" customHeight="1">
      <c r="A15" s="360" t="s">
        <v>163</v>
      </c>
      <c r="B15" s="361">
        <v>4</v>
      </c>
      <c r="C15" s="363">
        <v>4.3</v>
      </c>
      <c r="D15" s="363">
        <v>3.4</v>
      </c>
      <c r="E15" s="366" t="s">
        <v>155</v>
      </c>
      <c r="F15" s="366" t="s">
        <v>155</v>
      </c>
      <c r="G15" s="67"/>
      <c r="H15" s="73"/>
    </row>
    <row r="16" spans="1:8" ht="12.75" customHeight="1">
      <c r="A16" s="360" t="s">
        <v>164</v>
      </c>
      <c r="B16" s="361">
        <v>36</v>
      </c>
      <c r="C16" s="362">
        <v>38.6</v>
      </c>
      <c r="D16" s="362">
        <v>11.4</v>
      </c>
      <c r="E16" s="362">
        <v>0.15450699300251439</v>
      </c>
      <c r="F16" s="366" t="s">
        <v>155</v>
      </c>
      <c r="G16" s="67"/>
      <c r="H16" s="73"/>
    </row>
    <row r="17" spans="1:17" ht="12.75" customHeight="1">
      <c r="A17" s="360" t="s">
        <v>165</v>
      </c>
      <c r="B17" s="361">
        <v>6</v>
      </c>
      <c r="C17" s="362">
        <v>3.3</v>
      </c>
      <c r="D17" s="362">
        <v>0</v>
      </c>
      <c r="E17" s="366" t="s">
        <v>155</v>
      </c>
      <c r="F17" s="366" t="s">
        <v>155</v>
      </c>
      <c r="G17" s="67"/>
      <c r="H17" s="73"/>
      <c r="I17" s="67"/>
      <c r="J17" s="67"/>
      <c r="K17" s="67"/>
      <c r="L17" s="67"/>
      <c r="M17" s="67"/>
      <c r="N17" s="67"/>
      <c r="O17" s="67"/>
      <c r="P17" s="67"/>
      <c r="Q17" s="67"/>
    </row>
    <row r="18" spans="1:17" ht="12.75" customHeight="1">
      <c r="A18" s="360" t="s">
        <v>166</v>
      </c>
      <c r="B18" s="361">
        <v>33</v>
      </c>
      <c r="C18" s="362">
        <v>33.200000000000003</v>
      </c>
      <c r="D18" s="363">
        <v>28.3</v>
      </c>
      <c r="E18" s="362">
        <v>0.13289202506952016</v>
      </c>
      <c r="F18" s="362">
        <v>0.11327844305624758</v>
      </c>
      <c r="G18" s="67"/>
      <c r="H18" s="73"/>
      <c r="I18" s="67"/>
      <c r="J18" s="67"/>
      <c r="K18" s="67"/>
      <c r="L18" s="67"/>
      <c r="M18" s="67"/>
      <c r="N18" s="67"/>
      <c r="O18" s="67"/>
      <c r="P18" s="67"/>
      <c r="Q18" s="67"/>
    </row>
    <row r="19" spans="1:17" ht="12.75" customHeight="1">
      <c r="A19" s="360" t="s">
        <v>167</v>
      </c>
      <c r="B19" s="361">
        <v>35</v>
      </c>
      <c r="C19" s="362">
        <v>26.7</v>
      </c>
      <c r="D19" s="362">
        <v>10.1</v>
      </c>
      <c r="E19" s="362">
        <v>0.10687400811313819</v>
      </c>
      <c r="F19" s="366" t="s">
        <v>155</v>
      </c>
      <c r="G19" s="67"/>
      <c r="H19" s="73"/>
      <c r="I19" s="67"/>
      <c r="J19" s="67"/>
      <c r="K19" s="67"/>
      <c r="L19" s="67"/>
      <c r="M19" s="67"/>
      <c r="N19" s="67"/>
      <c r="O19" s="67"/>
      <c r="P19" s="67"/>
      <c r="Q19" s="67"/>
    </row>
    <row r="20" spans="1:17" ht="12.75" customHeight="1">
      <c r="A20" s="360" t="s">
        <v>144</v>
      </c>
      <c r="B20" s="361">
        <v>50</v>
      </c>
      <c r="C20" s="362">
        <v>42.3</v>
      </c>
      <c r="D20" s="362">
        <v>30.6</v>
      </c>
      <c r="E20" s="362">
        <v>0.16931724880845486</v>
      </c>
      <c r="F20" s="362">
        <v>0.12248481828696738</v>
      </c>
      <c r="G20" s="67"/>
      <c r="H20" s="73"/>
      <c r="I20" s="67"/>
      <c r="J20" s="67"/>
      <c r="K20" s="67"/>
      <c r="L20" s="67"/>
      <c r="M20" s="67"/>
      <c r="N20" s="67"/>
      <c r="O20" s="67"/>
      <c r="P20" s="67"/>
      <c r="Q20" s="67"/>
    </row>
    <row r="21" spans="1:17" s="88" customFormat="1" ht="12.75" customHeight="1" thickBot="1">
      <c r="A21" s="6" t="s">
        <v>168</v>
      </c>
      <c r="B21" s="364">
        <v>3441</v>
      </c>
      <c r="C21" s="365">
        <v>3326.7</v>
      </c>
      <c r="D21" s="365">
        <v>2788.6</v>
      </c>
      <c r="E21" s="365">
        <v>13.316021078276282</v>
      </c>
      <c r="F21" s="365">
        <v>11.162129551471802</v>
      </c>
      <c r="G21" s="67"/>
      <c r="H21" s="67"/>
      <c r="O21" s="67"/>
      <c r="P21" s="67"/>
      <c r="Q21" s="67"/>
    </row>
    <row r="22" spans="1:17" ht="13.5" customHeight="1">
      <c r="A22" s="67"/>
      <c r="B22" s="67"/>
      <c r="C22" s="67"/>
      <c r="D22" s="67"/>
      <c r="E22" s="67"/>
      <c r="F22" s="67"/>
      <c r="G22" s="67"/>
      <c r="H22" s="67"/>
      <c r="I22" s="67"/>
      <c r="J22" s="67"/>
      <c r="K22" s="67"/>
      <c r="L22" s="67"/>
      <c r="M22" s="67"/>
      <c r="N22" s="67"/>
      <c r="O22" s="67"/>
      <c r="P22" s="67"/>
      <c r="Q22" s="67"/>
    </row>
    <row r="23" spans="1:17" ht="10.5" customHeight="1">
      <c r="A23" s="430" t="s">
        <v>302</v>
      </c>
      <c r="B23" s="452"/>
      <c r="C23" s="452"/>
      <c r="D23" s="452"/>
      <c r="E23" s="452"/>
      <c r="F23" s="452"/>
      <c r="G23" s="452"/>
      <c r="H23" s="67"/>
      <c r="I23" s="67"/>
      <c r="J23" s="67"/>
      <c r="K23" s="67"/>
      <c r="L23" s="67"/>
      <c r="M23" s="67"/>
      <c r="N23" s="67"/>
      <c r="O23" s="67"/>
      <c r="P23" s="67"/>
      <c r="Q23" s="67"/>
    </row>
    <row r="24" spans="1:17" s="72" customFormat="1" ht="12.75" customHeight="1">
      <c r="A24" s="325" t="s">
        <v>146</v>
      </c>
      <c r="B24" s="67"/>
      <c r="C24" s="325"/>
      <c r="D24" s="325"/>
      <c r="E24" s="325"/>
      <c r="F24" s="325"/>
      <c r="G24" s="67"/>
      <c r="H24" s="67"/>
      <c r="I24" s="67"/>
      <c r="J24" s="67"/>
      <c r="K24" s="67"/>
      <c r="L24" s="67"/>
      <c r="M24" s="67"/>
      <c r="N24" s="67"/>
      <c r="O24" s="67"/>
      <c r="P24" s="67"/>
      <c r="Q24" s="67"/>
    </row>
    <row r="25" spans="1:17" s="72" customFormat="1">
      <c r="A25" s="325" t="s">
        <v>169</v>
      </c>
      <c r="B25" s="67"/>
      <c r="C25" s="325"/>
      <c r="D25" s="325"/>
      <c r="E25" s="325"/>
      <c r="F25" s="325"/>
      <c r="G25" s="67"/>
      <c r="H25" s="67"/>
      <c r="I25" s="67"/>
      <c r="J25" s="67"/>
      <c r="K25" s="67"/>
      <c r="L25" s="67"/>
      <c r="M25" s="67"/>
      <c r="N25" s="67"/>
      <c r="O25" s="67"/>
      <c r="P25" s="67"/>
      <c r="Q25" s="67"/>
    </row>
    <row r="26" spans="1:17" s="72" customFormat="1">
      <c r="A26" s="433" t="s">
        <v>134</v>
      </c>
      <c r="B26" s="67"/>
      <c r="C26" s="325"/>
      <c r="D26" s="325"/>
      <c r="E26" s="325"/>
      <c r="F26" s="325"/>
      <c r="G26" s="67"/>
      <c r="H26" s="67"/>
      <c r="I26" s="67"/>
      <c r="J26" s="67"/>
      <c r="K26" s="67"/>
      <c r="L26" s="67"/>
      <c r="M26" s="67"/>
      <c r="N26" s="67"/>
      <c r="O26" s="67"/>
      <c r="P26" s="67"/>
      <c r="Q26" s="67"/>
    </row>
    <row r="27" spans="1:17" s="72" customFormat="1">
      <c r="A27" s="325" t="s">
        <v>148</v>
      </c>
      <c r="B27" s="67"/>
      <c r="C27" s="325"/>
      <c r="D27" s="325"/>
      <c r="E27" s="325"/>
      <c r="F27" s="325"/>
      <c r="G27" s="67"/>
      <c r="H27" s="67"/>
      <c r="I27" s="67"/>
      <c r="J27" s="67"/>
      <c r="K27" s="67"/>
      <c r="L27" s="67"/>
      <c r="M27" s="67"/>
      <c r="N27" s="67"/>
      <c r="O27" s="67"/>
      <c r="P27" s="67"/>
      <c r="Q27" s="67"/>
    </row>
    <row r="28" spans="1:17" s="72" customFormat="1" ht="30" customHeight="1">
      <c r="A28" s="446" t="s">
        <v>149</v>
      </c>
      <c r="B28" s="446"/>
      <c r="C28" s="446"/>
      <c r="D28" s="446"/>
      <c r="E28" s="446"/>
      <c r="F28" s="446"/>
      <c r="G28" s="67"/>
      <c r="H28" s="67"/>
      <c r="I28" s="67"/>
      <c r="J28" s="67"/>
      <c r="K28" s="67"/>
      <c r="L28" s="67"/>
      <c r="M28" s="67"/>
      <c r="N28" s="67"/>
      <c r="O28" s="67"/>
      <c r="P28" s="67"/>
      <c r="Q28" s="67"/>
    </row>
    <row r="29" spans="1:17" s="87" customFormat="1" ht="12.75" customHeight="1">
      <c r="A29" s="433" t="s">
        <v>101</v>
      </c>
      <c r="C29" s="433"/>
      <c r="D29" s="433"/>
      <c r="E29" s="433"/>
      <c r="F29" s="433"/>
      <c r="G29" s="67"/>
      <c r="H29" s="67"/>
    </row>
    <row r="30" spans="1:17" ht="12.75" customHeight="1">
      <c r="A30" s="89"/>
      <c r="B30" s="89"/>
      <c r="C30" s="89"/>
      <c r="D30" s="89"/>
      <c r="E30" s="89"/>
      <c r="F30" s="89"/>
      <c r="G30" s="67"/>
      <c r="H30" s="67"/>
      <c r="I30" s="67"/>
      <c r="J30" s="67"/>
      <c r="K30" s="67"/>
      <c r="L30" s="67"/>
      <c r="M30" s="67"/>
      <c r="N30" s="67"/>
      <c r="O30" s="67"/>
      <c r="P30" s="67"/>
      <c r="Q30" s="67"/>
    </row>
    <row r="33" spans="8:13">
      <c r="H33" s="67"/>
      <c r="I33" s="67"/>
      <c r="J33" s="67"/>
      <c r="K33" s="67"/>
      <c r="L33" s="67"/>
      <c r="M33" s="67"/>
    </row>
    <row r="43" spans="8:13" ht="12.75" customHeight="1">
      <c r="H43" s="67"/>
      <c r="I43" s="67"/>
      <c r="J43" s="67"/>
      <c r="K43" s="67"/>
      <c r="L43" s="67"/>
      <c r="M43" s="67"/>
    </row>
    <row r="45" spans="8:13" ht="12.75" customHeight="1">
      <c r="H45" s="67"/>
      <c r="I45" s="67"/>
      <c r="J45" s="67"/>
      <c r="K45" s="67"/>
      <c r="L45" s="67"/>
      <c r="M45" s="67"/>
    </row>
    <row r="46" spans="8:13" ht="12.75" customHeight="1">
      <c r="H46" s="67"/>
      <c r="I46" s="67"/>
      <c r="J46" s="67"/>
      <c r="K46" s="67"/>
      <c r="L46" s="67"/>
      <c r="M46" s="67"/>
    </row>
    <row r="47" spans="8:13" ht="12.75" customHeight="1">
      <c r="H47" s="67"/>
      <c r="I47" s="67"/>
      <c r="J47" s="67"/>
      <c r="K47" s="67"/>
      <c r="L47" s="67"/>
      <c r="M47" s="67"/>
    </row>
    <row r="48" spans="8:13" ht="12.75" customHeight="1">
      <c r="H48" s="67"/>
      <c r="I48" s="67"/>
      <c r="J48" s="67"/>
      <c r="K48" s="67"/>
      <c r="L48" s="67"/>
      <c r="M48" s="67"/>
    </row>
    <row r="49" spans="8:13" ht="13.5" customHeight="1">
      <c r="H49" s="67"/>
      <c r="I49" s="67"/>
      <c r="J49" s="67"/>
      <c r="K49" s="67"/>
      <c r="L49" s="67"/>
      <c r="M49" s="67"/>
    </row>
    <row r="50" spans="8:13" ht="13.5" customHeight="1">
      <c r="H50" s="67"/>
      <c r="I50" s="67"/>
      <c r="J50" s="67"/>
      <c r="K50" s="67"/>
      <c r="L50" s="67"/>
      <c r="M50" s="67"/>
    </row>
    <row r="51" spans="8:13" ht="13.5" customHeight="1">
      <c r="H51" s="67"/>
      <c r="I51" s="67"/>
      <c r="J51" s="67"/>
      <c r="K51" s="67"/>
      <c r="L51" s="67"/>
      <c r="M51" s="67"/>
    </row>
    <row r="52" spans="8:13">
      <c r="H52" s="67"/>
      <c r="I52" s="67"/>
      <c r="J52" s="67"/>
      <c r="K52" s="408"/>
      <c r="L52" s="409"/>
      <c r="M52" s="409"/>
    </row>
    <row r="53" spans="8:13" ht="12.75" customHeight="1">
      <c r="H53" s="67"/>
      <c r="I53" s="67"/>
      <c r="J53" s="67"/>
      <c r="K53" s="67"/>
      <c r="L53" s="67"/>
      <c r="M53" s="67"/>
    </row>
    <row r="54" spans="8:13" ht="12.75" customHeight="1">
      <c r="H54" s="67"/>
      <c r="I54" s="67"/>
      <c r="J54" s="67"/>
      <c r="K54" s="67"/>
      <c r="L54" s="67"/>
      <c r="M54" s="67"/>
    </row>
    <row r="55" spans="8:13" ht="12.75" customHeight="1">
      <c r="H55" s="67"/>
      <c r="I55" s="67"/>
      <c r="J55" s="67"/>
      <c r="K55" s="67"/>
      <c r="L55" s="67"/>
      <c r="M55" s="67"/>
    </row>
    <row r="56" spans="8:13" ht="12.75" customHeight="1">
      <c r="H56" s="87"/>
      <c r="I56" s="87"/>
      <c r="J56" s="87"/>
      <c r="K56" s="87"/>
      <c r="L56" s="67"/>
      <c r="M56" s="67"/>
    </row>
    <row r="57" spans="8:13" ht="12.75" customHeight="1">
      <c r="H57" s="67"/>
      <c r="I57" s="67"/>
      <c r="J57" s="67"/>
      <c r="K57" s="67"/>
      <c r="L57" s="67"/>
      <c r="M57" s="67"/>
    </row>
    <row r="59" spans="8:13" ht="12.75" customHeight="1">
      <c r="H59" s="67"/>
      <c r="I59" s="409"/>
      <c r="J59" s="409"/>
      <c r="K59" s="67"/>
      <c r="L59" s="67"/>
      <c r="M59" s="67"/>
    </row>
    <row r="60" spans="8:13" ht="12.75" customHeight="1">
      <c r="H60" s="67"/>
      <c r="I60" s="67"/>
      <c r="J60" s="67"/>
      <c r="K60" s="67"/>
      <c r="L60" s="67"/>
      <c r="M60" s="67"/>
    </row>
    <row r="62" spans="8:13" ht="12.75" customHeight="1">
      <c r="H62" s="67"/>
      <c r="I62" s="67"/>
      <c r="J62" s="67"/>
      <c r="K62" s="67"/>
      <c r="L62" s="67"/>
      <c r="M62" s="67"/>
    </row>
    <row r="105" ht="8.25" customHeight="1"/>
    <row r="108" ht="12.75" customHeight="1"/>
  </sheetData>
  <customSheetViews>
    <customSheetView guid="{916BD7FD-3BA4-45B9-B487-F31B829DBC2D}" showGridLines="0">
      <pageMargins left="0" right="0" top="0" bottom="0" header="0" footer="0"/>
      <pageSetup paperSize="9" orientation="landscape" r:id="rId1"/>
    </customSheetView>
    <customSheetView guid="{B6E4672C-0A56-4BA1-A91F-C392B143BDEE}" showGridLines="0">
      <pageMargins left="0" right="0" top="0" bottom="0" header="0" footer="0"/>
      <pageSetup paperSize="9" orientation="landscape" r:id="rId2"/>
    </customSheetView>
    <customSheetView guid="{66E47D44-DF6C-4359-B9D6-53C52BAA972C}">
      <pageMargins left="0" right="0" top="0" bottom="0" header="0" footer="0"/>
      <pageSetup paperSize="9" orientation="landscape" r:id="rId3"/>
    </customSheetView>
    <customSheetView guid="{511B9957-EF92-4548-977A-2C9E942E89BD}">
      <selection activeCell="H8" sqref="H8"/>
      <pageMargins left="0" right="0" top="0" bottom="0" header="0" footer="0"/>
      <pageSetup paperSize="9" orientation="landscape" r:id="rId4"/>
    </customSheetView>
    <customSheetView guid="{6EE95ECB-62EB-4FB6-8E74-D24CB3E3E0D5}">
      <pageMargins left="0" right="0" top="0" bottom="0" header="0" footer="0"/>
      <pageSetup paperSize="9" orientation="landscape" r:id="rId5"/>
    </customSheetView>
    <customSheetView guid="{316DB477-2B92-484E-9B1A-355BC269549A}">
      <pageMargins left="0" right="0" top="0" bottom="0" header="0" footer="0"/>
      <pageSetup paperSize="9" orientation="landscape" r:id="rId6"/>
    </customSheetView>
    <customSheetView guid="{E980054D-558C-4A64-9272-1ED53735996C}">
      <pageMargins left="0" right="0" top="0" bottom="0" header="0" footer="0"/>
      <pageSetup paperSize="9" orientation="landscape" r:id="rId7"/>
    </customSheetView>
    <customSheetView guid="{5F2AA207-47B3-40F1-ADEB-C84CACB8B7DA}">
      <pageMargins left="0" right="0" top="0" bottom="0" header="0" footer="0"/>
      <pageSetup paperSize="9" orientation="landscape" r:id="rId8"/>
    </customSheetView>
    <customSheetView guid="{F7A41954-9AF2-4195-BE6F-1CE09D8CC518}" showGridLines="0">
      <pageMargins left="0" right="0" top="0" bottom="0" header="0" footer="0"/>
      <pageSetup paperSize="9" orientation="landscape" r:id="rId9"/>
    </customSheetView>
    <customSheetView guid="{1C3880CF-72A9-4F66-A506-B39DE7BE9D1C}" showGridLines="0">
      <selection activeCell="B8" sqref="B8"/>
      <pageMargins left="0" right="0" top="0" bottom="0" header="0" footer="0"/>
      <pageSetup paperSize="9" orientation="landscape" r:id="rId10"/>
    </customSheetView>
  </customSheetViews>
  <mergeCells count="3">
    <mergeCell ref="A3:G3"/>
    <mergeCell ref="A28:F28"/>
    <mergeCell ref="B23:G23"/>
  </mergeCells>
  <hyperlinks>
    <hyperlink ref="F2" location="'Table of contents'!A1" display="Table of contents"/>
  </hyperlinks>
  <pageMargins left="0.7" right="0.7" top="0.75" bottom="0.75" header="0.3" footer="0.3"/>
  <pageSetup paperSize="9" orientation="landscape"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AIHW_PPR_AnalysisFileVersion xmlns="f366a44c-6f47-4dec-a59b-a5a356091083" xsi:nil="true"/>
    <AIHW_PPR_AnalysisFileRunDate xmlns="f366a44c-6f47-4dec-a59b-a5a356091083" xsi:nil="true"/>
    <AIHW_PPR_AnalysisFileRunBy xmlns="f366a44c-6f47-4dec-a59b-a5a356091083">
      <UserInfo>
        <DisplayName/>
        <AccountId xsi:nil="true"/>
        <AccountType/>
      </UserInfo>
    </AIHW_PPR_AnalysisFileRunBy>
    <AIHW_PPR_AnalysisFileSessionId xmlns="f366a44c-6f47-4dec-a59b-a5a356091083" xsi:nil="true"/>
    <AIHW_PPR_ProjectCategoryLookup xmlns="f366a44c-6f47-4dec-a59b-a5a356091083">
      <Value>13</Value>
      <Value>11</Value>
    </AIHW_PPR_ProjectCategoryLookup>
    <AIHW_PPR_AnalysisFilePath xmlns="f366a44c-6f47-4dec-a59b-a5a356091083" xsi:nil="true"/>
    <AIHW_PPR_Checksum xmlns="f366a44c-6f47-4dec-a59b-a5a35609108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691EC2A949BA8C47A9E247FDACF41E8B" ma:contentTypeVersion="1" ma:contentTypeDescription="Create a new data object document." ma:contentTypeScope="" ma:versionID="cf30da21a776c4ae2ce5313e94a5bd14">
  <xsd:schema xmlns:xsd="http://www.w3.org/2001/XMLSchema" xmlns:xs="http://www.w3.org/2001/XMLSchema" xmlns:p="http://schemas.microsoft.com/office/2006/metadata/properties" xmlns:ns2="f366a44c-6f47-4dec-a59b-a5a356091083" targetNamespace="http://schemas.microsoft.com/office/2006/metadata/properties" ma:root="true" ma:fieldsID="05de11d690a4029a746deb5a5c393df3" ns2:_="">
    <xsd:import namespace="f366a44c-6f47-4dec-a59b-a5a35609108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66a44c-6f47-4dec-a59b-a5a35609108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9bc7390-75c5-40a0-a69a-7d1473b6b604}" ma:internalName="AIHW_PPR_ProjectCategoryLookup" ma:showField="Title" ma:web="{f366a44c-6f47-4dec-a59b-a5a35609108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EACD05-A0E8-479F-A8D6-4D5566EE1084}">
  <ds:schemaRefs>
    <ds:schemaRef ds:uri="http://schemas.microsoft.com/sharepoint/v3/contenttype/forms"/>
  </ds:schemaRefs>
</ds:datastoreItem>
</file>

<file path=customXml/itemProps2.xml><?xml version="1.0" encoding="utf-8"?>
<ds:datastoreItem xmlns:ds="http://schemas.openxmlformats.org/officeDocument/2006/customXml" ds:itemID="{5E8AF9D9-0D74-43AB-BD2E-A03A8A460B5E}">
  <ds:schemaRefs>
    <ds:schemaRef ds:uri="http://schemas.microsoft.com/office/2006/metadata/longProperties"/>
  </ds:schemaRefs>
</ds:datastoreItem>
</file>

<file path=customXml/itemProps3.xml><?xml version="1.0" encoding="utf-8"?>
<ds:datastoreItem xmlns:ds="http://schemas.openxmlformats.org/officeDocument/2006/customXml" ds:itemID="{7F03D8FF-4613-4B61-B8B5-BB193BEA3E12}">
  <ds:schemaRefs>
    <ds:schemaRef ds:uri="http://purl.org/dc/terms/"/>
    <ds:schemaRef ds:uri="http://schemas.openxmlformats.org/package/2006/metadata/core-properties"/>
    <ds:schemaRef ds:uri="http://purl.org/dc/dcmitype/"/>
    <ds:schemaRef ds:uri="f366a44c-6f47-4dec-a59b-a5a356091083"/>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F89FFFED-9ADC-42B8-972E-4F3E81493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66a44c-6f47-4dec-a59b-a5a356091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Table of contents</vt:lpstr>
      <vt:lpstr>Table WK.1</vt:lpstr>
      <vt:lpstr>Table WK.2</vt:lpstr>
      <vt:lpstr>Table WK.3</vt:lpstr>
      <vt:lpstr>Table WK.4</vt:lpstr>
      <vt:lpstr>Table WK.5</vt:lpstr>
      <vt:lpstr>Table WK.6</vt:lpstr>
      <vt:lpstr>Table WK.7</vt:lpstr>
      <vt:lpstr>Table WK.8</vt:lpstr>
      <vt:lpstr>Table WK.9</vt:lpstr>
      <vt:lpstr>Table WK.10</vt:lpstr>
      <vt:lpstr>Table WK.11</vt:lpstr>
      <vt:lpstr>Table WK.12</vt:lpstr>
      <vt:lpstr>Table WK.13</vt:lpstr>
      <vt:lpstr>Table WK.14</vt:lpstr>
      <vt:lpstr>Table WK.15</vt:lpstr>
      <vt:lpstr>Table WK.16</vt:lpstr>
      <vt:lpstr>Table WK.17</vt:lpstr>
      <vt:lpstr>Table WK.18</vt:lpstr>
      <vt:lpstr>Table WK.19</vt:lpstr>
      <vt:lpstr>Table WK.20</vt:lpstr>
      <vt:lpstr>Table WK.21</vt:lpstr>
      <vt:lpstr>Table WK.22</vt:lpstr>
      <vt:lpstr>Table WK.23</vt:lpstr>
      <vt:lpstr>Table WK.24</vt:lpstr>
      <vt:lpstr>Table WK.25</vt:lpstr>
      <vt:lpstr>Sheet1</vt:lpstr>
      <vt:lpstr>'Table of contents'!Print_Area</vt:lpstr>
      <vt:lpstr>'Table WK.1'!Print_Area</vt:lpstr>
      <vt:lpstr>'Table WK.10'!Print_Area</vt:lpstr>
      <vt:lpstr>'Table WK.11'!Print_Area</vt:lpstr>
      <vt:lpstr>'Table WK.12'!Print_Area</vt:lpstr>
      <vt:lpstr>'Table WK.13'!Print_Area</vt:lpstr>
      <vt:lpstr>'Table WK.14'!Print_Area</vt:lpstr>
      <vt:lpstr>'Table WK.15'!Print_Area</vt:lpstr>
      <vt:lpstr>'Table WK.16'!Print_Area</vt:lpstr>
      <vt:lpstr>'Table WK.2'!Print_Area</vt:lpstr>
      <vt:lpstr>'Table WK.3'!Print_Area</vt:lpstr>
      <vt:lpstr>'Table WK.4'!Print_Area</vt:lpstr>
      <vt:lpstr>'Table WK.5'!Print_Area</vt:lpstr>
      <vt:lpstr>'Table WK.6'!Print_Area</vt:lpstr>
      <vt:lpstr>'Table WK.7'!Print_Area</vt:lpstr>
      <vt:lpstr>'Table WK.9'!Print_Area</vt:lpstr>
      <vt:lpstr>'Table WK.1'!Print_Titles</vt:lpstr>
      <vt:lpstr>'Table WK.10'!Print_Titles</vt:lpstr>
      <vt:lpstr>'Table WK.12'!Print_Titles</vt:lpstr>
      <vt:lpstr>'Table WK.4'!Print_Titles</vt:lpstr>
      <vt:lpstr>'Table WK.9'!Print_Titles</vt:lpstr>
    </vt:vector>
  </TitlesOfParts>
  <Manager/>
  <Company>Australian Insititute of Health and Welfare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Mental health workforce data tables</dc:title>
  <dc:subject>Mental health services in Australia</dc:subject>
  <dc:creator>AIHW</dc:creator>
  <cp:keywords>mental health workforce psychiatrists and mental health nurses</cp:keywords>
  <dc:description/>
  <cp:lastModifiedBy>Doyle Carey</cp:lastModifiedBy>
  <cp:revision/>
  <dcterms:created xsi:type="dcterms:W3CDTF">2010-11-09T22:46:21Z</dcterms:created>
  <dcterms:modified xsi:type="dcterms:W3CDTF">2020-07-01T23:09:16Z</dcterms:modified>
  <cp:category>mental health</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HW_PPR_ProjectCategoryLookup">
    <vt:lpwstr>23;#Tranche 3;#11;#Workforce</vt:lpwstr>
  </property>
  <property fmtid="{D5CDD505-2E9C-101B-9397-08002B2CF9AE}" pid="3" name="AIHW_PPR_AnalysisFileSessionId">
    <vt:lpwstr/>
  </property>
  <property fmtid="{D5CDD505-2E9C-101B-9397-08002B2CF9AE}" pid="4" name="AIHW_PPR_UpdatePending">
    <vt:lpwstr>0</vt:lpwstr>
  </property>
  <property fmtid="{D5CDD505-2E9C-101B-9397-08002B2CF9AE}" pid="5" name="ContentTypeId">
    <vt:lpwstr>0x010100B4A1F787F0C441AC878A307E051D262E00226E8B188E214B8AB06D165B586CEFC300691EC2A949BA8C47A9E247FDACF41E8B</vt:lpwstr>
  </property>
</Properties>
</file>