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SC\MHPC\Palliative Care\2016-17 work program\Web content tranche 1 2017\PBS\"/>
    </mc:Choice>
  </mc:AlternateContent>
  <bookViews>
    <workbookView xWindow="60" yWindow="45" windowWidth="24690" windowHeight="11985" tabRatio="707"/>
  </bookViews>
  <sheets>
    <sheet name="Table of contents" sheetId="1" r:id="rId1"/>
    <sheet name="Table PBS.1" sheetId="2" r:id="rId2"/>
    <sheet name="Table PBS.2" sheetId="3" r:id="rId3"/>
    <sheet name="Table PBS.3" sheetId="4" r:id="rId4"/>
    <sheet name="Table PBS.4" sheetId="5" r:id="rId5"/>
    <sheet name="Table PBS.5" sheetId="6" r:id="rId6"/>
    <sheet name="Table PBS.6" sheetId="7" r:id="rId7"/>
    <sheet name="Table PBS.7" sheetId="8" r:id="rId8"/>
    <sheet name="Table PBS.8" sheetId="9" r:id="rId9"/>
    <sheet name="Table PBS.9" sheetId="10" r:id="rId10"/>
    <sheet name="Table PBS.10" sheetId="11" r:id="rId11"/>
    <sheet name="Table PBS.11" sheetId="12" r:id="rId12"/>
    <sheet name="Table PBS.12" sheetId="13" r:id="rId13"/>
    <sheet name="Table PBS.13" sheetId="14" r:id="rId14"/>
    <sheet name="Table PBS.14" sheetId="15" r:id="rId15"/>
    <sheet name="Table PBS.15" sheetId="16" r:id="rId16"/>
    <sheet name="Table PBS.16" sheetId="17" r:id="rId17"/>
  </sheets>
  <definedNames>
    <definedName name="_AMO_UniqueIdentifier" hidden="1">"'f71a4c18-f135-471d-9be2-dd81154ed1ca'"</definedName>
  </definedNames>
  <calcPr calcId="152511" calcMode="manual"/>
  <customWorkbookViews>
    <customWorkbookView name="Hanson, Gary - Personal View" guid="{5D04A1F5-E655-4167-B193-39B0E899FAFF}" mergeInterval="0" personalView="1" maximized="1" xWindow="-8" yWindow="-8" windowWidth="1696" windowHeight="1026" tabRatio="930" activeSheetId="1"/>
    <customWorkbookView name="Doyle, Carey - Personal View" guid="{A280025B-E586-4741-8DAC-5921D8B1EC63}" mergeInterval="0" personalView="1" maximized="1" windowWidth="1596" windowHeight="671" tabRatio="707" activeSheetId="1"/>
    <customWorkbookView name="Summers, Felicity - Personal View" guid="{64249238-5869-4F40-A977-7B799E180DB8}" mergeInterval="0" personalView="1" xWindow="15" yWindow="39" windowWidth="1640" windowHeight="747" tabRatio="707" activeSheetId="5"/>
  </customWorkbookViews>
</workbook>
</file>

<file path=xl/calcChain.xml><?xml version="1.0" encoding="utf-8"?>
<calcChain xmlns="http://schemas.openxmlformats.org/spreadsheetml/2006/main">
  <c r="A5" i="17" l="1"/>
  <c r="A4" i="17"/>
  <c r="A5" i="16"/>
  <c r="A4" i="16"/>
  <c r="A5" i="15"/>
  <c r="A4" i="15"/>
  <c r="A5" i="14"/>
  <c r="A4" i="14"/>
  <c r="A5" i="13"/>
  <c r="A4" i="13"/>
  <c r="A5" i="12"/>
  <c r="A4" i="12"/>
  <c r="A5" i="11"/>
  <c r="A4" i="11"/>
  <c r="A5" i="10"/>
  <c r="A4" i="10"/>
  <c r="A5" i="9"/>
  <c r="A4" i="9"/>
  <c r="A5" i="8"/>
  <c r="A4" i="8"/>
  <c r="A5" i="7"/>
  <c r="A4" i="7"/>
  <c r="A5" i="6"/>
  <c r="A4" i="6"/>
  <c r="A5" i="5"/>
  <c r="A4" i="5"/>
  <c r="A5" i="4"/>
  <c r="A4" i="4"/>
  <c r="A5" i="3"/>
  <c r="A4" i="3"/>
  <c r="A5" i="2"/>
  <c r="A4" i="2"/>
</calcChain>
</file>

<file path=xl/sharedStrings.xml><?xml version="1.0" encoding="utf-8"?>
<sst xmlns="http://schemas.openxmlformats.org/spreadsheetml/2006/main" count="638" uniqueCount="213">
  <si>
    <t>General practitioners</t>
  </si>
  <si>
    <t>. .</t>
  </si>
  <si>
    <t>Per cent</t>
  </si>
  <si>
    <t>Prescriptions per patient</t>
  </si>
  <si>
    <t>(a)</t>
  </si>
  <si>
    <t>(b)</t>
  </si>
  <si>
    <t>(c)</t>
  </si>
  <si>
    <t>Subsidised prescriptions</t>
  </si>
  <si>
    <t>2011–12</t>
  </si>
  <si>
    <t>Total</t>
  </si>
  <si>
    <t>2012–13</t>
  </si>
  <si>
    <t>(d)</t>
  </si>
  <si>
    <t>NSW</t>
  </si>
  <si>
    <t>Vic</t>
  </si>
  <si>
    <t>Qld</t>
  </si>
  <si>
    <t>WA</t>
  </si>
  <si>
    <t>SA</t>
  </si>
  <si>
    <t>Tas</t>
  </si>
  <si>
    <t>ACT</t>
  </si>
  <si>
    <t>Table of contents</t>
  </si>
  <si>
    <t>Age group</t>
  </si>
  <si>
    <t>Less than 15 years</t>
  </si>
  <si>
    <t>15–24 years</t>
  </si>
  <si>
    <t>25–34 years</t>
  </si>
  <si>
    <t>35–44 years</t>
  </si>
  <si>
    <t>45–54 years</t>
  </si>
  <si>
    <t>55–64 years</t>
  </si>
  <si>
    <t>Sex</t>
  </si>
  <si>
    <t>Male</t>
  </si>
  <si>
    <t>Female</t>
  </si>
  <si>
    <t>Major cities</t>
  </si>
  <si>
    <t>Inner regional</t>
  </si>
  <si>
    <t>Outer regional</t>
  </si>
  <si>
    <t>Remote</t>
  </si>
  <si>
    <t>Very remote</t>
  </si>
  <si>
    <t>Psycholeptics</t>
  </si>
  <si>
    <t>Table PBS.1</t>
  </si>
  <si>
    <t>Table PBS.2</t>
  </si>
  <si>
    <t>Table PBS.3</t>
  </si>
  <si>
    <t>Table PBS.4</t>
  </si>
  <si>
    <t>Table PBS.5</t>
  </si>
  <si>
    <t>Table PBS.6</t>
  </si>
  <si>
    <t>Table PBS.7</t>
  </si>
  <si>
    <t>Table PBS.8</t>
  </si>
  <si>
    <t>PBS &amp; RPBS subsidised prescriptions</t>
  </si>
  <si>
    <t>Patients</t>
  </si>
  <si>
    <t>Prescriptions</t>
  </si>
  <si>
    <t xml:space="preserve">Patients </t>
  </si>
  <si>
    <t>Number</t>
  </si>
  <si>
    <t xml:space="preserve">Under co-payment prescriptions are where the medication is on the PBS/RPBS schedule but the patient co-payment covers the total costs of the prescribed medication so the effective subsidy is zero. Private medications, where the medication is not on the PBS/RPBS schedule, are not included in this tabulation. </t>
  </si>
  <si>
    <t>Palliative care services in Australia</t>
  </si>
  <si>
    <t>The number of patients may not sum to the total due to unknown or missing data.</t>
  </si>
  <si>
    <t>Prescribing clinician (per cent)</t>
  </si>
  <si>
    <t>Medication type</t>
  </si>
  <si>
    <t>Palliative medicine specialists</t>
  </si>
  <si>
    <t>Other clinicians</t>
  </si>
  <si>
    <t>All clinicians (per cent)</t>
  </si>
  <si>
    <t>Total (number)</t>
  </si>
  <si>
    <t>Analgesics</t>
  </si>
  <si>
    <t>Anti-epileptics</t>
  </si>
  <si>
    <t>Anti-inflammatory and anti‑rheumatic products</t>
  </si>
  <si>
    <t>Drugs for functional gastrointestinal disorders</t>
  </si>
  <si>
    <t>Laxatives</t>
  </si>
  <si>
    <t>Stomatological preparations</t>
  </si>
  <si>
    <t>Per cent (row)</t>
  </si>
  <si>
    <r>
      <t>Total (per cent)</t>
    </r>
    <r>
      <rPr>
        <b/>
        <vertAlign val="superscript"/>
        <sz val="8"/>
        <color theme="1"/>
        <rFont val="Arial"/>
        <family val="2"/>
      </rPr>
      <t>(b)</t>
    </r>
  </si>
  <si>
    <r>
      <t>Total prescriptions (subsidised and under co-payment</t>
    </r>
    <r>
      <rPr>
        <b/>
        <vertAlign val="superscript"/>
        <sz val="8"/>
        <color theme="1"/>
        <rFont val="Arial"/>
        <family val="2"/>
      </rPr>
      <t>(a)</t>
    </r>
    <r>
      <rPr>
        <b/>
        <sz val="8"/>
        <color theme="1"/>
        <rFont val="Arial"/>
        <family val="2"/>
      </rPr>
      <t>)</t>
    </r>
  </si>
  <si>
    <t>..</t>
  </si>
  <si>
    <r>
      <rPr>
        <i/>
        <sz val="7"/>
        <rFont val="Arial"/>
        <family val="2"/>
      </rPr>
      <t>Note:</t>
    </r>
    <r>
      <rPr>
        <sz val="7"/>
        <rFont val="Arial"/>
        <family val="2"/>
      </rPr>
      <t xml:space="preserve"> 'Other clinicians' includes medical specialists from other disciplines and nurse practitioners. </t>
    </r>
  </si>
  <si>
    <r>
      <t>Total   (rate</t>
    </r>
    <r>
      <rPr>
        <b/>
        <vertAlign val="superscript"/>
        <sz val="8"/>
        <color indexed="8"/>
        <rFont val="Arial"/>
        <family val="2"/>
      </rPr>
      <t>(a)</t>
    </r>
    <r>
      <rPr>
        <b/>
        <sz val="8"/>
        <color indexed="8"/>
        <rFont val="Arial"/>
        <family val="2"/>
      </rPr>
      <t>)</t>
    </r>
  </si>
  <si>
    <t>Anti-inflammatory and anti-rheumatic products</t>
  </si>
  <si>
    <r>
      <t>Total (rate)</t>
    </r>
    <r>
      <rPr>
        <b/>
        <vertAlign val="superscript"/>
        <sz val="8"/>
        <color theme="1"/>
        <rFont val="Arial"/>
        <family val="2"/>
      </rPr>
      <t>(a)</t>
    </r>
  </si>
  <si>
    <r>
      <t xml:space="preserve">Source: </t>
    </r>
    <r>
      <rPr>
        <sz val="7"/>
        <rFont val="Arial"/>
        <family val="2"/>
      </rPr>
      <t>Australian Government Department of Health analysis of PBS/RPBS data, unpublished.</t>
    </r>
  </si>
  <si>
    <t>NT</t>
  </si>
  <si>
    <t>2013–14</t>
  </si>
  <si>
    <t xml:space="preserve">Average annual change (per cent) </t>
  </si>
  <si>
    <r>
      <rPr>
        <i/>
        <sz val="7"/>
        <rFont val="Arial"/>
        <family val="2"/>
      </rPr>
      <t>Source</t>
    </r>
    <r>
      <rPr>
        <sz val="7"/>
        <rFont val="Arial"/>
        <family val="2"/>
      </rPr>
      <t>: Australian Government Department of Health analysis of PBS/RPBS data, unpublished.</t>
    </r>
  </si>
  <si>
    <t>Medication group</t>
  </si>
  <si>
    <t>Initial scripts</t>
  </si>
  <si>
    <t>Repeat scripts</t>
  </si>
  <si>
    <t>Opioids</t>
  </si>
  <si>
    <t>Paracetamol</t>
  </si>
  <si>
    <r>
      <t>ATC group</t>
    </r>
    <r>
      <rPr>
        <b/>
        <vertAlign val="superscript"/>
        <sz val="8"/>
        <color theme="1"/>
        <rFont val="Arial"/>
        <family val="2"/>
      </rPr>
      <t>(a)</t>
    </r>
  </si>
  <si>
    <r>
      <t>All prescriptions (subsidised and under co-payment</t>
    </r>
    <r>
      <rPr>
        <b/>
        <vertAlign val="superscript"/>
        <sz val="8"/>
        <color theme="1"/>
        <rFont val="Arial"/>
        <family val="2"/>
      </rPr>
      <t>(b)</t>
    </r>
    <r>
      <rPr>
        <b/>
        <sz val="8"/>
        <color theme="1"/>
        <rFont val="Arial"/>
        <family val="2"/>
      </rPr>
      <t xml:space="preserve">) </t>
    </r>
  </si>
  <si>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</si>
  <si>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</si>
  <si>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</si>
  <si>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</si>
  <si>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</si>
  <si>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</si>
  <si>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</si>
  <si>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</si>
  <si>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</si>
  <si>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</si>
  <si>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Respiratory system</t>
  </si>
  <si>
    <t>Sensory organs</t>
  </si>
  <si>
    <t>Various</t>
  </si>
  <si>
    <t>Other</t>
  </si>
  <si>
    <r>
      <t>Total</t>
    </r>
    <r>
      <rPr>
        <b/>
        <vertAlign val="superscript"/>
        <sz val="8"/>
        <color theme="1"/>
        <rFont val="Arial"/>
        <family val="2"/>
      </rPr>
      <t>(c)</t>
    </r>
  </si>
  <si>
    <t xml:space="preserve">Percentages may not sum to 100% due to rounding. </t>
  </si>
  <si>
    <r>
      <rPr>
        <i/>
        <sz val="7"/>
        <rFont val="Arial"/>
        <family val="2"/>
      </rPr>
      <t xml:space="preserve">Source: </t>
    </r>
    <r>
      <rPr>
        <sz val="7"/>
        <rFont val="Arial"/>
        <family val="2"/>
      </rPr>
      <t>Australian Government Department of Health analysis of PBS/RPBS data, unpublished.</t>
    </r>
  </si>
  <si>
    <t>Per cent subsidised</t>
  </si>
  <si>
    <t xml:space="preserve">Total   </t>
  </si>
  <si>
    <t xml:space="preserve">Total </t>
  </si>
  <si>
    <r>
      <t>Total</t>
    </r>
    <r>
      <rPr>
        <b/>
        <vertAlign val="superscript"/>
        <sz val="8"/>
        <color theme="1"/>
        <rFont val="Arial"/>
        <family val="2"/>
      </rPr>
      <t>(b)</t>
    </r>
  </si>
  <si>
    <t>Benefits paid ($)</t>
  </si>
  <si>
    <t xml:space="preserve">Anti-epileptics </t>
  </si>
  <si>
    <t xml:space="preserve">Anti-inflammatory and anti‑rheumatic products </t>
  </si>
  <si>
    <t xml:space="preserve">Drugs for functional gastrointestinal disorders </t>
  </si>
  <si>
    <t xml:space="preserve">Laxatives </t>
  </si>
  <si>
    <t xml:space="preserve">Stomatological preparations </t>
  </si>
  <si>
    <t xml:space="preserve">State/territory is based on the postcode of the mailing address of the patient as recorded by Medicare Australia. </t>
  </si>
  <si>
    <t xml:space="preserve">The dollar amount and percentages may not sum to the total due to rounding. </t>
  </si>
  <si>
    <r>
      <t>Rate per 100,000 population</t>
    </r>
    <r>
      <rPr>
        <b/>
        <vertAlign val="superscript"/>
        <sz val="8"/>
        <color theme="1"/>
        <rFont val="Arial"/>
        <family val="2"/>
      </rPr>
      <t>(c)</t>
    </r>
  </si>
  <si>
    <t xml:space="preserve">All figures are in Australian dollars in current prices (that is, unadjusted for inflation). </t>
  </si>
  <si>
    <r>
      <t>ATC group</t>
    </r>
    <r>
      <rPr>
        <b/>
        <vertAlign val="superscript"/>
        <sz val="8"/>
        <color theme="1"/>
        <rFont val="Arial"/>
        <family val="2"/>
      </rPr>
      <t>(b)</t>
    </r>
  </si>
  <si>
    <r>
      <t xml:space="preserve">Source: </t>
    </r>
    <r>
      <rPr>
        <sz val="7"/>
        <rFont val="Arial"/>
        <family val="2"/>
      </rPr>
      <t xml:space="preserve">Australian Government Department of Health analysis of PBS/RPBS data, unpublished. </t>
    </r>
  </si>
  <si>
    <t>Patient characteristics</t>
  </si>
  <si>
    <t>Number of patients</t>
  </si>
  <si>
    <t>Per cent of patients</t>
  </si>
  <si>
    <r>
      <t>Rate</t>
    </r>
    <r>
      <rPr>
        <b/>
        <vertAlign val="superscript"/>
        <sz val="8"/>
        <color indexed="8"/>
        <rFont val="Arial"/>
        <family val="2"/>
      </rPr>
      <t>(a)</t>
    </r>
  </si>
  <si>
    <t>Number of prescriptions</t>
  </si>
  <si>
    <t>Per cent of prescriptions</t>
  </si>
  <si>
    <t xml:space="preserve">65–74 years </t>
  </si>
  <si>
    <t>75–84 years</t>
  </si>
  <si>
    <t>85 years and over</t>
  </si>
  <si>
    <r>
      <t>Total</t>
    </r>
    <r>
      <rPr>
        <b/>
        <vertAlign val="superscript"/>
        <sz val="8"/>
        <rFont val="Arial"/>
        <family val="2"/>
      </rPr>
      <t>(b)</t>
    </r>
  </si>
  <si>
    <t>PBS/RPBS  subsidised</t>
  </si>
  <si>
    <t>Total (subsidised and under co-payment)</t>
  </si>
  <si>
    <r>
      <t>Source:</t>
    </r>
    <r>
      <rPr>
        <sz val="7"/>
        <color indexed="8"/>
        <rFont val="Arial"/>
        <family val="2"/>
      </rPr>
      <t xml:space="preserve"> Australian Government Department of Health analysis of PBS/RPBS data, unpublished. </t>
    </r>
  </si>
  <si>
    <t>Clinician type</t>
  </si>
  <si>
    <t>GPs</t>
  </si>
  <si>
    <t xml:space="preserve"> ‘Other clinicians’ includes medical specialists from other disciplines, and nurse practitioners. </t>
  </si>
  <si>
    <t>Script type</t>
  </si>
  <si>
    <t>Fentanyl</t>
  </si>
  <si>
    <t>Methadone hydrochloride</t>
  </si>
  <si>
    <t>Morphine sulphate</t>
  </si>
  <si>
    <t>Other analgesics and antipyretics</t>
  </si>
  <si>
    <t>Total pain relief items</t>
  </si>
  <si>
    <t>Table PBS.9</t>
  </si>
  <si>
    <t>Table PBS.10</t>
  </si>
  <si>
    <t>Table PBS.11</t>
  </si>
  <si>
    <t>Table PBS.12</t>
  </si>
  <si>
    <t>Table PBS.13</t>
  </si>
  <si>
    <t>Table PBS.14</t>
  </si>
  <si>
    <t>Table PBS.15</t>
  </si>
  <si>
    <t>Table PBS.16</t>
  </si>
  <si>
    <r>
      <rPr>
        <i/>
        <sz val="7"/>
        <rFont val="Arial"/>
        <family val="2"/>
      </rPr>
      <t>Source:</t>
    </r>
    <r>
      <rPr>
        <sz val="7"/>
        <rFont val="Arial"/>
        <family val="2"/>
      </rPr>
      <t xml:space="preserve"> Australian Government Department of Health analysis of PBS/RPBS data, unpublished. </t>
    </r>
  </si>
  <si>
    <r>
      <rPr>
        <i/>
        <sz val="7"/>
        <rFont val="Arial"/>
        <family val="2"/>
      </rPr>
      <t xml:space="preserve">Source: </t>
    </r>
    <r>
      <rPr>
        <sz val="7"/>
        <rFont val="Arial"/>
        <family val="2"/>
      </rPr>
      <t xml:space="preserve">Australian Government Department of Health analysis of PBS/RPBS data, unpublished. </t>
    </r>
  </si>
  <si>
    <t xml:space="preserve">The totals include patients for whom gender and/or age-group was not available, therefore summing the columns will not equal the total numbers. </t>
  </si>
  <si>
    <r>
      <t>Rate per 100,000 population</t>
    </r>
    <r>
      <rPr>
        <vertAlign val="superscript"/>
        <sz val="8"/>
        <rFont val="Arial"/>
        <family val="2"/>
      </rPr>
      <t>(b)</t>
    </r>
  </si>
  <si>
    <r>
      <t>Medication type</t>
    </r>
    <r>
      <rPr>
        <b/>
        <vertAlign val="superscript"/>
        <sz val="8"/>
        <color indexed="8"/>
        <rFont val="Arial"/>
        <family val="2"/>
      </rPr>
      <t>(a)</t>
    </r>
  </si>
  <si>
    <r>
      <t>Medication type</t>
    </r>
    <r>
      <rPr>
        <b/>
        <vertAlign val="superscript"/>
        <sz val="8"/>
        <color indexed="8"/>
        <rFont val="Arial"/>
        <family val="2"/>
      </rPr>
      <t>(b)</t>
    </r>
  </si>
  <si>
    <r>
      <t>Other clinicians</t>
    </r>
    <r>
      <rPr>
        <b/>
        <vertAlign val="superscript"/>
        <sz val="8"/>
        <color theme="1"/>
        <rFont val="Arial"/>
        <family val="2"/>
      </rPr>
      <t>(b)</t>
    </r>
  </si>
  <si>
    <t>Anti-emetics and anti-nauseants are no longer reported due to removal from the palliative care schedule from 1 May 2012.</t>
  </si>
  <si>
    <t>Anti-emetics and anti-nauseants are no longer reported due to its removal from the palliative care schedule from 1 May 2012.</t>
  </si>
  <si>
    <t xml:space="preserve">Numbers may not sum to the total due to missing/not reported data. Percentages may not sum to 100% due to rounding. </t>
  </si>
  <si>
    <t xml:space="preserve">The dollar amounts may not sum to the total due to missing/not reported data. </t>
  </si>
  <si>
    <t>2014–15</t>
  </si>
  <si>
    <t>Note:</t>
  </si>
  <si>
    <t>Data published here uses new derived major specialty classification methodology. Data by specialty is not comparable across years.</t>
  </si>
  <si>
    <t>Data published here from 2013–14 onwards (grey highlight) uses new derived major specialty classification methodology. Data by specialty is not comparable across years. Accordingly, annual average change is not reported by major specialty.</t>
  </si>
  <si>
    <t>ATC = Anatomical Therapeutic Chemical. In the ATC classification system, the active substances are divided into different groups according to the organ or system on which they act and their therapeutic, pharmacological and chemical properties (WHO 2011).</t>
  </si>
  <si>
    <t>Cost per patient</t>
  </si>
  <si>
    <t>Data published here uses a new derived major specialty classification methodology. Data by specialty is not comparable across years.</t>
  </si>
  <si>
    <r>
      <t>All PBS/RPBS prescriptions (subsidised and co-payment</t>
    </r>
    <r>
      <rPr>
        <b/>
        <vertAlign val="superscript"/>
        <sz val="8"/>
        <rFont val="Arial"/>
        <family val="2"/>
      </rPr>
      <t>(a)</t>
    </r>
    <r>
      <rPr>
        <b/>
        <sz val="8"/>
        <rFont val="Arial"/>
        <family val="2"/>
      </rPr>
      <t>)</t>
    </r>
  </si>
  <si>
    <t>Palliative care schedule items: numbers of patients and prescriptions, 2015–16</t>
  </si>
  <si>
    <t>Patients dispensed palliative care-related prescriptions (subsidised and under co-payment), by remoteness, 2015–16</t>
  </si>
  <si>
    <t>Palliative care-related prescriptions, by medication type and prescribing clinician, 2015–16</t>
  </si>
  <si>
    <t>Palliative care-related prescriptions, by medication type per 100,000 population, all clinicians, states and territories, 2015–16</t>
  </si>
  <si>
    <t>PBS/RPBS subsidised palliative care-related prescriptions, by medication type, all clinicians, 2011–12 to 2015–16</t>
  </si>
  <si>
    <t>PBS/RPBS subsidised palliative care-related prescriptions for pain relief, initial and repeat prescriptions, by medication group, 2015–16</t>
  </si>
  <si>
    <t>Palliative care schedule items prescribed by palliative medicine specialists, by ATC group, 2015–16</t>
  </si>
  <si>
    <t>Australian Government expenditure on PBS/RPBS palliative care-related medications, states and territories(a), 2015–16</t>
  </si>
  <si>
    <t>Australian Government expenditure on palliative care schedule items, 2011–12 to 2015–16</t>
  </si>
  <si>
    <t>Australian Government expenditure on prescriptions made by palliative medicine specialists, by ATC group, 2015–16</t>
  </si>
  <si>
    <t>Palliative care schedule items: numbers of patients and prescriptions, by age and gender, 2015–16</t>
  </si>
  <si>
    <t>PBS/RPBS palliative care schedule items, by prescribing clinician, states and territories, 2015–16</t>
  </si>
  <si>
    <t>Total (PBS/RPBS subsidised and under co-payment) palliative care schedule items, by prescribing clinician, states and territories, 2015–16</t>
  </si>
  <si>
    <t>Palliative care schedule items by medication type, by prescribing clinician, 2011–12 to 2015–16</t>
  </si>
  <si>
    <t>PBS/RPBS subsidised palliative care schedule items for pain relief, states and territories, 2015–16</t>
  </si>
  <si>
    <t>Total (PBS/RPBS subsidised and under co-payment) palliative care schedule items for pain relief, states and territories, 2015–16</t>
  </si>
  <si>
    <t>Table PBS.1: Palliative care schedule items: numbers of patients and prescriptions, 2015–16</t>
  </si>
  <si>
    <t>Crude rate is based on the preliminary Australian estimated resident population as at 31 December 2015.</t>
  </si>
  <si>
    <r>
      <t>Table PBS.2: Patients dispensed palliative care-related prescriptions (subsidised and under co-payment</t>
    </r>
    <r>
      <rPr>
        <b/>
        <vertAlign val="superscript"/>
        <sz val="10"/>
        <rFont val="Arial"/>
        <family val="2"/>
      </rPr>
      <t>(a)</t>
    </r>
    <r>
      <rPr>
        <b/>
        <sz val="10"/>
        <rFont val="Arial"/>
        <family val="2"/>
      </rPr>
      <t>), by remoteness, 2015–16</t>
    </r>
  </si>
  <si>
    <t>Crude rate is based on the preliminary Australian estimated resident population as at 31 December 2015 and is expressed per 100,000 populations.</t>
  </si>
  <si>
    <t>Table PBS.3: Palliative care-related prescriptions, by medication type and prescribing clinician, 2015–16</t>
  </si>
  <si>
    <t>Table PBS.5: PBS/RPBS subsidised palliative care-related prescriptions, by medication type, all clinicians, 2011–12 to 2015–16</t>
  </si>
  <si>
    <t>2015–16</t>
  </si>
  <si>
    <t>Table PBS.6: PBS/RPBS subsidised palliative care-related prescriptions for pain relief, initial and repeat prescriptions, by medication group, 2015–16</t>
  </si>
  <si>
    <t>Table PBS.7: PBS and RPBS subsidised and all prescriptions prescribed by palliative medicine specialists, by ATC group, 2015–16</t>
  </si>
  <si>
    <r>
      <t>Table PBS.8: Australian Government expenditure on PBS/RPBS palliative care-related medications, states and territories</t>
    </r>
    <r>
      <rPr>
        <b/>
        <vertAlign val="superscript"/>
        <sz val="10"/>
        <rFont val="Arial"/>
        <family val="2"/>
      </rPr>
      <t>(a)</t>
    </r>
    <r>
      <rPr>
        <b/>
        <sz val="10"/>
        <rFont val="Arial"/>
        <family val="2"/>
      </rPr>
      <t>, 2015–16</t>
    </r>
  </si>
  <si>
    <r>
      <t>Table PBS.9: Australian Government expenditure</t>
    </r>
    <r>
      <rPr>
        <b/>
        <vertAlign val="superscript"/>
        <sz val="10"/>
        <rFont val="Arial"/>
        <family val="2"/>
      </rPr>
      <t xml:space="preserve">(a) </t>
    </r>
    <r>
      <rPr>
        <b/>
        <sz val="10"/>
        <rFont val="Arial"/>
        <family val="2"/>
      </rPr>
      <t>on palliative care schedule items, 2011–12 to 2015–16</t>
    </r>
  </si>
  <si>
    <r>
      <t>Table PBS.10: Australian Government expenditure</t>
    </r>
    <r>
      <rPr>
        <b/>
        <vertAlign val="superscript"/>
        <sz val="10"/>
        <rFont val="Arial"/>
        <family val="2"/>
      </rPr>
      <t>(a)</t>
    </r>
    <r>
      <rPr>
        <b/>
        <sz val="10"/>
        <rFont val="Arial"/>
        <family val="2"/>
      </rPr>
      <t xml:space="preserve"> on prescriptions made by palliative medicine specialists, by ATC group, 2015–16</t>
    </r>
  </si>
  <si>
    <t>Table PBS.11: Palliative care schedule items: numbers of patients and prescriptions, by age and gender, 2015–16</t>
  </si>
  <si>
    <t>Table PBS.14: Palliative care schedule items by medication type, by prescribing clinician, 2011–12 to 2015–16</t>
  </si>
  <si>
    <t xml:space="preserve"> Crude rate is based on the preliminary Australian estimated resident population as at 31 December 2015.</t>
  </si>
  <si>
    <t>Crude rate is based on the preliminary Australian estimated resident population as at 31 December 2015 and is expressed per 100,000 population.</t>
  </si>
  <si>
    <r>
      <rPr>
        <b/>
        <sz val="10"/>
        <rFont val="Arial"/>
        <family val="2"/>
      </rPr>
      <t>Palliative care-related medications</t>
    </r>
    <r>
      <rPr>
        <sz val="10"/>
        <rFont val="Arial"/>
        <family val="2"/>
      </rPr>
      <t xml:space="preserve"> </t>
    </r>
    <r>
      <rPr>
        <sz val="8"/>
        <rFont val="Arial"/>
        <family val="2"/>
      </rPr>
      <t>(version 1.0)</t>
    </r>
  </si>
  <si>
    <r>
      <t>Number</t>
    </r>
    <r>
      <rPr>
        <b/>
        <vertAlign val="superscript"/>
        <sz val="8"/>
        <color theme="1"/>
        <rFont val="Arial"/>
        <family val="2"/>
      </rPr>
      <t>(c)</t>
    </r>
  </si>
  <si>
    <r>
      <t>Per cent</t>
    </r>
    <r>
      <rPr>
        <b/>
        <vertAlign val="superscript"/>
        <sz val="8"/>
        <color theme="1"/>
        <rFont val="Arial"/>
        <family val="2"/>
      </rPr>
      <t>(d)</t>
    </r>
  </si>
  <si>
    <r>
      <t>Rate</t>
    </r>
    <r>
      <rPr>
        <b/>
        <vertAlign val="superscript"/>
        <sz val="8"/>
        <color theme="1"/>
        <rFont val="Arial"/>
        <family val="2"/>
      </rPr>
      <t>(e)</t>
    </r>
  </si>
  <si>
    <t>(e)</t>
  </si>
  <si>
    <r>
      <t>Patient area of residence</t>
    </r>
    <r>
      <rPr>
        <b/>
        <vertAlign val="superscript"/>
        <sz val="8"/>
        <color theme="1"/>
        <rFont val="Arial"/>
        <family val="2"/>
      </rPr>
      <t>(b)</t>
    </r>
  </si>
  <si>
    <r>
      <t>Table PBS.4: Palliative care-related prescriptions, by medication type per 100,000 population</t>
    </r>
    <r>
      <rPr>
        <b/>
        <vertAlign val="superscript"/>
        <sz val="10"/>
        <rFont val="Arial"/>
        <family val="2"/>
      </rPr>
      <t>(a)</t>
    </r>
    <r>
      <rPr>
        <b/>
        <sz val="10"/>
        <rFont val="Arial"/>
        <family val="2"/>
      </rPr>
      <t>, all clinicians, states and territories</t>
    </r>
    <r>
      <rPr>
        <b/>
        <vertAlign val="superscript"/>
        <sz val="10"/>
        <rFont val="Arial"/>
        <family val="2"/>
      </rPr>
      <t>(b)</t>
    </r>
    <r>
      <rPr>
        <b/>
        <sz val="10"/>
        <rFont val="Arial"/>
        <family val="2"/>
      </rPr>
      <t>, 2015–16</t>
    </r>
  </si>
  <si>
    <r>
      <t>Total prescriptions (subsidised and under co-payment</t>
    </r>
    <r>
      <rPr>
        <b/>
        <vertAlign val="superscript"/>
        <sz val="8"/>
        <color theme="1"/>
        <rFont val="Arial"/>
        <family val="2"/>
      </rPr>
      <t>(c)</t>
    </r>
    <r>
      <rPr>
        <b/>
        <sz val="8"/>
        <color theme="1"/>
        <rFont val="Arial"/>
        <family val="2"/>
      </rPr>
      <t>)</t>
    </r>
  </si>
  <si>
    <t xml:space="preserve">Remoteness area is based on the postcode of the mailing address of the patient as recorded by Medicare Australia. </t>
  </si>
  <si>
    <r>
      <t>Other clinicians</t>
    </r>
    <r>
      <rPr>
        <vertAlign val="superscript"/>
        <sz val="8"/>
        <color theme="1"/>
        <rFont val="Arial"/>
        <family val="2"/>
      </rPr>
      <t>(b)</t>
    </r>
  </si>
  <si>
    <r>
      <t>Table PBS.12: PBS/RPBS palliative care schedule items, by prescribing clinician, states and territories</t>
    </r>
    <r>
      <rPr>
        <b/>
        <vertAlign val="superscript"/>
        <sz val="10"/>
        <rFont val="Arial"/>
        <family val="2"/>
      </rPr>
      <t>(a)</t>
    </r>
    <r>
      <rPr>
        <b/>
        <sz val="10"/>
        <rFont val="Arial"/>
        <family val="2"/>
      </rPr>
      <t>, 2015–16</t>
    </r>
  </si>
  <si>
    <r>
      <t>Table PBS.13: Total (PBS/RPBS subsidised and under co-payment) palliative care schedule items, by prescribing clinician, states and territories</t>
    </r>
    <r>
      <rPr>
        <b/>
        <vertAlign val="superscript"/>
        <sz val="10"/>
        <rFont val="Arial"/>
        <family val="2"/>
      </rPr>
      <t>(a)</t>
    </r>
    <r>
      <rPr>
        <b/>
        <sz val="10"/>
        <rFont val="Arial"/>
        <family val="2"/>
      </rPr>
      <t>, 2015–16</t>
    </r>
  </si>
  <si>
    <r>
      <t>Table PBS.15: PBS/RPBS subsidised palliative care schedule items for pain relief, states and territories</t>
    </r>
    <r>
      <rPr>
        <b/>
        <vertAlign val="superscript"/>
        <sz val="10"/>
        <rFont val="Arial"/>
        <family val="2"/>
      </rPr>
      <t>(a)</t>
    </r>
    <r>
      <rPr>
        <b/>
        <sz val="10"/>
        <rFont val="Arial"/>
        <family val="2"/>
      </rPr>
      <t>, 2015–16</t>
    </r>
  </si>
  <si>
    <r>
      <t>Rate</t>
    </r>
    <r>
      <rPr>
        <b/>
        <vertAlign val="superscript"/>
        <sz val="8"/>
        <color theme="1"/>
        <rFont val="Arial"/>
        <family val="2"/>
      </rPr>
      <t>(b)</t>
    </r>
    <r>
      <rPr>
        <b/>
        <sz val="8"/>
        <color theme="1"/>
        <rFont val="Arial"/>
        <family val="2"/>
      </rPr>
      <t xml:space="preserve"> per 100,000 population</t>
    </r>
  </si>
  <si>
    <r>
      <t>Table PBS.16: Total (PBS/RPBS subsidised and under co-payment) palliative care schedule items for pain relief, states and territories</t>
    </r>
    <r>
      <rPr>
        <b/>
        <vertAlign val="superscript"/>
        <sz val="10"/>
        <rFont val="Arial"/>
        <family val="2"/>
      </rPr>
      <t>(a)</t>
    </r>
    <r>
      <rPr>
        <b/>
        <sz val="10"/>
        <rFont val="Arial"/>
        <family val="2"/>
      </rPr>
      <t>, 2015–16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</si>
</sst>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0_);_(* \(#,##0.00\);_(* &quot;-&quot;??_);_(@_)"/>
    <numFmt numFmtId="165" formatCode="0.0"/>
    <numFmt numFmtId="166" formatCode="#,##0.0"/>
    <numFmt numFmtId="167" formatCode="0.0%"/>
    <numFmt numFmtId="168" formatCode="0.000"/>
    <numFmt numFmtId="169" formatCode="[=0]\—;[&lt;0.05]\&lt;0.\1;#,##0\ "/>
    <numFmt numFmtId="170" formatCode="[=0]\—;[&lt;0.05]\&lt;0.\1;#,##0&quot;*&quot;"/>
    <numFmt numFmtId="171" formatCode="[=0]\—;[&lt;0.05]\&lt;0.\1;#,##0.0"/>
    <numFmt numFmtId="172" formatCode="#,##0.0;\-#,##0.0;\—"/>
    <numFmt numFmtId="173" formatCode="\—"/>
    <numFmt numFmtId="174" formatCode="#,##0;[Red]\(#,##0\)"/>
    <numFmt numFmtId="175" formatCode="General&quot; &quot;"/>
    <numFmt numFmtId="176" formatCode="_-* #,##0_-;\-* #,##0_-;_-* &quot;-&quot;??_-;_-@_-"/>
  </numFmts>
  <fonts count="83">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b/>
      <vertAlign val="superscript"/>
      <sz val="10"/>
      <name val="Arial"/>
      <family val="2"/>
    </font>
    <font>
      <b/>
      <sz val="8"/>
      <color indexed="8"/>
      <name val="Arial"/>
      <family val="2"/>
    </font>
    <font>
      <sz val="7"/>
      <color indexed="8"/>
      <name val="Arial"/>
      <family val="2"/>
    </font>
    <font>
      <sz val="8"/>
      <color indexed="8"/>
      <name val="Arial"/>
      <family val="2"/>
    </font>
    <font>
      <b/>
      <vertAlign val="superscript"/>
      <sz val="8"/>
      <color indexed="8"/>
      <name val="Arial"/>
      <family val="2"/>
    </font>
    <font>
      <sz val="7"/>
      <name val="Arial"/>
      <family val="2"/>
    </font>
    <font>
      <b/>
      <sz val="8"/>
      <name val="Arial"/>
      <family val="2"/>
    </font>
    <font>
      <i/>
      <sz val="7"/>
      <color indexed="8"/>
      <name val="Arial"/>
      <family val="2"/>
    </font>
    <font>
      <i/>
      <sz val="8"/>
      <name val="Arial"/>
      <family val="2"/>
    </font>
    <font>
      <sz val="10"/>
      <color indexed="10"/>
      <name val="Arial"/>
      <family val="2"/>
    </font>
    <font>
      <sz val="10"/>
      <name val="Geneva"/>
    </font>
    <font>
      <i/>
      <sz val="7"/>
      <name val="Arial"/>
      <family val="2"/>
    </font>
    <font>
      <sz val="8"/>
      <color theme="1"/>
      <name val="Arial"/>
      <family val="2"/>
    </font>
    <font>
      <b/>
      <sz val="8"/>
      <color theme="1"/>
      <name val="Arial"/>
      <family val="2"/>
    </font>
    <font>
      <sz val="7"/>
      <color theme="1"/>
      <name val="Arial"/>
      <family val="2"/>
    </font>
    <font>
      <b/>
      <vertAlign val="superscript"/>
      <sz val="8"/>
      <name val="Arial"/>
      <family val="2"/>
    </font>
    <font>
      <i/>
      <sz val="10"/>
      <name val="Arial"/>
      <family val="2"/>
    </font>
    <font>
      <sz val="10"/>
      <color indexed="8"/>
      <name val="Arial"/>
      <family val="2"/>
    </font>
    <font>
      <sz val="10"/>
      <name val="Geneva"/>
      <family val="2"/>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1"/>
      <color indexed="23"/>
      <name val="Calibri"/>
      <family val="2"/>
    </font>
    <font>
      <i/>
      <sz val="10"/>
      <color indexed="23"/>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sz val="12"/>
      <color indexed="16"/>
      <name val="Arial"/>
      <family val="2"/>
    </font>
    <font>
      <b/>
      <sz val="15"/>
      <color indexed="56"/>
      <name val="Calibri"/>
      <family val="2"/>
    </font>
    <font>
      <b/>
      <sz val="10"/>
      <color indexed="16"/>
      <name val="Arial"/>
      <family val="2"/>
    </font>
    <font>
      <b/>
      <sz val="13"/>
      <color indexed="56"/>
      <name val="Calibri"/>
      <family val="2"/>
    </font>
    <font>
      <b/>
      <sz val="11"/>
      <color indexed="56"/>
      <name val="Calibri"/>
      <family val="2"/>
    </font>
    <font>
      <b/>
      <sz val="11"/>
      <color indexed="56"/>
      <name val="Arial"/>
      <family val="2"/>
    </font>
    <font>
      <u/>
      <sz val="10"/>
      <color indexed="30"/>
      <name val="Arial"/>
      <family val="2"/>
    </font>
    <font>
      <sz val="11"/>
      <color indexed="62"/>
      <name val="Calibri"/>
      <family val="2"/>
    </font>
    <font>
      <sz val="10"/>
      <color indexed="62"/>
      <name val="Arial"/>
      <family val="2"/>
    </font>
    <font>
      <sz val="8"/>
      <name val="Helv"/>
    </font>
    <font>
      <b/>
      <sz val="8"/>
      <color indexed="8"/>
      <name val="Helv"/>
    </font>
    <font>
      <i/>
      <sz val="8"/>
      <name val="Helv"/>
    </font>
    <font>
      <sz val="8"/>
      <name val="Arial"/>
      <family val="2"/>
      <charset val="238"/>
    </font>
    <font>
      <sz val="11"/>
      <color indexed="52"/>
      <name val="Calibri"/>
      <family val="2"/>
    </font>
    <font>
      <sz val="10"/>
      <color indexed="52"/>
      <name val="Arial"/>
      <family val="2"/>
    </font>
    <font>
      <sz val="11"/>
      <color indexed="60"/>
      <name val="Calibri"/>
      <family val="2"/>
    </font>
    <font>
      <sz val="10"/>
      <color indexed="60"/>
      <name val="Arial"/>
      <family val="2"/>
    </font>
    <font>
      <b/>
      <sz val="11"/>
      <color indexed="63"/>
      <name val="Calibri"/>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9"/>
      <name val="Palatino"/>
      <family val="1"/>
    </font>
    <font>
      <b/>
      <sz val="10"/>
      <color indexed="58"/>
      <name val="Arial"/>
      <family val="2"/>
    </font>
    <font>
      <b/>
      <sz val="18"/>
      <color indexed="56"/>
      <name val="Cambria"/>
      <family val="2"/>
    </font>
    <font>
      <b/>
      <sz val="10"/>
      <name val="Book Antiqua"/>
      <family val="1"/>
    </font>
    <font>
      <b/>
      <sz val="11"/>
      <color indexed="8"/>
      <name val="Calibri"/>
      <family val="2"/>
    </font>
    <font>
      <sz val="11"/>
      <color indexed="10"/>
      <name val="Calibri"/>
      <family val="2"/>
    </font>
    <font>
      <b/>
      <vertAlign val="superscript"/>
      <sz val="8"/>
      <color theme="1"/>
      <name val="Arial"/>
      <family val="2"/>
    </font>
    <font>
      <b/>
      <i/>
      <sz val="8"/>
      <color theme="1"/>
      <name val="Arial"/>
      <family val="2"/>
    </font>
    <font>
      <i/>
      <sz val="8"/>
      <color theme="1"/>
      <name val="Arial"/>
      <family val="2"/>
    </font>
    <font>
      <sz val="11"/>
      <color theme="1"/>
      <name val="Book Antiqua"/>
      <family val="1"/>
    </font>
    <font>
      <vertAlign val="superscript"/>
      <sz val="8"/>
      <color theme="1"/>
      <name val="Arial"/>
      <family val="2"/>
    </font>
    <font>
      <vertAlign val="superscript"/>
      <sz val="8"/>
      <name val="Arial"/>
      <family val="2"/>
    </font>
  </fonts>
  <fills count="3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6699"/>
        <bgColor indexed="64"/>
      </patternFill>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10"/>
      </patternFill>
    </fill>
    <fill>
      <patternFill patternType="solid">
        <fgColor indexed="44"/>
        <bgColor indexed="64"/>
      </patternFill>
    </fill>
    <fill>
      <patternFill patternType="solid">
        <fgColor indexed="22"/>
        <bgColor indexed="8"/>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s>
  <cellStyleXfs count="418">
    <xf numFmtId="0" fontId="0" fillId="0" borderId="0"/>
    <xf numFmtId="9" fontId="1" fillId="0" borderId="0" applyFont="0" applyFill="0" applyBorder="0" applyAlignment="0" applyProtection="0"/>
    <xf numFmtId="0" fontId="2" fillId="0" borderId="0">
      <alignment vertical="top"/>
    </xf>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alignment vertical="top"/>
    </xf>
    <xf numFmtId="0" fontId="2" fillId="0" borderId="0"/>
    <xf numFmtId="0" fontId="2" fillId="0" borderId="0"/>
    <xf numFmtId="0" fontId="2" fillId="0" borderId="0"/>
    <xf numFmtId="0" fontId="2" fillId="0" borderId="0"/>
    <xf numFmtId="0" fontId="17" fillId="0" borderId="0"/>
    <xf numFmtId="165" fontId="17" fillId="0" borderId="0"/>
    <xf numFmtId="165" fontId="25" fillId="0" borderId="0"/>
    <xf numFmtId="165" fontId="25" fillId="0" borderId="0"/>
    <xf numFmtId="165" fontId="25" fillId="0" borderId="0"/>
    <xf numFmtId="0" fontId="26" fillId="8" borderId="0" applyNumberFormat="0" applyBorder="0" applyAlignment="0" applyProtection="0"/>
    <xf numFmtId="0" fontId="26"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7" fillId="18" borderId="0" applyNumberFormat="0" applyBorder="0" applyAlignment="0" applyProtection="0"/>
    <xf numFmtId="0" fontId="28" fillId="18" borderId="0" applyNumberFormat="0" applyBorder="0" applyAlignment="0" applyProtection="0"/>
    <xf numFmtId="0" fontId="27" fillId="15" borderId="0" applyNumberFormat="0" applyBorder="0" applyAlignment="0" applyProtection="0"/>
    <xf numFmtId="0" fontId="28" fillId="15" borderId="0" applyNumberFormat="0" applyBorder="0" applyAlignment="0" applyProtection="0"/>
    <xf numFmtId="0" fontId="27" fillId="16" borderId="0" applyNumberFormat="0" applyBorder="0" applyAlignment="0" applyProtection="0"/>
    <xf numFmtId="0" fontId="28" fillId="16"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8" fillId="20"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7" fillId="23" borderId="0" applyNumberFormat="0" applyBorder="0" applyAlignment="0" applyProtection="0"/>
    <xf numFmtId="0" fontId="28" fillId="23"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8" fillId="20" borderId="0" applyNumberFormat="0" applyBorder="0" applyAlignment="0" applyProtection="0"/>
    <xf numFmtId="0" fontId="27" fillId="25" borderId="0" applyNumberFormat="0" applyBorder="0" applyAlignment="0" applyProtection="0"/>
    <xf numFmtId="0" fontId="28" fillId="25" borderId="0" applyNumberFormat="0" applyBorder="0" applyAlignment="0" applyProtection="0"/>
    <xf numFmtId="169" fontId="5" fillId="0" borderId="0" applyFill="0" applyBorder="0" applyProtection="0">
      <alignment horizontal="right"/>
    </xf>
    <xf numFmtId="170" fontId="5" fillId="0" borderId="0" applyFill="0" applyBorder="0" applyProtection="0">
      <alignment horizontal="right"/>
    </xf>
    <xf numFmtId="171" fontId="5" fillId="0" borderId="0" applyFill="0" applyBorder="0" applyProtection="0">
      <alignment horizontal="right"/>
    </xf>
    <xf numFmtId="0" fontId="29" fillId="9" borderId="0" applyNumberFormat="0" applyBorder="0" applyAlignment="0" applyProtection="0"/>
    <xf numFmtId="0" fontId="30" fillId="9" borderId="0" applyNumberFormat="0" applyBorder="0" applyAlignment="0" applyProtection="0"/>
    <xf numFmtId="0" fontId="5" fillId="26" borderId="7"/>
    <xf numFmtId="0" fontId="31" fillId="27" borderId="8" applyNumberFormat="0" applyAlignment="0" applyProtection="0"/>
    <xf numFmtId="0" fontId="32" fillId="27" borderId="8" applyNumberFormat="0" applyAlignment="0" applyProtection="0"/>
    <xf numFmtId="0" fontId="5" fillId="0" borderId="9"/>
    <xf numFmtId="0" fontId="33" fillId="28" borderId="10" applyNumberFormat="0" applyAlignment="0" applyProtection="0"/>
    <xf numFmtId="0" fontId="34" fillId="28" borderId="10" applyNumberFormat="0" applyAlignment="0" applyProtection="0"/>
    <xf numFmtId="0" fontId="35" fillId="6" borderId="0">
      <alignment horizontal="center"/>
    </xf>
    <xf numFmtId="0" fontId="36" fillId="6" borderId="0">
      <alignment horizontal="center" vertical="center"/>
    </xf>
    <xf numFmtId="0" fontId="2" fillId="29" borderId="0">
      <alignment horizontal="center" wrapText="1"/>
    </xf>
    <xf numFmtId="0" fontId="37" fillId="6" borderId="0">
      <alignment horizontal="center"/>
    </xf>
    <xf numFmtId="0" fontId="38" fillId="0" borderId="0">
      <alignment horizontal="left"/>
    </xf>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 fontId="5" fillId="0" borderId="0">
      <alignment horizontal="right"/>
    </xf>
    <xf numFmtId="0" fontId="39" fillId="30" borderId="11" applyBorder="0">
      <protection locked="0"/>
    </xf>
    <xf numFmtId="0" fontId="39" fillId="5" borderId="0">
      <protection locked="0"/>
    </xf>
    <xf numFmtId="3" fontId="5" fillId="0" borderId="0">
      <alignment horizontal="right"/>
    </xf>
    <xf numFmtId="0" fontId="40" fillId="5" borderId="7" applyBorder="0">
      <protection locked="0"/>
    </xf>
    <xf numFmtId="172" fontId="5" fillId="0" borderId="0" applyFill="0" applyBorder="0" applyAlignment="0" applyProtection="0"/>
    <xf numFmtId="173" fontId="5" fillId="0" borderId="0" applyFill="0" applyBorder="0" applyProtection="0">
      <alignment horizontal="right"/>
    </xf>
    <xf numFmtId="0" fontId="41" fillId="0" borderId="0" applyNumberFormat="0" applyFill="0" applyBorder="0" applyAlignment="0" applyProtection="0"/>
    <xf numFmtId="0" fontId="42" fillId="0" borderId="0" applyNumberFormat="0" applyFill="0" applyBorder="0" applyAlignment="0" applyProtection="0"/>
    <xf numFmtId="0" fontId="10" fillId="6" borderId="9">
      <alignment horizontal="left"/>
    </xf>
    <xf numFmtId="0" fontId="43" fillId="6" borderId="0">
      <alignment horizontal="left"/>
    </xf>
    <xf numFmtId="0" fontId="44" fillId="10" borderId="0" applyNumberFormat="0" applyBorder="0" applyAlignment="0" applyProtection="0"/>
    <xf numFmtId="0" fontId="45" fillId="10" borderId="0" applyNumberFormat="0" applyBorder="0" applyAlignment="0" applyProtection="0"/>
    <xf numFmtId="0" fontId="46" fillId="31" borderId="0">
      <alignment horizontal="right" vertical="top" textRotation="90" wrapText="1"/>
    </xf>
    <xf numFmtId="0" fontId="47" fillId="32" borderId="0"/>
    <xf numFmtId="0" fontId="47" fillId="32" borderId="0"/>
    <xf numFmtId="0" fontId="48" fillId="0" borderId="12" applyNumberFormat="0" applyFill="0" applyAlignment="0" applyProtection="0"/>
    <xf numFmtId="0" fontId="49" fillId="32" borderId="0"/>
    <xf numFmtId="0" fontId="49" fillId="32" borderId="0"/>
    <xf numFmtId="0" fontId="50" fillId="0" borderId="13" applyNumberFormat="0" applyFill="0" applyAlignment="0" applyProtection="0"/>
    <xf numFmtId="0" fontId="51" fillId="0" borderId="14" applyNumberFormat="0" applyFill="0" applyAlignment="0" applyProtection="0"/>
    <xf numFmtId="0" fontId="52" fillId="0" borderId="14"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6"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13" borderId="8" applyNumberFormat="0" applyAlignment="0" applyProtection="0"/>
    <xf numFmtId="0" fontId="55" fillId="13" borderId="8" applyNumberFormat="0" applyAlignment="0" applyProtection="0"/>
    <xf numFmtId="0" fontId="3" fillId="29" borderId="0">
      <alignment horizontal="center"/>
    </xf>
    <xf numFmtId="0" fontId="56" fillId="0" borderId="0">
      <alignment horizontal="left"/>
    </xf>
    <xf numFmtId="0" fontId="57" fillId="0" borderId="15">
      <alignment horizontal="left"/>
    </xf>
    <xf numFmtId="0" fontId="57" fillId="0" borderId="15">
      <alignment horizontal="left"/>
    </xf>
    <xf numFmtId="0" fontId="58" fillId="0" borderId="0">
      <alignment horizontal="left"/>
    </xf>
    <xf numFmtId="0" fontId="59" fillId="6" borderId="16">
      <alignment wrapText="1"/>
    </xf>
    <xf numFmtId="0" fontId="59" fillId="6" borderId="17"/>
    <xf numFmtId="0" fontId="59" fillId="6" borderId="1"/>
    <xf numFmtId="0" fontId="5" fillId="6" borderId="18">
      <alignment horizontal="center" wrapText="1"/>
    </xf>
    <xf numFmtId="0" fontId="60" fillId="0" borderId="19" applyNumberFormat="0" applyFill="0" applyAlignment="0" applyProtection="0"/>
    <xf numFmtId="0" fontId="61" fillId="0" borderId="19" applyNumberFormat="0" applyFill="0" applyAlignment="0" applyProtection="0"/>
    <xf numFmtId="0" fontId="5" fillId="0" borderId="0"/>
    <xf numFmtId="0" fontId="25" fillId="0" borderId="0"/>
    <xf numFmtId="0" fontId="5" fillId="0" borderId="0"/>
    <xf numFmtId="0" fontId="5" fillId="0" borderId="0"/>
    <xf numFmtId="0" fontId="2" fillId="0" borderId="0"/>
    <xf numFmtId="0" fontId="5" fillId="0" borderId="0"/>
    <xf numFmtId="0" fontId="5" fillId="0" borderId="0"/>
    <xf numFmtId="0" fontId="25" fillId="0" borderId="0"/>
    <xf numFmtId="0" fontId="25" fillId="0" borderId="0"/>
    <xf numFmtId="0" fontId="17" fillId="0" borderId="0"/>
    <xf numFmtId="0" fontId="17" fillId="0" borderId="0"/>
    <xf numFmtId="0" fontId="25" fillId="0" borderId="0"/>
    <xf numFmtId="0" fontId="2" fillId="0" borderId="0" applyFont="0" applyFill="0" applyBorder="0" applyAlignment="0" applyProtection="0"/>
    <xf numFmtId="0" fontId="62" fillId="33" borderId="0" applyNumberFormat="0" applyBorder="0" applyAlignment="0" applyProtection="0"/>
    <xf numFmtId="0" fontId="6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4" fillId="0" borderId="0"/>
    <xf numFmtId="0" fontId="5" fillId="0" borderId="0"/>
    <xf numFmtId="0" fontId="17" fillId="0" borderId="0"/>
    <xf numFmtId="0" fontId="24" fillId="0" borderId="0"/>
    <xf numFmtId="0" fontId="5" fillId="0" borderId="0"/>
    <xf numFmtId="0" fontId="26" fillId="0" borderId="0"/>
    <xf numFmtId="0" fontId="26" fillId="0" borderId="0"/>
    <xf numFmtId="0" fontId="26" fillId="0" borderId="0"/>
    <xf numFmtId="0" fontId="26"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alignment horizontal="left"/>
    </xf>
    <xf numFmtId="0" fontId="56" fillId="0" borderId="0">
      <alignment horizontal="left"/>
    </xf>
    <xf numFmtId="0" fontId="2" fillId="34" borderId="20" applyNumberFormat="0" applyFont="0" applyAlignment="0" applyProtection="0"/>
    <xf numFmtId="0" fontId="2" fillId="34" borderId="20" applyNumberFormat="0" applyFont="0" applyAlignment="0" applyProtection="0"/>
    <xf numFmtId="0" fontId="1" fillId="7" borderId="6" applyNumberFormat="0" applyFont="0" applyAlignment="0" applyProtection="0"/>
    <xf numFmtId="0" fontId="64" fillId="27" borderId="21" applyNumberFormat="0" applyAlignment="0" applyProtection="0"/>
    <xf numFmtId="0" fontId="65" fillId="27" borderId="2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NumberFormat="0" applyFont="0" applyFill="0" applyBorder="0" applyAlignment="0" applyProtection="0"/>
    <xf numFmtId="174" fontId="56" fillId="0" borderId="0">
      <alignment horizontal="right"/>
    </xf>
    <xf numFmtId="0" fontId="57" fillId="0" borderId="15">
      <alignment horizontal="right"/>
    </xf>
    <xf numFmtId="0" fontId="57" fillId="0" borderId="15">
      <alignment horizontal="right"/>
    </xf>
    <xf numFmtId="0" fontId="58" fillId="0" borderId="0">
      <alignment horizontal="right"/>
    </xf>
    <xf numFmtId="3" fontId="39" fillId="5" borderId="22">
      <alignment horizontal="right"/>
      <protection locked="0"/>
    </xf>
    <xf numFmtId="0" fontId="39" fillId="5" borderId="22">
      <protection locked="0"/>
    </xf>
    <xf numFmtId="3" fontId="39" fillId="5" borderId="22">
      <alignment horizontal="right"/>
      <protection locked="0"/>
    </xf>
    <xf numFmtId="0" fontId="5" fillId="6" borderId="9"/>
    <xf numFmtId="0" fontId="36" fillId="6" borderId="0">
      <alignment horizontal="right"/>
    </xf>
    <xf numFmtId="0" fontId="66" fillId="35" borderId="0">
      <alignment horizontal="center"/>
    </xf>
    <xf numFmtId="0" fontId="67" fillId="29" borderId="0"/>
    <xf numFmtId="0" fontId="68" fillId="31" borderId="23">
      <alignment horizontal="left" vertical="top" wrapText="1"/>
    </xf>
    <xf numFmtId="0" fontId="68" fillId="31" borderId="24">
      <alignment horizontal="left" vertical="top"/>
    </xf>
    <xf numFmtId="3" fontId="5" fillId="0" borderId="0" applyFill="0" applyBorder="0" applyProtection="0">
      <alignment horizontal="right"/>
    </xf>
    <xf numFmtId="0" fontId="2" fillId="0" borderId="0"/>
    <xf numFmtId="0" fontId="2" fillId="0" borderId="0"/>
    <xf numFmtId="175" fontId="5" fillId="0" borderId="0">
      <alignment horizontal="right"/>
    </xf>
    <xf numFmtId="37" fontId="69" fillId="0" borderId="0"/>
    <xf numFmtId="0" fontId="24" fillId="0" borderId="0">
      <alignment vertical="top"/>
    </xf>
    <xf numFmtId="0" fontId="24" fillId="0" borderId="0">
      <alignment vertical="top"/>
    </xf>
    <xf numFmtId="0" fontId="70" fillId="0" borderId="0">
      <alignment horizontal="left"/>
    </xf>
    <xf numFmtId="0" fontId="71" fillId="0" borderId="0">
      <alignment horizontal="left"/>
    </xf>
    <xf numFmtId="0" fontId="71" fillId="0" borderId="0">
      <alignment horizontal="left"/>
    </xf>
    <xf numFmtId="0" fontId="70" fillId="0" borderId="0">
      <alignment horizontal="left"/>
    </xf>
    <xf numFmtId="0" fontId="58" fillId="0" borderId="0"/>
    <xf numFmtId="0" fontId="56" fillId="0" borderId="0"/>
    <xf numFmtId="0" fontId="72" fillId="0" borderId="25"/>
    <xf numFmtId="0" fontId="35" fillId="6" borderId="0">
      <alignment horizontal="center"/>
    </xf>
    <xf numFmtId="0" fontId="73" fillId="0" borderId="0" applyNumberFormat="0" applyFill="0" applyBorder="0" applyAlignment="0" applyProtection="0"/>
    <xf numFmtId="0" fontId="74" fillId="0" borderId="0">
      <alignment horizontal="left" wrapText="1"/>
    </xf>
    <xf numFmtId="0" fontId="13" fillId="6" borderId="0"/>
    <xf numFmtId="0" fontId="2" fillId="0" borderId="0"/>
    <xf numFmtId="0" fontId="2" fillId="0" borderId="0"/>
    <xf numFmtId="0" fontId="2" fillId="0" borderId="0"/>
    <xf numFmtId="0" fontId="75" fillId="0" borderId="26" applyNumberFormat="0" applyFill="0" applyAlignment="0" applyProtection="0"/>
    <xf numFmtId="0" fontId="2" fillId="0" borderId="0"/>
    <xf numFmtId="0" fontId="2" fillId="0" borderId="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13" fillId="0" borderId="0" applyNumberFormat="0">
      <alignment horizontal="right"/>
    </xf>
    <xf numFmtId="0" fontId="13" fillId="0" borderId="0">
      <alignment horizontal="left" vertical="center"/>
    </xf>
    <xf numFmtId="0" fontId="76" fillId="0" borderId="0" applyNumberFormat="0" applyFill="0" applyBorder="0" applyAlignment="0" applyProtection="0"/>
    <xf numFmtId="0" fontId="16" fillId="0" borderId="0" applyNumberFormat="0" applyFill="0" applyBorder="0" applyAlignment="0" applyProtection="0"/>
    <xf numFmtId="0" fontId="17" fillId="0" borderId="0"/>
    <xf numFmtId="43" fontId="1" fillId="0" borderId="0" applyFont="0" applyFill="0" applyBorder="0" applyAlignment="0" applyProtection="0"/>
  </cellStyleXfs>
  <cellXfs count="233">
    <xf numFmtId="0" fontId="0" fillId="0" borderId="0" xfId="0"/>
    <xf numFmtId="0" fontId="2" fillId="2" borderId="0" xfId="2" applyFont="1" applyFill="1" applyBorder="1" applyAlignment="1">
      <alignment vertical="top"/>
    </xf>
    <xf numFmtId="0" fontId="2" fillId="2" borderId="0" xfId="3" applyFont="1" applyFill="1"/>
    <xf numFmtId="0" fontId="2" fillId="3" borderId="0" xfId="3" applyFont="1" applyFill="1"/>
    <xf numFmtId="0" fontId="2" fillId="4" borderId="0" xfId="2" applyFont="1" applyFill="1" applyBorder="1" applyAlignment="1">
      <alignment vertical="top"/>
    </xf>
    <xf numFmtId="0" fontId="2" fillId="5" borderId="1" xfId="2" applyFont="1" applyFill="1" applyBorder="1" applyAlignment="1"/>
    <xf numFmtId="0" fontId="2" fillId="5" borderId="1" xfId="3" applyFont="1" applyFill="1" applyBorder="1" applyAlignment="1"/>
    <xf numFmtId="0" fontId="4" fillId="2" borderId="0" xfId="3" applyFont="1" applyFill="1"/>
    <xf numFmtId="0" fontId="0" fillId="6" borderId="0" xfId="3" applyFont="1" applyFill="1"/>
    <xf numFmtId="0" fontId="5" fillId="5" borderId="2" xfId="3" applyFont="1" applyFill="1" applyBorder="1" applyAlignment="1"/>
    <xf numFmtId="0" fontId="2" fillId="5" borderId="2" xfId="3" applyFont="1" applyFill="1" applyBorder="1" applyAlignment="1"/>
    <xf numFmtId="0" fontId="6" fillId="5" borderId="2" xfId="4" applyFont="1" applyFill="1" applyBorder="1" applyAlignment="1" applyProtection="1">
      <alignment horizontal="right"/>
    </xf>
    <xf numFmtId="0" fontId="2" fillId="5" borderId="0" xfId="3" applyFont="1" applyFill="1" applyAlignment="1"/>
    <xf numFmtId="0" fontId="0" fillId="5" borderId="0" xfId="3" applyFont="1" applyFill="1"/>
    <xf numFmtId="0" fontId="8" fillId="2" borderId="3" xfId="5" applyFont="1" applyFill="1" applyBorder="1" applyAlignment="1"/>
    <xf numFmtId="0" fontId="8" fillId="2" borderId="3" xfId="6" applyFont="1" applyFill="1" applyBorder="1" applyAlignment="1">
      <alignment horizontal="right" wrapText="1"/>
    </xf>
    <xf numFmtId="0" fontId="9" fillId="2" borderId="0" xfId="6" applyFont="1" applyFill="1" applyAlignment="1">
      <alignment horizontal="left"/>
    </xf>
    <xf numFmtId="3" fontId="10" fillId="2" borderId="0" xfId="6" applyNumberFormat="1" applyFont="1" applyFill="1" applyAlignment="1">
      <alignment horizontal="right"/>
    </xf>
    <xf numFmtId="165" fontId="10" fillId="2" borderId="0" xfId="6" applyNumberFormat="1" applyFont="1" applyFill="1" applyAlignment="1">
      <alignment horizontal="right"/>
    </xf>
    <xf numFmtId="0" fontId="12" fillId="5" borderId="2" xfId="3" applyFont="1" applyFill="1" applyBorder="1" applyAlignment="1">
      <alignment horizontal="left"/>
    </xf>
    <xf numFmtId="0" fontId="5" fillId="5" borderId="0" xfId="3" applyFont="1" applyFill="1" applyBorder="1"/>
    <xf numFmtId="165" fontId="5" fillId="5" borderId="0" xfId="1" applyNumberFormat="1" applyFont="1" applyFill="1" applyBorder="1"/>
    <xf numFmtId="167" fontId="5" fillId="5" borderId="0" xfId="1" applyNumberFormat="1" applyFont="1" applyFill="1" applyBorder="1" applyAlignment="1">
      <alignment horizontal="right"/>
    </xf>
    <xf numFmtId="165" fontId="13" fillId="5" borderId="0" xfId="3" applyNumberFormat="1" applyFont="1" applyFill="1" applyBorder="1"/>
    <xf numFmtId="0" fontId="9" fillId="5" borderId="0" xfId="3" applyFont="1" applyFill="1" applyAlignment="1">
      <alignment horizontal="left" vertical="top"/>
    </xf>
    <xf numFmtId="0" fontId="9" fillId="5" borderId="0" xfId="3" applyFont="1" applyFill="1" applyAlignment="1">
      <alignment horizontal="left" vertical="top"/>
    </xf>
    <xf numFmtId="0" fontId="2" fillId="5" borderId="0" xfId="3" applyFont="1" applyFill="1" applyAlignment="1">
      <alignment vertical="top"/>
    </xf>
    <xf numFmtId="0" fontId="2" fillId="5" borderId="0" xfId="3" applyFont="1" applyFill="1"/>
    <xf numFmtId="167" fontId="2" fillId="5" borderId="0" xfId="1" applyNumberFormat="1" applyFont="1" applyFill="1"/>
    <xf numFmtId="0" fontId="3" fillId="5" borderId="1" xfId="2" applyFont="1" applyFill="1" applyBorder="1" applyAlignment="1">
      <alignment vertical="top"/>
    </xf>
    <xf numFmtId="0" fontId="2" fillId="5" borderId="1" xfId="2" applyFont="1" applyFill="1" applyBorder="1" applyAlignment="1">
      <alignment vertical="top"/>
    </xf>
    <xf numFmtId="0" fontId="0" fillId="5" borderId="1" xfId="3" applyFont="1" applyFill="1" applyBorder="1"/>
    <xf numFmtId="0" fontId="0" fillId="5" borderId="2" xfId="3" applyFont="1" applyFill="1" applyBorder="1"/>
    <xf numFmtId="0" fontId="8" fillId="5" borderId="3" xfId="3" applyFont="1" applyFill="1" applyBorder="1" applyAlignment="1">
      <alignment horizontal="right" wrapText="1"/>
    </xf>
    <xf numFmtId="0" fontId="2" fillId="2" borderId="0" xfId="3" applyFont="1" applyFill="1" applyAlignment="1"/>
    <xf numFmtId="0" fontId="0" fillId="6" borderId="0" xfId="3" applyFont="1" applyFill="1" applyAlignment="1"/>
    <xf numFmtId="0" fontId="9" fillId="5" borderId="0" xfId="3" applyFont="1" applyFill="1" applyAlignment="1">
      <alignment horizontal="left"/>
    </xf>
    <xf numFmtId="165" fontId="15" fillId="2" borderId="0" xfId="3" applyNumberFormat="1" applyFont="1" applyFill="1" applyAlignment="1"/>
    <xf numFmtId="0" fontId="17" fillId="5" borderId="4" xfId="3" applyFont="1" applyFill="1" applyBorder="1"/>
    <xf numFmtId="0" fontId="17" fillId="5" borderId="0" xfId="3" applyFont="1" applyFill="1"/>
    <xf numFmtId="0" fontId="9" fillId="5" borderId="0" xfId="3" applyFont="1" applyFill="1" applyBorder="1" applyAlignment="1">
      <alignment horizontal="left"/>
    </xf>
    <xf numFmtId="165" fontId="0" fillId="6" borderId="0" xfId="3" applyNumberFormat="1" applyFont="1" applyFill="1"/>
    <xf numFmtId="0" fontId="0" fillId="5" borderId="1" xfId="3" applyFont="1" applyFill="1" applyBorder="1" applyAlignment="1"/>
    <xf numFmtId="0" fontId="0" fillId="5" borderId="2" xfId="3" applyFont="1" applyFill="1" applyBorder="1" applyAlignment="1"/>
    <xf numFmtId="0" fontId="0" fillId="5" borderId="0" xfId="3" applyFont="1" applyFill="1" applyAlignment="1"/>
    <xf numFmtId="0" fontId="8" fillId="5" borderId="3" xfId="3" applyFont="1" applyFill="1" applyBorder="1" applyAlignment="1">
      <alignment vertical="center"/>
    </xf>
    <xf numFmtId="0" fontId="8" fillId="5" borderId="3" xfId="3" applyFont="1" applyFill="1" applyBorder="1" applyAlignment="1">
      <alignment horizontal="right" vertical="center"/>
    </xf>
    <xf numFmtId="0" fontId="0" fillId="5" borderId="0" xfId="3" applyFont="1" applyFill="1" applyAlignment="1">
      <alignment vertical="center"/>
    </xf>
    <xf numFmtId="0" fontId="0" fillId="6" borderId="0" xfId="3" applyFont="1" applyFill="1" applyAlignment="1">
      <alignment vertical="center"/>
    </xf>
    <xf numFmtId="0" fontId="9" fillId="5" borderId="0" xfId="3" applyFont="1" applyFill="1" applyAlignment="1">
      <alignment horizontal="left" wrapText="1"/>
    </xf>
    <xf numFmtId="0" fontId="17" fillId="5" borderId="0" xfId="3" applyFont="1" applyFill="1" applyAlignment="1">
      <alignment vertical="top"/>
    </xf>
    <xf numFmtId="0" fontId="8" fillId="5" borderId="4" xfId="3" applyFont="1" applyFill="1" applyBorder="1" applyAlignment="1">
      <alignment vertical="center"/>
    </xf>
    <xf numFmtId="0" fontId="9" fillId="5" borderId="0" xfId="3" applyFont="1" applyFill="1" applyBorder="1" applyAlignment="1">
      <alignment horizontal="left" wrapText="1"/>
    </xf>
    <xf numFmtId="0" fontId="17" fillId="5" borderId="0" xfId="3" applyFont="1" applyFill="1" applyBorder="1"/>
    <xf numFmtId="0" fontId="9" fillId="5" borderId="2" xfId="3" applyFont="1" applyFill="1" applyBorder="1" applyAlignment="1">
      <alignment horizontal="left" wrapText="1"/>
    </xf>
    <xf numFmtId="0" fontId="12" fillId="5" borderId="0" xfId="3" applyFont="1" applyFill="1" applyAlignment="1">
      <alignment horizontal="left" vertical="top"/>
    </xf>
    <xf numFmtId="0" fontId="6" fillId="5" borderId="2" xfId="4" applyFill="1" applyBorder="1" applyAlignment="1" applyProtection="1">
      <alignment horizontal="right"/>
    </xf>
    <xf numFmtId="0" fontId="9" fillId="5" borderId="2" xfId="3" applyFont="1" applyFill="1" applyBorder="1" applyAlignment="1">
      <alignment horizontal="left"/>
    </xf>
    <xf numFmtId="0" fontId="8" fillId="5" borderId="2" xfId="3" applyFont="1" applyFill="1" applyBorder="1" applyAlignment="1"/>
    <xf numFmtId="3" fontId="13" fillId="2" borderId="2" xfId="7" applyNumberFormat="1" applyFont="1" applyFill="1" applyBorder="1" applyAlignment="1">
      <alignment horizontal="right"/>
    </xf>
    <xf numFmtId="0" fontId="2" fillId="2" borderId="0" xfId="2" applyFont="1" applyFill="1" applyBorder="1" applyAlignment="1"/>
    <xf numFmtId="0" fontId="8" fillId="5" borderId="3" xfId="3" applyFont="1" applyFill="1" applyBorder="1" applyAlignment="1"/>
    <xf numFmtId="0" fontId="2" fillId="5" borderId="0" xfId="3" applyFont="1" applyFill="1" applyAlignment="1">
      <alignment horizontal="left" vertical="top"/>
    </xf>
    <xf numFmtId="0" fontId="0" fillId="5" borderId="0" xfId="3" applyFont="1" applyFill="1" applyAlignment="1">
      <alignment horizontal="left" vertical="top"/>
    </xf>
    <xf numFmtId="0" fontId="9" fillId="2" borderId="2" xfId="6" applyFont="1" applyFill="1" applyBorder="1" applyAlignment="1">
      <alignment horizontal="left"/>
    </xf>
    <xf numFmtId="3" fontId="5" fillId="2" borderId="0" xfId="7" applyNumberFormat="1" applyFont="1" applyFill="1" applyAlignment="1">
      <alignment horizontal="right"/>
    </xf>
    <xf numFmtId="0" fontId="13" fillId="5" borderId="2" xfId="3" applyFont="1" applyFill="1" applyBorder="1" applyAlignment="1"/>
    <xf numFmtId="0" fontId="13" fillId="5" borderId="3" xfId="3" applyFont="1" applyFill="1" applyBorder="1" applyAlignment="1">
      <alignment horizontal="right" wrapText="1"/>
    </xf>
    <xf numFmtId="0" fontId="13" fillId="5" borderId="2" xfId="3" applyFont="1" applyFill="1" applyBorder="1" applyAlignment="1">
      <alignment horizontal="right" wrapText="1"/>
    </xf>
    <xf numFmtId="0" fontId="12" fillId="5" borderId="0" xfId="3" applyFont="1" applyFill="1" applyAlignment="1">
      <alignment horizontal="left"/>
    </xf>
    <xf numFmtId="166" fontId="5" fillId="2" borderId="0" xfId="7" applyNumberFormat="1" applyFont="1" applyFill="1" applyAlignment="1">
      <alignment horizontal="right"/>
    </xf>
    <xf numFmtId="3" fontId="17" fillId="5" borderId="0" xfId="3" applyNumberFormat="1" applyFont="1" applyFill="1" applyAlignment="1">
      <alignment vertical="top"/>
    </xf>
    <xf numFmtId="0" fontId="3" fillId="5" borderId="0" xfId="7" applyFont="1" applyFill="1" applyBorder="1" applyAlignment="1">
      <alignment horizontal="left" wrapText="1"/>
    </xf>
    <xf numFmtId="0" fontId="13" fillId="5" borderId="0" xfId="7" applyFont="1" applyFill="1" applyBorder="1" applyAlignment="1">
      <alignment horizontal="center" vertical="center" wrapText="1"/>
    </xf>
    <xf numFmtId="0" fontId="3" fillId="5" borderId="0" xfId="2" applyFont="1" applyFill="1" applyBorder="1" applyAlignment="1">
      <alignment vertical="top"/>
    </xf>
    <xf numFmtId="0" fontId="3" fillId="5" borderId="0" xfId="10" applyFont="1" applyFill="1" applyBorder="1" applyAlignment="1"/>
    <xf numFmtId="0" fontId="2" fillId="5" borderId="0" xfId="10" applyFill="1" applyAlignment="1"/>
    <xf numFmtId="0" fontId="6" fillId="5" borderId="0" xfId="4" applyFill="1" applyBorder="1" applyAlignment="1" applyProtection="1"/>
    <xf numFmtId="0" fontId="23" fillId="5" borderId="0" xfId="3" applyFont="1" applyFill="1" applyBorder="1" applyAlignment="1"/>
    <xf numFmtId="0" fontId="23" fillId="5" borderId="0" xfId="3" applyFont="1" applyFill="1" applyBorder="1"/>
    <xf numFmtId="0" fontId="23" fillId="5" borderId="0" xfId="10" applyFont="1" applyFill="1" applyAlignment="1"/>
    <xf numFmtId="0" fontId="2" fillId="5" borderId="0" xfId="10" applyFill="1" applyAlignment="1">
      <alignment vertical="top"/>
    </xf>
    <xf numFmtId="0" fontId="23" fillId="5" borderId="0" xfId="3" applyFont="1" applyFill="1" applyBorder="1" applyAlignment="1">
      <alignment wrapText="1"/>
    </xf>
    <xf numFmtId="0" fontId="23" fillId="5" borderId="0" xfId="3" applyFont="1" applyFill="1" applyBorder="1" applyAlignment="1">
      <alignment horizontal="left" wrapText="1"/>
    </xf>
    <xf numFmtId="0" fontId="3" fillId="5" borderId="0" xfId="3" applyFont="1" applyFill="1" applyAlignment="1">
      <alignment wrapText="1"/>
    </xf>
    <xf numFmtId="0" fontId="3" fillId="5" borderId="0" xfId="3" applyFont="1" applyFill="1" applyBorder="1" applyAlignment="1">
      <alignment wrapText="1"/>
    </xf>
    <xf numFmtId="0" fontId="9" fillId="5" borderId="0" xfId="3" applyFont="1" applyFill="1" applyAlignment="1">
      <alignment horizontal="left" vertical="top"/>
    </xf>
    <xf numFmtId="0" fontId="18" fillId="5" borderId="0" xfId="3" applyFont="1" applyFill="1" applyAlignment="1">
      <alignment vertical="top"/>
    </xf>
    <xf numFmtId="0" fontId="12" fillId="5" borderId="0" xfId="3" applyFont="1" applyFill="1" applyAlignment="1">
      <alignment horizontal="left" vertical="top"/>
    </xf>
    <xf numFmtId="0" fontId="12" fillId="5" borderId="0" xfId="3" applyFont="1" applyFill="1" applyAlignment="1">
      <alignment vertical="top"/>
    </xf>
    <xf numFmtId="0" fontId="0" fillId="3" borderId="0" xfId="0" applyFill="1"/>
    <xf numFmtId="0" fontId="5" fillId="5" borderId="0" xfId="3" applyFont="1" applyFill="1" applyAlignment="1"/>
    <xf numFmtId="165" fontId="0" fillId="3" borderId="0" xfId="0" applyNumberFormat="1" applyFill="1"/>
    <xf numFmtId="0" fontId="0" fillId="2" borderId="0" xfId="0" applyFill="1"/>
    <xf numFmtId="168" fontId="0" fillId="3" borderId="0" xfId="0" applyNumberFormat="1" applyFill="1"/>
    <xf numFmtId="0" fontId="9" fillId="5" borderId="0" xfId="3" applyFont="1" applyFill="1" applyAlignment="1">
      <alignment horizontal="left" vertical="top"/>
    </xf>
    <xf numFmtId="0" fontId="9" fillId="5" borderId="0" xfId="3" applyFont="1" applyFill="1" applyAlignment="1">
      <alignment horizontal="left" vertical="top" wrapText="1"/>
    </xf>
    <xf numFmtId="0" fontId="12" fillId="5" borderId="0" xfId="3" applyFont="1" applyFill="1" applyAlignment="1">
      <alignment horizontal="left" vertical="top"/>
    </xf>
    <xf numFmtId="0" fontId="12" fillId="5" borderId="0" xfId="3" applyFont="1" applyFill="1" applyAlignment="1">
      <alignment horizontal="left" vertical="top" wrapText="1"/>
    </xf>
    <xf numFmtId="0" fontId="9" fillId="5" borderId="0" xfId="3" applyFont="1" applyFill="1" applyAlignment="1">
      <alignment horizontal="left" vertical="top"/>
    </xf>
    <xf numFmtId="0" fontId="9" fillId="5" borderId="0" xfId="3" applyFont="1" applyFill="1" applyAlignment="1">
      <alignment horizontal="left" vertical="top" wrapText="1"/>
    </xf>
    <xf numFmtId="0" fontId="12" fillId="5" borderId="0" xfId="3" applyFont="1" applyFill="1" applyAlignment="1">
      <alignment horizontal="left" vertical="top"/>
    </xf>
    <xf numFmtId="0" fontId="12" fillId="5" borderId="0" xfId="3" applyFont="1" applyFill="1" applyAlignment="1">
      <alignment horizontal="left" vertical="top" wrapText="1"/>
    </xf>
    <xf numFmtId="0" fontId="18" fillId="5" borderId="0" xfId="3" applyFont="1" applyFill="1" applyAlignment="1">
      <alignment vertical="top"/>
    </xf>
    <xf numFmtId="0" fontId="12" fillId="5" borderId="0" xfId="3" applyFont="1" applyFill="1" applyAlignment="1">
      <alignment vertical="top"/>
    </xf>
    <xf numFmtId="44" fontId="13" fillId="5" borderId="4" xfId="7" applyNumberFormat="1" applyFont="1" applyFill="1" applyBorder="1" applyAlignment="1">
      <alignment horizontal="center" vertical="center" wrapText="1"/>
    </xf>
    <xf numFmtId="3" fontId="19" fillId="2" borderId="0" xfId="0" applyNumberFormat="1" applyFont="1" applyFill="1" applyAlignment="1">
      <alignment horizontal="right" vertical="center" wrapText="1"/>
    </xf>
    <xf numFmtId="165" fontId="19" fillId="2" borderId="2" xfId="0" applyNumberFormat="1" applyFont="1" applyFill="1" applyBorder="1" applyAlignment="1">
      <alignment horizontal="right" vertical="center" wrapText="1"/>
    </xf>
    <xf numFmtId="0" fontId="0" fillId="2" borderId="2" xfId="0" applyFill="1" applyBorder="1"/>
    <xf numFmtId="0" fontId="20" fillId="2" borderId="3" xfId="0" applyFont="1" applyFill="1" applyBorder="1" applyAlignment="1">
      <alignment horizontal="right" vertical="center" wrapText="1"/>
    </xf>
    <xf numFmtId="165" fontId="20" fillId="2" borderId="3" xfId="0" applyNumberFormat="1" applyFont="1" applyFill="1" applyBorder="1" applyAlignment="1">
      <alignment horizontal="right" vertical="center" wrapText="1"/>
    </xf>
    <xf numFmtId="0" fontId="20" fillId="0" borderId="3" xfId="0" applyFont="1" applyBorder="1" applyAlignment="1">
      <alignment vertical="center" wrapText="1"/>
    </xf>
    <xf numFmtId="0" fontId="13" fillId="2" borderId="2" xfId="0" applyFont="1" applyFill="1" applyBorder="1" applyAlignment="1">
      <alignment wrapText="1"/>
    </xf>
    <xf numFmtId="165" fontId="19" fillId="2" borderId="0" xfId="0" applyNumberFormat="1" applyFont="1" applyFill="1" applyAlignment="1">
      <alignment horizontal="right" vertical="center" wrapText="1"/>
    </xf>
    <xf numFmtId="3" fontId="20" fillId="2" borderId="2" xfId="0" applyNumberFormat="1" applyFont="1" applyFill="1" applyBorder="1" applyAlignment="1">
      <alignment horizontal="right" vertical="center" wrapText="1"/>
    </xf>
    <xf numFmtId="165" fontId="20" fillId="2" borderId="2" xfId="0" applyNumberFormat="1" applyFont="1" applyFill="1" applyBorder="1" applyAlignment="1">
      <alignment horizontal="right" vertical="center" wrapText="1"/>
    </xf>
    <xf numFmtId="0" fontId="15" fillId="2" borderId="0" xfId="0" applyFont="1" applyFill="1" applyAlignment="1">
      <alignment horizontal="left" wrapText="1"/>
    </xf>
    <xf numFmtId="0" fontId="20" fillId="2" borderId="0" xfId="0" applyFont="1" applyFill="1" applyBorder="1" applyAlignment="1">
      <alignment wrapText="1"/>
    </xf>
    <xf numFmtId="0" fontId="19" fillId="2" borderId="0" xfId="0" applyFont="1" applyFill="1" applyAlignment="1">
      <alignment vertical="center" wrapText="1"/>
    </xf>
    <xf numFmtId="0" fontId="20" fillId="2" borderId="0" xfId="0" applyFont="1" applyFill="1" applyAlignment="1">
      <alignment vertical="center" wrapText="1"/>
    </xf>
    <xf numFmtId="0" fontId="19" fillId="2" borderId="0" xfId="0" applyFont="1" applyFill="1" applyBorder="1" applyAlignment="1">
      <alignment vertical="center" wrapText="1"/>
    </xf>
    <xf numFmtId="0" fontId="19" fillId="2" borderId="2" xfId="0" applyFont="1" applyFill="1" applyBorder="1" applyAlignment="1">
      <alignment vertical="center" wrapText="1"/>
    </xf>
    <xf numFmtId="3" fontId="19" fillId="2" borderId="0" xfId="0" applyNumberFormat="1" applyFont="1" applyFill="1" applyBorder="1" applyAlignment="1">
      <alignment horizontal="right" vertical="center" wrapText="1"/>
    </xf>
    <xf numFmtId="165" fontId="20" fillId="2" borderId="0" xfId="0" applyNumberFormat="1" applyFont="1" applyFill="1" applyAlignment="1">
      <alignment horizontal="right" vertical="center" wrapText="1"/>
    </xf>
    <xf numFmtId="3" fontId="20" fillId="2" borderId="0" xfId="0" applyNumberFormat="1" applyFont="1" applyFill="1" applyAlignment="1">
      <alignment horizontal="right" vertical="center" wrapText="1"/>
    </xf>
    <xf numFmtId="165" fontId="19" fillId="2" borderId="0" xfId="0" applyNumberFormat="1" applyFont="1" applyFill="1" applyBorder="1" applyAlignment="1">
      <alignment horizontal="right" vertical="center" wrapText="1"/>
    </xf>
    <xf numFmtId="0" fontId="19" fillId="2" borderId="0" xfId="0" applyFont="1" applyFill="1" applyBorder="1" applyAlignment="1">
      <alignment horizontal="right" vertical="center" wrapText="1"/>
    </xf>
    <xf numFmtId="176" fontId="19" fillId="2" borderId="0" xfId="0" applyNumberFormat="1" applyFont="1" applyFill="1" applyAlignment="1">
      <alignment horizontal="right" vertical="center" wrapText="1"/>
    </xf>
    <xf numFmtId="0" fontId="12" fillId="5" borderId="0" xfId="3" applyFont="1" applyFill="1" applyAlignment="1">
      <alignment horizontal="left" vertical="center"/>
    </xf>
    <xf numFmtId="0" fontId="12" fillId="5" borderId="2" xfId="3" applyFont="1" applyFill="1" applyBorder="1" applyAlignment="1">
      <alignment horizontal="left" vertical="center"/>
    </xf>
    <xf numFmtId="0" fontId="8" fillId="5" borderId="3" xfId="3" applyFont="1" applyFill="1" applyBorder="1" applyAlignment="1">
      <alignment horizontal="right" vertical="center" wrapText="1"/>
    </xf>
    <xf numFmtId="0" fontId="0" fillId="5" borderId="0" xfId="3" applyFont="1" applyFill="1" applyBorder="1" applyAlignment="1">
      <alignment vertical="center"/>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3" fontId="20" fillId="2" borderId="0" xfId="0" applyNumberFormat="1" applyFont="1" applyFill="1" applyBorder="1" applyAlignment="1">
      <alignment horizontal="right" vertical="center" wrapText="1"/>
    </xf>
    <xf numFmtId="0" fontId="0" fillId="2" borderId="0" xfId="0" applyFill="1" applyAlignment="1">
      <alignment horizontal="right"/>
    </xf>
    <xf numFmtId="0" fontId="19" fillId="2" borderId="0" xfId="0" applyFont="1" applyFill="1" applyAlignment="1">
      <alignment horizontal="right" vertical="center" wrapText="1"/>
    </xf>
    <xf numFmtId="0" fontId="78" fillId="2" borderId="2" xfId="0" applyFont="1" applyFill="1" applyBorder="1" applyAlignment="1">
      <alignment horizontal="right" vertical="center" wrapText="1"/>
    </xf>
    <xf numFmtId="0" fontId="8" fillId="5" borderId="2" xfId="3" applyFont="1" applyFill="1" applyBorder="1" applyAlignment="1">
      <alignment horizontal="right" wrapText="1"/>
    </xf>
    <xf numFmtId="0" fontId="3" fillId="2" borderId="4" xfId="3" applyFont="1" applyFill="1" applyBorder="1" applyAlignment="1">
      <alignment horizontal="left" wrapText="1"/>
    </xf>
    <xf numFmtId="0" fontId="8" fillId="5" borderId="2" xfId="3" applyFont="1" applyFill="1" applyBorder="1" applyAlignment="1">
      <alignment wrapText="1"/>
    </xf>
    <xf numFmtId="0" fontId="20" fillId="2" borderId="2" xfId="0" applyFont="1" applyFill="1" applyBorder="1" applyAlignment="1">
      <alignment vertical="center"/>
    </xf>
    <xf numFmtId="3" fontId="19" fillId="2" borderId="0" xfId="0" applyNumberFormat="1" applyFont="1" applyFill="1" applyAlignment="1">
      <alignment horizontal="right" vertical="center"/>
    </xf>
    <xf numFmtId="165" fontId="19" fillId="2" borderId="0" xfId="0" applyNumberFormat="1" applyFont="1" applyFill="1" applyAlignment="1">
      <alignment horizontal="right" vertical="center"/>
    </xf>
    <xf numFmtId="3" fontId="20" fillId="2" borderId="2" xfId="0" applyNumberFormat="1" applyFont="1" applyFill="1" applyBorder="1" applyAlignment="1">
      <alignment horizontal="right" vertical="center"/>
    </xf>
    <xf numFmtId="165" fontId="20" fillId="2" borderId="2" xfId="0" applyNumberFormat="1" applyFont="1" applyFill="1" applyBorder="1" applyAlignment="1">
      <alignment horizontal="right" vertical="center"/>
    </xf>
    <xf numFmtId="0" fontId="19" fillId="2" borderId="0" xfId="0" applyFont="1" applyFill="1" applyAlignment="1">
      <alignment vertical="center"/>
    </xf>
    <xf numFmtId="0" fontId="20" fillId="2" borderId="0" xfId="0" applyFont="1" applyFill="1" applyAlignment="1">
      <alignment vertical="center"/>
    </xf>
    <xf numFmtId="3" fontId="20" fillId="2" borderId="0" xfId="0" applyNumberFormat="1" applyFont="1" applyFill="1" applyAlignment="1">
      <alignment horizontal="right" vertical="center"/>
    </xf>
    <xf numFmtId="165" fontId="20" fillId="2" borderId="0" xfId="0" applyNumberFormat="1" applyFont="1" applyFill="1" applyAlignment="1">
      <alignment horizontal="right" vertical="center"/>
    </xf>
    <xf numFmtId="0" fontId="80" fillId="2" borderId="0" xfId="0" applyFont="1" applyFill="1"/>
    <xf numFmtId="0" fontId="20" fillId="2" borderId="2" xfId="0" applyFont="1" applyFill="1" applyBorder="1" applyAlignment="1"/>
    <xf numFmtId="0" fontId="20" fillId="2" borderId="2" xfId="0" applyFont="1" applyFill="1" applyBorder="1" applyAlignment="1">
      <alignment horizontal="right"/>
    </xf>
    <xf numFmtId="0" fontId="20" fillId="2" borderId="2" xfId="0" applyFont="1" applyFill="1" applyBorder="1" applyAlignment="1">
      <alignment horizontal="right" wrapText="1"/>
    </xf>
    <xf numFmtId="0" fontId="13" fillId="5" borderId="4" xfId="7" applyFont="1" applyFill="1" applyBorder="1" applyAlignment="1">
      <alignment vertical="center" wrapText="1"/>
    </xf>
    <xf numFmtId="3" fontId="20" fillId="2" borderId="2" xfId="0" applyNumberFormat="1" applyFont="1" applyFill="1" applyBorder="1" applyAlignment="1">
      <alignment vertical="center" wrapText="1"/>
    </xf>
    <xf numFmtId="0" fontId="20" fillId="2" borderId="0" xfId="0" applyFont="1" applyFill="1" applyAlignment="1">
      <alignment horizontal="left" vertical="center" wrapText="1"/>
    </xf>
    <xf numFmtId="165" fontId="19" fillId="2" borderId="2" xfId="0" applyNumberFormat="1" applyFont="1" applyFill="1" applyBorder="1" applyAlignment="1">
      <alignment horizontal="right" vertical="center"/>
    </xf>
    <xf numFmtId="0" fontId="19" fillId="2" borderId="0" xfId="0" applyFont="1" applyFill="1" applyAlignment="1">
      <alignment horizontal="right" vertical="center"/>
    </xf>
    <xf numFmtId="0" fontId="20" fillId="2" borderId="2" xfId="0" applyFont="1" applyFill="1" applyBorder="1" applyAlignment="1">
      <alignment horizontal="right" vertical="center"/>
    </xf>
    <xf numFmtId="0" fontId="13" fillId="2" borderId="0" xfId="7" applyFont="1" applyFill="1" applyBorder="1" applyAlignment="1">
      <alignment horizontal="left" wrapText="1"/>
    </xf>
    <xf numFmtId="0" fontId="13" fillId="2" borderId="0" xfId="7" applyFont="1" applyFill="1" applyAlignment="1"/>
    <xf numFmtId="0" fontId="5" fillId="2" borderId="0" xfId="7" applyFont="1" applyFill="1" applyAlignment="1"/>
    <xf numFmtId="0" fontId="13" fillId="2" borderId="0" xfId="7" applyFont="1" applyFill="1" applyBorder="1" applyAlignment="1"/>
    <xf numFmtId="0" fontId="13" fillId="2" borderId="2" xfId="7" applyFont="1" applyFill="1" applyBorder="1" applyAlignment="1"/>
    <xf numFmtId="0" fontId="8" fillId="0" borderId="3" xfId="6" applyFont="1" applyBorder="1" applyAlignment="1">
      <alignment horizontal="right" wrapText="1"/>
    </xf>
    <xf numFmtId="3" fontId="13" fillId="2" borderId="0" xfId="7" applyNumberFormat="1" applyFont="1" applyFill="1" applyBorder="1" applyAlignment="1">
      <alignment horizontal="right"/>
    </xf>
    <xf numFmtId="166" fontId="13" fillId="2" borderId="0" xfId="7" applyNumberFormat="1" applyFont="1" applyFill="1" applyBorder="1" applyAlignment="1">
      <alignment horizontal="right"/>
    </xf>
    <xf numFmtId="166" fontId="13" fillId="2" borderId="2" xfId="7" applyNumberFormat="1" applyFont="1" applyFill="1" applyBorder="1" applyAlignment="1">
      <alignment horizontal="right"/>
    </xf>
    <xf numFmtId="0" fontId="0" fillId="2" borderId="0" xfId="3" applyFont="1" applyFill="1"/>
    <xf numFmtId="3" fontId="19" fillId="2" borderId="0" xfId="0" applyNumberFormat="1" applyFont="1" applyFill="1" applyAlignment="1">
      <alignment vertical="center"/>
    </xf>
    <xf numFmtId="3" fontId="20" fillId="2" borderId="2" xfId="0" applyNumberFormat="1" applyFont="1" applyFill="1" applyBorder="1" applyAlignment="1">
      <alignment vertical="center"/>
    </xf>
    <xf numFmtId="3" fontId="20" fillId="2" borderId="0" xfId="0" applyNumberFormat="1" applyFont="1" applyFill="1" applyAlignment="1">
      <alignment vertical="center"/>
    </xf>
    <xf numFmtId="0" fontId="20" fillId="2" borderId="4" xfId="0" applyFont="1" applyFill="1" applyBorder="1" applyAlignment="1">
      <alignment vertical="center"/>
    </xf>
    <xf numFmtId="3" fontId="79" fillId="2" borderId="0" xfId="0" applyNumberFormat="1" applyFont="1" applyFill="1" applyAlignment="1">
      <alignment horizontal="right" vertical="center"/>
    </xf>
    <xf numFmtId="165" fontId="79" fillId="2" borderId="0" xfId="0" applyNumberFormat="1" applyFont="1" applyFill="1" applyAlignment="1">
      <alignment horizontal="right" vertical="center"/>
    </xf>
    <xf numFmtId="0" fontId="12" fillId="5" borderId="0" xfId="3" applyFont="1" applyFill="1" applyAlignment="1">
      <alignment vertical="top" wrapText="1"/>
    </xf>
    <xf numFmtId="0" fontId="12" fillId="5" borderId="0" xfId="3" applyFont="1" applyFill="1" applyAlignment="1">
      <alignment vertical="top"/>
    </xf>
    <xf numFmtId="0" fontId="12" fillId="5" borderId="0" xfId="3" applyFont="1" applyFill="1" applyAlignment="1">
      <alignment horizontal="left" vertical="top"/>
    </xf>
    <xf numFmtId="3" fontId="0" fillId="3" borderId="0" xfId="0" applyNumberFormat="1" applyFill="1"/>
    <xf numFmtId="3" fontId="0" fillId="6" borderId="0" xfId="3" applyNumberFormat="1" applyFont="1" applyFill="1" applyAlignment="1">
      <alignment vertical="center"/>
    </xf>
    <xf numFmtId="0" fontId="12" fillId="5" borderId="0" xfId="3" applyFont="1" applyFill="1" applyAlignment="1">
      <alignment vertical="top"/>
    </xf>
    <xf numFmtId="0" fontId="18" fillId="5" borderId="0" xfId="3" applyFont="1" applyFill="1" applyAlignment="1">
      <alignment vertical="top"/>
    </xf>
    <xf numFmtId="0" fontId="12" fillId="5" borderId="0" xfId="3" applyFont="1" applyFill="1" applyAlignment="1">
      <alignment horizontal="left" vertical="top"/>
    </xf>
    <xf numFmtId="0" fontId="12" fillId="5" borderId="0" xfId="3" applyFont="1" applyFill="1" applyAlignment="1">
      <alignment vertical="top"/>
    </xf>
    <xf numFmtId="0" fontId="18" fillId="5" borderId="0" xfId="3" applyFont="1" applyFill="1" applyAlignment="1">
      <alignment vertical="top"/>
    </xf>
    <xf numFmtId="0" fontId="18" fillId="5" borderId="0" xfId="3" applyFont="1" applyFill="1" applyBorder="1"/>
    <xf numFmtId="0" fontId="12" fillId="5" borderId="0" xfId="3" applyFont="1" applyFill="1"/>
    <xf numFmtId="0" fontId="18" fillId="5" borderId="0" xfId="3" applyFont="1" applyFill="1" applyBorder="1" applyAlignment="1">
      <alignment vertical="top"/>
    </xf>
    <xf numFmtId="0" fontId="8" fillId="36" borderId="3" xfId="3" applyFont="1" applyFill="1" applyBorder="1" applyAlignment="1">
      <alignment horizontal="right" wrapText="1"/>
    </xf>
    <xf numFmtId="3" fontId="19" fillId="36" borderId="0" xfId="0" applyNumberFormat="1" applyFont="1" applyFill="1" applyAlignment="1">
      <alignment vertical="center"/>
    </xf>
    <xf numFmtId="3" fontId="20" fillId="36" borderId="0" xfId="0" applyNumberFormat="1" applyFont="1" applyFill="1" applyAlignment="1">
      <alignment vertical="center"/>
    </xf>
    <xf numFmtId="3" fontId="20" fillId="36" borderId="2" xfId="0" applyNumberFormat="1" applyFont="1" applyFill="1" applyBorder="1" applyAlignment="1">
      <alignment vertical="center"/>
    </xf>
    <xf numFmtId="3" fontId="0" fillId="6" borderId="0" xfId="3" applyNumberFormat="1" applyFont="1" applyFill="1"/>
    <xf numFmtId="166" fontId="0" fillId="6" borderId="0" xfId="3" applyNumberFormat="1" applyFont="1" applyFill="1" applyAlignment="1">
      <alignment vertical="center"/>
    </xf>
    <xf numFmtId="165" fontId="0" fillId="6" borderId="0" xfId="3" applyNumberFormat="1" applyFont="1" applyFill="1" applyAlignment="1">
      <alignment vertical="center"/>
    </xf>
    <xf numFmtId="0" fontId="12" fillId="5" borderId="0" xfId="3" applyFont="1" applyFill="1" applyBorder="1"/>
    <xf numFmtId="4" fontId="0" fillId="6" borderId="0" xfId="3" applyNumberFormat="1" applyFont="1" applyFill="1"/>
    <xf numFmtId="3" fontId="19" fillId="0" borderId="0" xfId="0" applyNumberFormat="1" applyFont="1" applyFill="1" applyAlignment="1">
      <alignment horizontal="right" vertical="center"/>
    </xf>
    <xf numFmtId="0" fontId="12" fillId="5" borderId="0" xfId="3" applyFont="1" applyFill="1" applyAlignment="1">
      <alignment horizontal="left" vertical="top"/>
    </xf>
    <xf numFmtId="0" fontId="3" fillId="5" borderId="1" xfId="2" applyFont="1" applyFill="1" applyBorder="1" applyAlignment="1"/>
    <xf numFmtId="0" fontId="2" fillId="5" borderId="5" xfId="10" applyFont="1" applyFill="1" applyBorder="1" applyAlignment="1"/>
    <xf numFmtId="0" fontId="3" fillId="5" borderId="5" xfId="10" applyFont="1" applyFill="1" applyBorder="1" applyAlignment="1"/>
    <xf numFmtId="0" fontId="12" fillId="5" borderId="0" xfId="3" applyFont="1" applyFill="1" applyAlignment="1">
      <alignment vertical="top" wrapText="1"/>
    </xf>
    <xf numFmtId="0" fontId="9" fillId="5" borderId="0" xfId="3" applyFont="1" applyFill="1" applyAlignment="1">
      <alignment horizontal="left" vertical="top" wrapText="1"/>
    </xf>
    <xf numFmtId="0" fontId="12" fillId="5" borderId="0" xfId="3" applyFont="1" applyFill="1" applyAlignment="1">
      <alignment vertical="top"/>
    </xf>
    <xf numFmtId="0" fontId="18" fillId="5" borderId="0" xfId="3" applyFont="1" applyFill="1" applyAlignment="1">
      <alignment vertical="top"/>
    </xf>
    <xf numFmtId="0" fontId="3" fillId="5" borderId="2" xfId="7" applyFont="1" applyFill="1" applyBorder="1" applyAlignment="1">
      <alignment horizontal="left" wrapText="1"/>
    </xf>
    <xf numFmtId="0" fontId="13" fillId="5" borderId="2" xfId="7" applyFont="1" applyFill="1" applyBorder="1" applyAlignment="1">
      <alignment horizontal="center" vertical="center" wrapText="1"/>
    </xf>
    <xf numFmtId="0" fontId="12" fillId="5" borderId="0" xfId="3" applyFont="1" applyFill="1" applyAlignment="1">
      <alignment horizontal="left" vertical="top"/>
    </xf>
    <xf numFmtId="0" fontId="3" fillId="2" borderId="2" xfId="3" applyFont="1" applyFill="1" applyBorder="1" applyAlignment="1">
      <alignment horizontal="left" wrapText="1"/>
    </xf>
    <xf numFmtId="0" fontId="12" fillId="5" borderId="0" xfId="3" applyFont="1" applyFill="1" applyAlignment="1">
      <alignment horizontal="left" vertical="top" wrapText="1"/>
    </xf>
    <xf numFmtId="0" fontId="21" fillId="5" borderId="0" xfId="3" applyFont="1" applyFill="1" applyAlignment="1">
      <alignment horizontal="left" vertical="top" wrapText="1"/>
    </xf>
    <xf numFmtId="0" fontId="13" fillId="5" borderId="4" xfId="7" applyFont="1" applyFill="1" applyBorder="1" applyAlignment="1">
      <alignment horizontal="center" vertical="center" wrapText="1"/>
    </xf>
    <xf numFmtId="0" fontId="20" fillId="2" borderId="4" xfId="0" applyFont="1" applyFill="1" applyBorder="1" applyAlignment="1">
      <alignment horizontal="center" wrapText="1"/>
    </xf>
    <xf numFmtId="0" fontId="20" fillId="2" borderId="0" xfId="0" applyFont="1" applyFill="1" applyBorder="1" applyAlignment="1">
      <alignment horizontal="center" wrapText="1"/>
    </xf>
    <xf numFmtId="0" fontId="18" fillId="5" borderId="0" xfId="3" applyFont="1" applyFill="1" applyAlignment="1">
      <alignment horizontal="left" vertical="top"/>
    </xf>
    <xf numFmtId="3" fontId="20" fillId="2" borderId="0" xfId="0" applyNumberFormat="1" applyFont="1" applyFill="1" applyBorder="1" applyAlignment="1">
      <alignment horizontal="center" vertical="center" wrapText="1"/>
    </xf>
    <xf numFmtId="0" fontId="8" fillId="5" borderId="3" xfId="3" applyFont="1" applyFill="1" applyBorder="1" applyAlignment="1">
      <alignment horizontal="center"/>
    </xf>
    <xf numFmtId="0" fontId="20" fillId="2" borderId="4" xfId="0" applyFont="1" applyFill="1" applyBorder="1" applyAlignment="1">
      <alignment horizontal="center" vertical="center"/>
    </xf>
    <xf numFmtId="165" fontId="20" fillId="2" borderId="0" xfId="0" applyNumberFormat="1" applyFont="1" applyFill="1" applyAlignment="1">
      <alignment horizontal="center" vertical="center"/>
    </xf>
    <xf numFmtId="0" fontId="20" fillId="2" borderId="3" xfId="0" applyFont="1" applyFill="1" applyBorder="1" applyAlignment="1">
      <alignment horizontal="center" wrapText="1"/>
    </xf>
    <xf numFmtId="0" fontId="20" fillId="2" borderId="0" xfId="0" applyFont="1" applyFill="1" applyAlignment="1">
      <alignment horizontal="center" vertical="center"/>
    </xf>
    <xf numFmtId="0" fontId="14" fillId="5" borderId="0" xfId="3" applyFont="1" applyFill="1" applyAlignment="1">
      <alignment vertical="top"/>
    </xf>
    <xf numFmtId="0" fontId="9" fillId="5" borderId="0" xfId="3" applyFont="1" applyFill="1" applyAlignment="1">
      <alignment horizontal="left" vertical="top"/>
    </xf>
    <xf numFmtId="0" fontId="13" fillId="2" borderId="4" xfId="7" applyFont="1" applyFill="1" applyBorder="1" applyAlignment="1">
      <alignment horizontal="center" wrapText="1"/>
    </xf>
    <xf numFmtId="0" fontId="13" fillId="2" borderId="0" xfId="7" applyFont="1" applyFill="1" applyBorder="1" applyAlignment="1">
      <alignment horizontal="center" wrapText="1"/>
    </xf>
    <xf numFmtId="0" fontId="12" fillId="5" borderId="0" xfId="3" applyFont="1" applyFill="1" applyAlignment="1">
      <alignment wrapText="1"/>
    </xf>
    <xf numFmtId="0" fontId="79" fillId="2" borderId="0" xfId="0" applyFont="1" applyFill="1" applyAlignment="1">
      <alignment vertical="center"/>
    </xf>
    <xf numFmtId="0" fontId="20" fillId="2" borderId="0" xfId="0" applyFont="1" applyFill="1" applyAlignment="1">
      <alignment vertical="center"/>
    </xf>
    <xf numFmtId="0" fontId="20" fillId="2" borderId="2" xfId="0" applyFont="1" applyFill="1" applyBorder="1" applyAlignment="1">
      <alignment vertical="center"/>
    </xf>
    <xf numFmtId="0" fontId="80" fillId="2" borderId="0" xfId="0" applyFont="1" applyFill="1"/>
    <xf numFmtId="165" fontId="80" fillId="2" borderId="0" xfId="0" applyNumberFormat="1" applyFont="1" applyFill="1"/>
  </cellXfs>
  <cellStyles count="418">
    <cellStyle name="0.0" xfId="16"/>
    <cellStyle name="0.0 2" xfId="17"/>
    <cellStyle name="0.0 3" xfId="18"/>
    <cellStyle name="0.0_Copy of NEA attachment tables final CLEANED" xfId="19"/>
    <cellStyle name="20% - Accent1 2" xfId="20"/>
    <cellStyle name="20% - Accent1 2 2" xfId="21"/>
    <cellStyle name="20% - Accent1 3" xfId="22"/>
    <cellStyle name="20% - Accent1 3 2" xfId="23"/>
    <cellStyle name="20% - Accent2 2" xfId="24"/>
    <cellStyle name="20% - Accent2 2 2" xfId="25"/>
    <cellStyle name="20% - Accent2 3" xfId="26"/>
    <cellStyle name="20% - Accent2 3 2" xfId="27"/>
    <cellStyle name="20% - Accent3 2" xfId="28"/>
    <cellStyle name="20% - Accent3 2 2" xfId="29"/>
    <cellStyle name="20% - Accent3 3" xfId="30"/>
    <cellStyle name="20% - Accent3 3 2" xfId="31"/>
    <cellStyle name="20% - Accent4 2" xfId="32"/>
    <cellStyle name="20% - Accent4 2 2" xfId="33"/>
    <cellStyle name="20% - Accent4 3" xfId="34"/>
    <cellStyle name="20% - Accent4 3 2" xfId="35"/>
    <cellStyle name="20% - Accent5 2" xfId="36"/>
    <cellStyle name="20% - Accent5 2 2" xfId="37"/>
    <cellStyle name="20% - Accent5 3" xfId="38"/>
    <cellStyle name="20% - Accent5 3 2" xfId="39"/>
    <cellStyle name="20% - Accent6 2" xfId="40"/>
    <cellStyle name="20% - Accent6 2 2" xfId="41"/>
    <cellStyle name="20% - Accent6 3" xfId="42"/>
    <cellStyle name="20% - Accent6 3 2" xfId="43"/>
    <cellStyle name="40% - Accent1 2" xfId="44"/>
    <cellStyle name="40% - Accent1 2 2" xfId="45"/>
    <cellStyle name="40% - Accent1 3" xfId="46"/>
    <cellStyle name="40% - Accent1 3 2" xfId="47"/>
    <cellStyle name="40% - Accent2 2" xfId="48"/>
    <cellStyle name="40% - Accent2 2 2" xfId="49"/>
    <cellStyle name="40% - Accent2 3" xfId="50"/>
    <cellStyle name="40% - Accent2 3 2" xfId="51"/>
    <cellStyle name="40% - Accent3 2" xfId="52"/>
    <cellStyle name="40% - Accent3 2 2" xfId="53"/>
    <cellStyle name="40% - Accent3 3" xfId="54"/>
    <cellStyle name="40% - Accent3 3 2" xfId="55"/>
    <cellStyle name="40% - Accent4 2" xfId="56"/>
    <cellStyle name="40% - Accent4 2 2" xfId="57"/>
    <cellStyle name="40% - Accent4 3" xfId="58"/>
    <cellStyle name="40% - Accent4 3 2" xfId="59"/>
    <cellStyle name="40% - Accent5 2" xfId="60"/>
    <cellStyle name="40% - Accent5 2 2" xfId="61"/>
    <cellStyle name="40% - Accent5 3" xfId="62"/>
    <cellStyle name="40% - Accent5 3 2" xfId="63"/>
    <cellStyle name="40% - Accent6 2" xfId="64"/>
    <cellStyle name="40% - Accent6 2 2" xfId="65"/>
    <cellStyle name="40% - Accent6 3" xfId="66"/>
    <cellStyle name="40% - Accent6 3 2" xfId="67"/>
    <cellStyle name="60% - Accent1 2" xfId="68"/>
    <cellStyle name="60% - Accent1 3" xfId="69"/>
    <cellStyle name="60% - Accent2 2" xfId="70"/>
    <cellStyle name="60% - Accent2 3" xfId="71"/>
    <cellStyle name="60% - Accent3 2" xfId="72"/>
    <cellStyle name="60% - Accent3 3" xfId="73"/>
    <cellStyle name="60% - Accent4 2" xfId="74"/>
    <cellStyle name="60% - Accent4 3" xfId="75"/>
    <cellStyle name="60% - Accent5 2" xfId="76"/>
    <cellStyle name="60% - Accent5 3" xfId="77"/>
    <cellStyle name="60% - Accent6 2" xfId="78"/>
    <cellStyle name="60% - Accent6 3" xfId="79"/>
    <cellStyle name="Accent1 2" xfId="80"/>
    <cellStyle name="Accent1 3" xfId="81"/>
    <cellStyle name="Accent2 2" xfId="82"/>
    <cellStyle name="Accent2 3" xfId="83"/>
    <cellStyle name="Accent3 2" xfId="84"/>
    <cellStyle name="Accent3 3" xfId="85"/>
    <cellStyle name="Accent4 2" xfId="86"/>
    <cellStyle name="Accent4 3" xfId="87"/>
    <cellStyle name="Accent5 2" xfId="88"/>
    <cellStyle name="Accent5 3" xfId="89"/>
    <cellStyle name="Accent6 2" xfId="90"/>
    <cellStyle name="Accent6 3" xfId="91"/>
    <cellStyle name="AIHWnumber" xfId="92"/>
    <cellStyle name="AIHWnumber*" xfId="93"/>
    <cellStyle name="AIHWtable" xfId="94"/>
    <cellStyle name="Bad 2" xfId="95"/>
    <cellStyle name="Bad 3" xfId="96"/>
    <cellStyle name="bin" xfId="97"/>
    <cellStyle name="Calculation 2" xfId="98"/>
    <cellStyle name="Calculation 3" xfId="99"/>
    <cellStyle name="cell" xfId="100"/>
    <cellStyle name="Check Cell 2" xfId="101"/>
    <cellStyle name="Check Cell 3" xfId="102"/>
    <cellStyle name="Col&amp;RowHeadings" xfId="103"/>
    <cellStyle name="ColCodes" xfId="104"/>
    <cellStyle name="ColTitles" xfId="105"/>
    <cellStyle name="column" xfId="106"/>
    <cellStyle name="Column subhead" xfId="107"/>
    <cellStyle name="Comma 2" xfId="108"/>
    <cellStyle name="Comma 2 2" xfId="9"/>
    <cellStyle name="Comma 2 2 2" xfId="109"/>
    <cellStyle name="Comma 3" xfId="110"/>
    <cellStyle name="Comma 4" xfId="111"/>
    <cellStyle name="Comma 5" xfId="112"/>
    <cellStyle name="Comma 6" xfId="113"/>
    <cellStyle name="Comma 7" xfId="417"/>
    <cellStyle name="Currency 2" xfId="114"/>
    <cellStyle name="data" xfId="115"/>
    <cellStyle name="Data _prev" xfId="116"/>
    <cellStyle name="Data 2" xfId="117"/>
    <cellStyle name="data_#67435 - Productivity Commission - Overcoming Indigenous Disadvantage Key Indicators 2009" xfId="118"/>
    <cellStyle name="DataEntryCells" xfId="119"/>
    <cellStyle name="DISUtable" xfId="120"/>
    <cellStyle name="DISUtableZeroDisplay" xfId="121"/>
    <cellStyle name="Explanatory Text 2" xfId="122"/>
    <cellStyle name="Explanatory Text 3" xfId="123"/>
    <cellStyle name="formula" xfId="124"/>
    <cellStyle name="gap" xfId="125"/>
    <cellStyle name="Good 2" xfId="126"/>
    <cellStyle name="Good 3" xfId="127"/>
    <cellStyle name="GreyBackground" xfId="128"/>
    <cellStyle name="Heading 1 2" xfId="129"/>
    <cellStyle name="Heading 1 3" xfId="130"/>
    <cellStyle name="Heading 1 4" xfId="131"/>
    <cellStyle name="Heading 2 2" xfId="132"/>
    <cellStyle name="Heading 2 3" xfId="133"/>
    <cellStyle name="Heading 2 4" xfId="134"/>
    <cellStyle name="Heading 3 2" xfId="135"/>
    <cellStyle name="Heading 3 3" xfId="136"/>
    <cellStyle name="Heading 4 2" xfId="137"/>
    <cellStyle name="Heading 4 3" xfId="138"/>
    <cellStyle name="Hyperlink" xfId="4" builtinId="8"/>
    <cellStyle name="Hyperlink 2" xfId="139"/>
    <cellStyle name="Hyperlink 3" xfId="140"/>
    <cellStyle name="Input 2" xfId="141"/>
    <cellStyle name="Input 3" xfId="142"/>
    <cellStyle name="ISC" xfId="143"/>
    <cellStyle name="L Cell text" xfId="144"/>
    <cellStyle name="L column heading/total" xfId="145"/>
    <cellStyle name="L column heading/total 2" xfId="146"/>
    <cellStyle name="L Subtotal" xfId="147"/>
    <cellStyle name="level1a" xfId="148"/>
    <cellStyle name="level2" xfId="149"/>
    <cellStyle name="level2a" xfId="150"/>
    <cellStyle name="level3" xfId="151"/>
    <cellStyle name="Linked Cell 2" xfId="152"/>
    <cellStyle name="Linked Cell 3" xfId="153"/>
    <cellStyle name="Mi" xfId="154"/>
    <cellStyle name="Microsoft " xfId="155"/>
    <cellStyle name="Microsoft Excel found an error in the formula you entered. Do you want to accept the correction proposed below?_x000a__x000a_|_x000a__x000a_• To accept the correction, click Yes._x000a_• To close this message and correct the formula yourself, click No." xfId="3"/>
    <cellStyle name="Microsoft Excel found an error in the formula you entered. Do you want to accept the correction proposed below?_x000a__x000a_|_x000a__x000a_• To accept the correction, click Yes._x000a_• To close this message and correct the formula yourself, click No. 2" xfId="7"/>
    <cellStyle name="Microsoft Excel found an error in the formula you entered. Do you want to accept the correction proposed below?_x000a__x000a_|_x000a__x000a_• To accept the correction, click Yes._x000a_• To close this message and correct the formula yourself, click No. 2 2" xfId="156"/>
    <cellStyle name="Microsoft Excel found an error in the formula you entered. Do you want to accept the correction proposed below?_x000a__x000a_|_x000a__x000a_• To accept the correction, click Yes._x000a_• To close this message and correct the formula yourself, click No. 2 3" xfId="157"/>
    <cellStyle name="Microsoft Excel found an error in the formula you entered. Do you want to accept the correction proposed below?_x000a__x000a_|_x000a__x000a_• To accept the correction, click Yes._x000a_• To close this message and correct the formula yourself, click No. 2 4" xfId="158"/>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159"/>
    <cellStyle name="Microsoft Excel found an error in the formula you entered. Do you want to accept the correction proposed below?_x000a__x000a_|_x000a__x000a_• To accept the correction, click Yes._x000a_• To close this message and correct the formula yourself, click No. 3" xfId="160"/>
    <cellStyle name="Microsoft Excel found an error in the formula you entered. Do you want to accept the correction proposed below?_x000a__x000a_|_x000a__x000a_• To accept the correction, click Yes._x000a_• To close this message and correct the formula yourself, click No. 4" xfId="161"/>
    <cellStyle name="Microsoft Excel found an error in the formula you entered. Do you want to accept the correction proposed below?_x000a__x000a_|_x000a__x000a_• To accept the correction, click Yes._x000a_• To close this message and correct the formula yourself, click No. 5" xfId="162"/>
    <cellStyle name="Microsoft Excel found an error in the formula you entered. Do you want to accept the correction proposed below?_x000a__x000a_|_x000a__x000a_• To accept the correction, click Yes._x000a_• To close this message and correct the formula yourself, click No. 6" xfId="163"/>
    <cellStyle name="Microsoft Excel found an error in the formula you entered. Do you want to accept the correction proposed below?_x000a__x000a_|_x000a__x000a_• To accept the correction, click Yes._x000a_• To close this message and correct the formula yourself, click No. 7" xfId="164"/>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165"/>
    <cellStyle name="Migliaia (0)_conti99" xfId="166"/>
    <cellStyle name="Neutral 2" xfId="167"/>
    <cellStyle name="Neutral 3" xfId="168"/>
    <cellStyle name="Normal" xfId="0" builtinId="0"/>
    <cellStyle name="Normal 10" xfId="5"/>
    <cellStyle name="Normal 11" xfId="169"/>
    <cellStyle name="Normal 12" xfId="170"/>
    <cellStyle name="Normal 13" xfId="171"/>
    <cellStyle name="Normal 14" xfId="172"/>
    <cellStyle name="Normal 15" xfId="173"/>
    <cellStyle name="Normal 16" xfId="174"/>
    <cellStyle name="Normal 17" xfId="175"/>
    <cellStyle name="Normal 18" xfId="176"/>
    <cellStyle name="Normal 18 2" xfId="177"/>
    <cellStyle name="Normal 19" xfId="178"/>
    <cellStyle name="Normal 19 2" xfId="179"/>
    <cellStyle name="Normal 2" xfId="8"/>
    <cellStyle name="Normal 2 2" xfId="180"/>
    <cellStyle name="Normal 2 2 2" xfId="181"/>
    <cellStyle name="Normal 2 2 3" xfId="182"/>
    <cellStyle name="Normal 2 3" xfId="183"/>
    <cellStyle name="Normal 2_2011NHA final attach pt 2 PI 31-40" xfId="184"/>
    <cellStyle name="Normal 20" xfId="185"/>
    <cellStyle name="Normal 20 2" xfId="186"/>
    <cellStyle name="Normal 21" xfId="187"/>
    <cellStyle name="Normal 21 2" xfId="188"/>
    <cellStyle name="Normal 22" xfId="189"/>
    <cellStyle name="Normal 22 2" xfId="190"/>
    <cellStyle name="Normal 23" xfId="191"/>
    <cellStyle name="Normal 23 2" xfId="192"/>
    <cellStyle name="Normal 24" xfId="193"/>
    <cellStyle name="Normal 25" xfId="194"/>
    <cellStyle name="Normal 26" xfId="195"/>
    <cellStyle name="Normal 27" xfId="196"/>
    <cellStyle name="Normal 28" xfId="197"/>
    <cellStyle name="Normal 29" xfId="198"/>
    <cellStyle name="Normal 3" xfId="15"/>
    <cellStyle name="Normal 3 10" xfId="199"/>
    <cellStyle name="Normal 3 10 2" xfId="200"/>
    <cellStyle name="Normal 3 11" xfId="201"/>
    <cellStyle name="Normal 3 11 2" xfId="202"/>
    <cellStyle name="Normal 3 12" xfId="203"/>
    <cellStyle name="Normal 3 12 2" xfId="204"/>
    <cellStyle name="Normal 3 13" xfId="205"/>
    <cellStyle name="Normal 3 13 2" xfId="206"/>
    <cellStyle name="Normal 3 14" xfId="207"/>
    <cellStyle name="Normal 3 14 2" xfId="208"/>
    <cellStyle name="Normal 3 15" xfId="209"/>
    <cellStyle name="Normal 3 15 2" xfId="210"/>
    <cellStyle name="Normal 3 16" xfId="211"/>
    <cellStyle name="Normal 3 16 2" xfId="212"/>
    <cellStyle name="Normal 3 17" xfId="213"/>
    <cellStyle name="Normal 3 17 2" xfId="214"/>
    <cellStyle name="Normal 3 18" xfId="215"/>
    <cellStyle name="Normal 3 18 2" xfId="216"/>
    <cellStyle name="Normal 3 19" xfId="217"/>
    <cellStyle name="Normal 3 19 2" xfId="218"/>
    <cellStyle name="Normal 3 2" xfId="219"/>
    <cellStyle name="Normal 3 2 10" xfId="220"/>
    <cellStyle name="Normal 3 2 11" xfId="221"/>
    <cellStyle name="Normal 3 2 12" xfId="222"/>
    <cellStyle name="Normal 3 2 13" xfId="223"/>
    <cellStyle name="Normal 3 2 14" xfId="224"/>
    <cellStyle name="Normal 3 2 15" xfId="225"/>
    <cellStyle name="Normal 3 2 16" xfId="226"/>
    <cellStyle name="Normal 3 2 17" xfId="227"/>
    <cellStyle name="Normal 3 2 18" xfId="228"/>
    <cellStyle name="Normal 3 2 19" xfId="229"/>
    <cellStyle name="Normal 3 2 2" xfId="230"/>
    <cellStyle name="Normal 3 2 20" xfId="231"/>
    <cellStyle name="Normal 3 2 21" xfId="232"/>
    <cellStyle name="Normal 3 2 22" xfId="233"/>
    <cellStyle name="Normal 3 2 23" xfId="234"/>
    <cellStyle name="Normal 3 2 24" xfId="235"/>
    <cellStyle name="Normal 3 2 25" xfId="236"/>
    <cellStyle name="Normal 3 2 26" xfId="237"/>
    <cellStyle name="Normal 3 2 27" xfId="238"/>
    <cellStyle name="Normal 3 2 28" xfId="239"/>
    <cellStyle name="Normal 3 2 3" xfId="240"/>
    <cellStyle name="Normal 3 2 4" xfId="241"/>
    <cellStyle name="Normal 3 2 5" xfId="242"/>
    <cellStyle name="Normal 3 2 6" xfId="243"/>
    <cellStyle name="Normal 3 2 7" xfId="244"/>
    <cellStyle name="Normal 3 2 8" xfId="245"/>
    <cellStyle name="Normal 3 2 9" xfId="246"/>
    <cellStyle name="Normal 3 2_Copy of NEA attachment tables final CLEANED" xfId="247"/>
    <cellStyle name="Normal 3 20" xfId="248"/>
    <cellStyle name="Normal 3 20 2" xfId="249"/>
    <cellStyle name="Normal 3 21" xfId="250"/>
    <cellStyle name="Normal 3 21 2" xfId="251"/>
    <cellStyle name="Normal 3 22" xfId="252"/>
    <cellStyle name="Normal 3 22 2" xfId="253"/>
    <cellStyle name="Normal 3 23" xfId="254"/>
    <cellStyle name="Normal 3 23 2" xfId="255"/>
    <cellStyle name="Normal 3 24" xfId="256"/>
    <cellStyle name="Normal 3 24 2" xfId="257"/>
    <cellStyle name="Normal 3 25" xfId="258"/>
    <cellStyle name="Normal 3 25 2" xfId="259"/>
    <cellStyle name="Normal 3 26" xfId="260"/>
    <cellStyle name="Normal 3 26 2" xfId="261"/>
    <cellStyle name="Normal 3 27" xfId="262"/>
    <cellStyle name="Normal 3 27 2" xfId="263"/>
    <cellStyle name="Normal 3 28" xfId="264"/>
    <cellStyle name="Normal 3 28 2" xfId="265"/>
    <cellStyle name="Normal 3 29" xfId="266"/>
    <cellStyle name="Normal 3 29 2" xfId="267"/>
    <cellStyle name="Normal 3 3" xfId="268"/>
    <cellStyle name="Normal 3 3 2" xfId="269"/>
    <cellStyle name="Normal 3 3 3" xfId="270"/>
    <cellStyle name="Normal 3 3 4" xfId="271"/>
    <cellStyle name="Normal 3 3_NHA Batch 1 data (consolidated)" xfId="272"/>
    <cellStyle name="Normal 3 30" xfId="273"/>
    <cellStyle name="Normal 3 30 2" xfId="274"/>
    <cellStyle name="Normal 3 31" xfId="275"/>
    <cellStyle name="Normal 3 31 2" xfId="276"/>
    <cellStyle name="Normal 3 32" xfId="277"/>
    <cellStyle name="Normal 3 4" xfId="278"/>
    <cellStyle name="Normal 3 4 2" xfId="279"/>
    <cellStyle name="Normal 3 5" xfId="280"/>
    <cellStyle name="Normal 3 5 2" xfId="281"/>
    <cellStyle name="Normal 3 6" xfId="282"/>
    <cellStyle name="Normal 3 6 2" xfId="283"/>
    <cellStyle name="Normal 3 7" xfId="284"/>
    <cellStyle name="Normal 3 7 2" xfId="285"/>
    <cellStyle name="Normal 3 8" xfId="286"/>
    <cellStyle name="Normal 3 8 2" xfId="287"/>
    <cellStyle name="Normal 3 9" xfId="288"/>
    <cellStyle name="Normal 3 9 2" xfId="289"/>
    <cellStyle name="Normal 3_2011NHA final attach pt 3 PI 41-70" xfId="290"/>
    <cellStyle name="Normal 30" xfId="291"/>
    <cellStyle name="Normal 31" xfId="292"/>
    <cellStyle name="Normal 32" xfId="293"/>
    <cellStyle name="Normal 33" xfId="294"/>
    <cellStyle name="Normal 34" xfId="295"/>
    <cellStyle name="Normal 35" xfId="296"/>
    <cellStyle name="Normal 36" xfId="297"/>
    <cellStyle name="Normal 36 2" xfId="298"/>
    <cellStyle name="Normal 37" xfId="299"/>
    <cellStyle name="Normal 37 2" xfId="300"/>
    <cellStyle name="Normal 38" xfId="301"/>
    <cellStyle name="Normal 38 2" xfId="302"/>
    <cellStyle name="Normal 39" xfId="303"/>
    <cellStyle name="Normal 39 2" xfId="304"/>
    <cellStyle name="Normal 4" xfId="11"/>
    <cellStyle name="Normal 4 2" xfId="305"/>
    <cellStyle name="Normal 4 2 2" xfId="306"/>
    <cellStyle name="Normal 4 3" xfId="13"/>
    <cellStyle name="Normal 4 4" xfId="307"/>
    <cellStyle name="Normal 4 4 2" xfId="308"/>
    <cellStyle name="Normal 4 5" xfId="309"/>
    <cellStyle name="Normal 4_2011 SecondD Attachment 5A.6_basic skills for life and learning" xfId="310"/>
    <cellStyle name="Normal 40" xfId="311"/>
    <cellStyle name="Normal 40 2" xfId="312"/>
    <cellStyle name="Normal 41" xfId="313"/>
    <cellStyle name="Normal 41 2" xfId="314"/>
    <cellStyle name="Normal 42" xfId="315"/>
    <cellStyle name="Normal 43" xfId="316"/>
    <cellStyle name="Normal 44" xfId="317"/>
    <cellStyle name="Normal 45" xfId="318"/>
    <cellStyle name="Normal 46" xfId="319"/>
    <cellStyle name="Normal 47" xfId="320"/>
    <cellStyle name="Normal 48" xfId="321"/>
    <cellStyle name="Normal 49" xfId="322"/>
    <cellStyle name="Normal 5" xfId="323"/>
    <cellStyle name="Normal 5 2"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6 2" xfId="343"/>
    <cellStyle name="Normal 67" xfId="344"/>
    <cellStyle name="Normal 67 2" xfId="345"/>
    <cellStyle name="Normal 68" xfId="346"/>
    <cellStyle name="Normal 69" xfId="347"/>
    <cellStyle name="Normal 7" xfId="348"/>
    <cellStyle name="Normal 70" xfId="349"/>
    <cellStyle name="Normal 71" xfId="350"/>
    <cellStyle name="Normal 71 2" xfId="351"/>
    <cellStyle name="Normal 72" xfId="352"/>
    <cellStyle name="Normal 73" xfId="353"/>
    <cellStyle name="Normal 74" xfId="354"/>
    <cellStyle name="Normal 75" xfId="355"/>
    <cellStyle name="Normal 76" xfId="6"/>
    <cellStyle name="Normal 76 2" xfId="14"/>
    <cellStyle name="Normal 77" xfId="12"/>
    <cellStyle name="Normal 8" xfId="356"/>
    <cellStyle name="Normal 9" xfId="357"/>
    <cellStyle name="Normal_CMHC Online Data" xfId="10"/>
    <cellStyle name="Normal_Sheet1" xfId="2"/>
    <cellStyle name="Note 2" xfId="358"/>
    <cellStyle name="Note 3" xfId="359"/>
    <cellStyle name="Note 4" xfId="360"/>
    <cellStyle name="Note 5" xfId="361"/>
    <cellStyle name="Note 6" xfId="362"/>
    <cellStyle name="Output 2" xfId="363"/>
    <cellStyle name="Output 3" xfId="364"/>
    <cellStyle name="Percent" xfId="1" builtinId="5"/>
    <cellStyle name="Percent 2" xfId="365"/>
    <cellStyle name="Percent 2 2" xfId="366"/>
    <cellStyle name="Percent 3" xfId="367"/>
    <cellStyle name="Percent 4" xfId="368"/>
    <cellStyle name="Prozent_SubCatperStud" xfId="369"/>
    <cellStyle name="R Cell text" xfId="370"/>
    <cellStyle name="R column heading/total" xfId="371"/>
    <cellStyle name="R column heading/total 2" xfId="372"/>
    <cellStyle name="R Subtotal" xfId="373"/>
    <cellStyle name="Responses" xfId="374"/>
    <cellStyle name="Responses 2" xfId="375"/>
    <cellStyle name="Responses_ABS data return 29042011" xfId="376"/>
    <cellStyle name="row" xfId="377"/>
    <cellStyle name="RowCodes" xfId="378"/>
    <cellStyle name="Row-Col Headings" xfId="379"/>
    <cellStyle name="RowTitles_CENTRAL_GOVT" xfId="380"/>
    <cellStyle name="RowTitles-Col2" xfId="381"/>
    <cellStyle name="RowTitles-Detail" xfId="382"/>
    <cellStyle name="RSE_N" xfId="383"/>
    <cellStyle name="select array" xfId="384"/>
    <cellStyle name="select array 2" xfId="385"/>
    <cellStyle name="space" xfId="386"/>
    <cellStyle name="Standard_Info" xfId="387"/>
    <cellStyle name="Style 1" xfId="388"/>
    <cellStyle name="Style 1 2" xfId="389"/>
    <cellStyle name="table heading" xfId="390"/>
    <cellStyle name="table heading 2" xfId="391"/>
    <cellStyle name="table heading 3" xfId="392"/>
    <cellStyle name="table heading_2011NHA final attach pt 2 PI 31-40" xfId="393"/>
    <cellStyle name="table subtotal" xfId="394"/>
    <cellStyle name="table text" xfId="395"/>
    <cellStyle name="Table Title" xfId="396"/>
    <cellStyle name="temp" xfId="397"/>
    <cellStyle name="Title 2" xfId="398"/>
    <cellStyle name="Title 3" xfId="399"/>
    <cellStyle name="title1" xfId="400"/>
    <cellStyle name="Total 2" xfId="401"/>
    <cellStyle name="Total 2 2" xfId="402"/>
    <cellStyle name="Total 2 3" xfId="403"/>
    <cellStyle name="Total 2_NHA Batch 1 data (consolidated)" xfId="404"/>
    <cellStyle name="Total 3" xfId="405"/>
    <cellStyle name="Total 4" xfId="406"/>
    <cellStyle name="Total 5" xfId="407"/>
    <cellStyle name="Total 6" xfId="408"/>
    <cellStyle name="Total 7" xfId="409"/>
    <cellStyle name="Total 8" xfId="410"/>
    <cellStyle name="Total 9" xfId="411"/>
    <cellStyle name="totdata" xfId="412"/>
    <cellStyle name="tothead" xfId="413"/>
    <cellStyle name="Warning Text 2" xfId="414"/>
    <cellStyle name="Warning Text 3" xfId="41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2158275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57000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874562</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465361"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1010776</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3444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1219050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1290487</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57000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171300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171300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477810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459665"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95100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426494</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459665"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504675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57000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257025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274487</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504675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10.xml"/><Relationship Id="rId4"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11.xml"/><Relationship Id="rId4"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12.xml"/><Relationship Id="rId4"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5.xml"/><Relationship Id="rId4" Type="http://schemas.openxmlformats.org/officeDocument/2006/relationships/printerSettings" Target="../printerSettings/printerSettings4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4.xml"/><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6.xml"/><Relationship Id="rId4"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7.xml"/><Relationship Id="rId4"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8.xml"/><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heetViews>
  <sheetFormatPr defaultRowHeight="15"/>
  <cols>
    <col min="1" max="1" width="4.42578125" style="8" customWidth="1"/>
    <col min="2" max="2" width="15.140625" style="8" customWidth="1"/>
    <col min="3" max="3" width="121.7109375" style="8" customWidth="1"/>
    <col min="4" max="4" width="2.7109375" style="8" customWidth="1"/>
    <col min="5" max="256" width="9.140625" style="8"/>
    <col min="257" max="257" width="4.42578125" style="8" customWidth="1"/>
    <col min="258" max="258" width="11.85546875" style="8" customWidth="1"/>
    <col min="259" max="259" width="121.7109375" style="8" customWidth="1"/>
    <col min="260" max="260" width="2.7109375" style="8" customWidth="1"/>
    <col min="261" max="512" width="9.140625" style="8"/>
    <col min="513" max="513" width="4.42578125" style="8" customWidth="1"/>
    <col min="514" max="514" width="11.85546875" style="8" customWidth="1"/>
    <col min="515" max="515" width="121.7109375" style="8" customWidth="1"/>
    <col min="516" max="516" width="2.7109375" style="8" customWidth="1"/>
    <col min="517" max="768" width="9.140625" style="8"/>
    <col min="769" max="769" width="4.42578125" style="8" customWidth="1"/>
    <col min="770" max="770" width="11.85546875" style="8" customWidth="1"/>
    <col min="771" max="771" width="121.7109375" style="8" customWidth="1"/>
    <col min="772" max="772" width="2.7109375" style="8" customWidth="1"/>
    <col min="773" max="1024" width="9.140625" style="8"/>
    <col min="1025" max="1025" width="4.42578125" style="8" customWidth="1"/>
    <col min="1026" max="1026" width="11.85546875" style="8" customWidth="1"/>
    <col min="1027" max="1027" width="121.7109375" style="8" customWidth="1"/>
    <col min="1028" max="1028" width="2.7109375" style="8" customWidth="1"/>
    <col min="1029" max="1280" width="9.140625" style="8"/>
    <col min="1281" max="1281" width="4.42578125" style="8" customWidth="1"/>
    <col min="1282" max="1282" width="11.85546875" style="8" customWidth="1"/>
    <col min="1283" max="1283" width="121.7109375" style="8" customWidth="1"/>
    <col min="1284" max="1284" width="2.7109375" style="8" customWidth="1"/>
    <col min="1285" max="1536" width="9.140625" style="8"/>
    <col min="1537" max="1537" width="4.42578125" style="8" customWidth="1"/>
    <col min="1538" max="1538" width="11.85546875" style="8" customWidth="1"/>
    <col min="1539" max="1539" width="121.7109375" style="8" customWidth="1"/>
    <col min="1540" max="1540" width="2.7109375" style="8" customWidth="1"/>
    <col min="1541" max="1792" width="9.140625" style="8"/>
    <col min="1793" max="1793" width="4.42578125" style="8" customWidth="1"/>
    <col min="1794" max="1794" width="11.85546875" style="8" customWidth="1"/>
    <col min="1795" max="1795" width="121.7109375" style="8" customWidth="1"/>
    <col min="1796" max="1796" width="2.7109375" style="8" customWidth="1"/>
    <col min="1797" max="2048" width="9.140625" style="8"/>
    <col min="2049" max="2049" width="4.42578125" style="8" customWidth="1"/>
    <col min="2050" max="2050" width="11.85546875" style="8" customWidth="1"/>
    <col min="2051" max="2051" width="121.7109375" style="8" customWidth="1"/>
    <col min="2052" max="2052" width="2.7109375" style="8" customWidth="1"/>
    <col min="2053" max="2304" width="9.140625" style="8"/>
    <col min="2305" max="2305" width="4.42578125" style="8" customWidth="1"/>
    <col min="2306" max="2306" width="11.85546875" style="8" customWidth="1"/>
    <col min="2307" max="2307" width="121.7109375" style="8" customWidth="1"/>
    <col min="2308" max="2308" width="2.7109375" style="8" customWidth="1"/>
    <col min="2309" max="2560" width="9.140625" style="8"/>
    <col min="2561" max="2561" width="4.42578125" style="8" customWidth="1"/>
    <col min="2562" max="2562" width="11.85546875" style="8" customWidth="1"/>
    <col min="2563" max="2563" width="121.7109375" style="8" customWidth="1"/>
    <col min="2564" max="2564" width="2.7109375" style="8" customWidth="1"/>
    <col min="2565" max="2816" width="9.140625" style="8"/>
    <col min="2817" max="2817" width="4.42578125" style="8" customWidth="1"/>
    <col min="2818" max="2818" width="11.85546875" style="8" customWidth="1"/>
    <col min="2819" max="2819" width="121.7109375" style="8" customWidth="1"/>
    <col min="2820" max="2820" width="2.7109375" style="8" customWidth="1"/>
    <col min="2821" max="3072" width="9.140625" style="8"/>
    <col min="3073" max="3073" width="4.42578125" style="8" customWidth="1"/>
    <col min="3074" max="3074" width="11.85546875" style="8" customWidth="1"/>
    <col min="3075" max="3075" width="121.7109375" style="8" customWidth="1"/>
    <col min="3076" max="3076" width="2.7109375" style="8" customWidth="1"/>
    <col min="3077" max="3328" width="9.140625" style="8"/>
    <col min="3329" max="3329" width="4.42578125" style="8" customWidth="1"/>
    <col min="3330" max="3330" width="11.85546875" style="8" customWidth="1"/>
    <col min="3331" max="3331" width="121.7109375" style="8" customWidth="1"/>
    <col min="3332" max="3332" width="2.7109375" style="8" customWidth="1"/>
    <col min="3333" max="3584" width="9.140625" style="8"/>
    <col min="3585" max="3585" width="4.42578125" style="8" customWidth="1"/>
    <col min="3586" max="3586" width="11.85546875" style="8" customWidth="1"/>
    <col min="3587" max="3587" width="121.7109375" style="8" customWidth="1"/>
    <col min="3588" max="3588" width="2.7109375" style="8" customWidth="1"/>
    <col min="3589" max="3840" width="9.140625" style="8"/>
    <col min="3841" max="3841" width="4.42578125" style="8" customWidth="1"/>
    <col min="3842" max="3842" width="11.85546875" style="8" customWidth="1"/>
    <col min="3843" max="3843" width="121.7109375" style="8" customWidth="1"/>
    <col min="3844" max="3844" width="2.7109375" style="8" customWidth="1"/>
    <col min="3845" max="4096" width="9.140625" style="8"/>
    <col min="4097" max="4097" width="4.42578125" style="8" customWidth="1"/>
    <col min="4098" max="4098" width="11.85546875" style="8" customWidth="1"/>
    <col min="4099" max="4099" width="121.7109375" style="8" customWidth="1"/>
    <col min="4100" max="4100" width="2.7109375" style="8" customWidth="1"/>
    <col min="4101" max="4352" width="9.140625" style="8"/>
    <col min="4353" max="4353" width="4.42578125" style="8" customWidth="1"/>
    <col min="4354" max="4354" width="11.85546875" style="8" customWidth="1"/>
    <col min="4355" max="4355" width="121.7109375" style="8" customWidth="1"/>
    <col min="4356" max="4356" width="2.7109375" style="8" customWidth="1"/>
    <col min="4357" max="4608" width="9.140625" style="8"/>
    <col min="4609" max="4609" width="4.42578125" style="8" customWidth="1"/>
    <col min="4610" max="4610" width="11.85546875" style="8" customWidth="1"/>
    <col min="4611" max="4611" width="121.7109375" style="8" customWidth="1"/>
    <col min="4612" max="4612" width="2.7109375" style="8" customWidth="1"/>
    <col min="4613" max="4864" width="9.140625" style="8"/>
    <col min="4865" max="4865" width="4.42578125" style="8" customWidth="1"/>
    <col min="4866" max="4866" width="11.85546875" style="8" customWidth="1"/>
    <col min="4867" max="4867" width="121.7109375" style="8" customWidth="1"/>
    <col min="4868" max="4868" width="2.7109375" style="8" customWidth="1"/>
    <col min="4869" max="5120" width="9.140625" style="8"/>
    <col min="5121" max="5121" width="4.42578125" style="8" customWidth="1"/>
    <col min="5122" max="5122" width="11.85546875" style="8" customWidth="1"/>
    <col min="5123" max="5123" width="121.7109375" style="8" customWidth="1"/>
    <col min="5124" max="5124" width="2.7109375" style="8" customWidth="1"/>
    <col min="5125" max="5376" width="9.140625" style="8"/>
    <col min="5377" max="5377" width="4.42578125" style="8" customWidth="1"/>
    <col min="5378" max="5378" width="11.85546875" style="8" customWidth="1"/>
    <col min="5379" max="5379" width="121.7109375" style="8" customWidth="1"/>
    <col min="5380" max="5380" width="2.7109375" style="8" customWidth="1"/>
    <col min="5381" max="5632" width="9.140625" style="8"/>
    <col min="5633" max="5633" width="4.42578125" style="8" customWidth="1"/>
    <col min="5634" max="5634" width="11.85546875" style="8" customWidth="1"/>
    <col min="5635" max="5635" width="121.7109375" style="8" customWidth="1"/>
    <col min="5636" max="5636" width="2.7109375" style="8" customWidth="1"/>
    <col min="5637" max="5888" width="9.140625" style="8"/>
    <col min="5889" max="5889" width="4.42578125" style="8" customWidth="1"/>
    <col min="5890" max="5890" width="11.85546875" style="8" customWidth="1"/>
    <col min="5891" max="5891" width="121.7109375" style="8" customWidth="1"/>
    <col min="5892" max="5892" width="2.7109375" style="8" customWidth="1"/>
    <col min="5893" max="6144" width="9.140625" style="8"/>
    <col min="6145" max="6145" width="4.42578125" style="8" customWidth="1"/>
    <col min="6146" max="6146" width="11.85546875" style="8" customWidth="1"/>
    <col min="6147" max="6147" width="121.7109375" style="8" customWidth="1"/>
    <col min="6148" max="6148" width="2.7109375" style="8" customWidth="1"/>
    <col min="6149" max="6400" width="9.140625" style="8"/>
    <col min="6401" max="6401" width="4.42578125" style="8" customWidth="1"/>
    <col min="6402" max="6402" width="11.85546875" style="8" customWidth="1"/>
    <col min="6403" max="6403" width="121.7109375" style="8" customWidth="1"/>
    <col min="6404" max="6404" width="2.7109375" style="8" customWidth="1"/>
    <col min="6405" max="6656" width="9.140625" style="8"/>
    <col min="6657" max="6657" width="4.42578125" style="8" customWidth="1"/>
    <col min="6658" max="6658" width="11.85546875" style="8" customWidth="1"/>
    <col min="6659" max="6659" width="121.7109375" style="8" customWidth="1"/>
    <col min="6660" max="6660" width="2.7109375" style="8" customWidth="1"/>
    <col min="6661" max="6912" width="9.140625" style="8"/>
    <col min="6913" max="6913" width="4.42578125" style="8" customWidth="1"/>
    <col min="6914" max="6914" width="11.85546875" style="8" customWidth="1"/>
    <col min="6915" max="6915" width="121.7109375" style="8" customWidth="1"/>
    <col min="6916" max="6916" width="2.7109375" style="8" customWidth="1"/>
    <col min="6917" max="7168" width="9.140625" style="8"/>
    <col min="7169" max="7169" width="4.42578125" style="8" customWidth="1"/>
    <col min="7170" max="7170" width="11.85546875" style="8" customWidth="1"/>
    <col min="7171" max="7171" width="121.7109375" style="8" customWidth="1"/>
    <col min="7172" max="7172" width="2.7109375" style="8" customWidth="1"/>
    <col min="7173" max="7424" width="9.140625" style="8"/>
    <col min="7425" max="7425" width="4.42578125" style="8" customWidth="1"/>
    <col min="7426" max="7426" width="11.85546875" style="8" customWidth="1"/>
    <col min="7427" max="7427" width="121.7109375" style="8" customWidth="1"/>
    <col min="7428" max="7428" width="2.7109375" style="8" customWidth="1"/>
    <col min="7429" max="7680" width="9.140625" style="8"/>
    <col min="7681" max="7681" width="4.42578125" style="8" customWidth="1"/>
    <col min="7682" max="7682" width="11.85546875" style="8" customWidth="1"/>
    <col min="7683" max="7683" width="121.7109375" style="8" customWidth="1"/>
    <col min="7684" max="7684" width="2.7109375" style="8" customWidth="1"/>
    <col min="7685" max="7936" width="9.140625" style="8"/>
    <col min="7937" max="7937" width="4.42578125" style="8" customWidth="1"/>
    <col min="7938" max="7938" width="11.85546875" style="8" customWidth="1"/>
    <col min="7939" max="7939" width="121.7109375" style="8" customWidth="1"/>
    <col min="7940" max="7940" width="2.7109375" style="8" customWidth="1"/>
    <col min="7941" max="8192" width="9.140625" style="8"/>
    <col min="8193" max="8193" width="4.42578125" style="8" customWidth="1"/>
    <col min="8194" max="8194" width="11.85546875" style="8" customWidth="1"/>
    <col min="8195" max="8195" width="121.7109375" style="8" customWidth="1"/>
    <col min="8196" max="8196" width="2.7109375" style="8" customWidth="1"/>
    <col min="8197" max="8448" width="9.140625" style="8"/>
    <col min="8449" max="8449" width="4.42578125" style="8" customWidth="1"/>
    <col min="8450" max="8450" width="11.85546875" style="8" customWidth="1"/>
    <col min="8451" max="8451" width="121.7109375" style="8" customWidth="1"/>
    <col min="8452" max="8452" width="2.7109375" style="8" customWidth="1"/>
    <col min="8453" max="8704" width="9.140625" style="8"/>
    <col min="8705" max="8705" width="4.42578125" style="8" customWidth="1"/>
    <col min="8706" max="8706" width="11.85546875" style="8" customWidth="1"/>
    <col min="8707" max="8707" width="121.7109375" style="8" customWidth="1"/>
    <col min="8708" max="8708" width="2.7109375" style="8" customWidth="1"/>
    <col min="8709" max="8960" width="9.140625" style="8"/>
    <col min="8961" max="8961" width="4.42578125" style="8" customWidth="1"/>
    <col min="8962" max="8962" width="11.85546875" style="8" customWidth="1"/>
    <col min="8963" max="8963" width="121.7109375" style="8" customWidth="1"/>
    <col min="8964" max="8964" width="2.7109375" style="8" customWidth="1"/>
    <col min="8965" max="9216" width="9.140625" style="8"/>
    <col min="9217" max="9217" width="4.42578125" style="8" customWidth="1"/>
    <col min="9218" max="9218" width="11.85546875" style="8" customWidth="1"/>
    <col min="9219" max="9219" width="121.7109375" style="8" customWidth="1"/>
    <col min="9220" max="9220" width="2.7109375" style="8" customWidth="1"/>
    <col min="9221" max="9472" width="9.140625" style="8"/>
    <col min="9473" max="9473" width="4.42578125" style="8" customWidth="1"/>
    <col min="9474" max="9474" width="11.85546875" style="8" customWidth="1"/>
    <col min="9475" max="9475" width="121.7109375" style="8" customWidth="1"/>
    <col min="9476" max="9476" width="2.7109375" style="8" customWidth="1"/>
    <col min="9477" max="9728" width="9.140625" style="8"/>
    <col min="9729" max="9729" width="4.42578125" style="8" customWidth="1"/>
    <col min="9730" max="9730" width="11.85546875" style="8" customWidth="1"/>
    <col min="9731" max="9731" width="121.7109375" style="8" customWidth="1"/>
    <col min="9732" max="9732" width="2.7109375" style="8" customWidth="1"/>
    <col min="9733" max="9984" width="9.140625" style="8"/>
    <col min="9985" max="9985" width="4.42578125" style="8" customWidth="1"/>
    <col min="9986" max="9986" width="11.85546875" style="8" customWidth="1"/>
    <col min="9987" max="9987" width="121.7109375" style="8" customWidth="1"/>
    <col min="9988" max="9988" width="2.7109375" style="8" customWidth="1"/>
    <col min="9989" max="10240" width="9.140625" style="8"/>
    <col min="10241" max="10241" width="4.42578125" style="8" customWidth="1"/>
    <col min="10242" max="10242" width="11.85546875" style="8" customWidth="1"/>
    <col min="10243" max="10243" width="121.7109375" style="8" customWidth="1"/>
    <col min="10244" max="10244" width="2.7109375" style="8" customWidth="1"/>
    <col min="10245" max="10496" width="9.140625" style="8"/>
    <col min="10497" max="10497" width="4.42578125" style="8" customWidth="1"/>
    <col min="10498" max="10498" width="11.85546875" style="8" customWidth="1"/>
    <col min="10499" max="10499" width="121.7109375" style="8" customWidth="1"/>
    <col min="10500" max="10500" width="2.7109375" style="8" customWidth="1"/>
    <col min="10501" max="10752" width="9.140625" style="8"/>
    <col min="10753" max="10753" width="4.42578125" style="8" customWidth="1"/>
    <col min="10754" max="10754" width="11.85546875" style="8" customWidth="1"/>
    <col min="10755" max="10755" width="121.7109375" style="8" customWidth="1"/>
    <col min="10756" max="10756" width="2.7109375" style="8" customWidth="1"/>
    <col min="10757" max="11008" width="9.140625" style="8"/>
    <col min="11009" max="11009" width="4.42578125" style="8" customWidth="1"/>
    <col min="11010" max="11010" width="11.85546875" style="8" customWidth="1"/>
    <col min="11011" max="11011" width="121.7109375" style="8" customWidth="1"/>
    <col min="11012" max="11012" width="2.7109375" style="8" customWidth="1"/>
    <col min="11013" max="11264" width="9.140625" style="8"/>
    <col min="11265" max="11265" width="4.42578125" style="8" customWidth="1"/>
    <col min="11266" max="11266" width="11.85546875" style="8" customWidth="1"/>
    <col min="11267" max="11267" width="121.7109375" style="8" customWidth="1"/>
    <col min="11268" max="11268" width="2.7109375" style="8" customWidth="1"/>
    <col min="11269" max="11520" width="9.140625" style="8"/>
    <col min="11521" max="11521" width="4.42578125" style="8" customWidth="1"/>
    <col min="11522" max="11522" width="11.85546875" style="8" customWidth="1"/>
    <col min="11523" max="11523" width="121.7109375" style="8" customWidth="1"/>
    <col min="11524" max="11524" width="2.7109375" style="8" customWidth="1"/>
    <col min="11525" max="11776" width="9.140625" style="8"/>
    <col min="11777" max="11777" width="4.42578125" style="8" customWidth="1"/>
    <col min="11778" max="11778" width="11.85546875" style="8" customWidth="1"/>
    <col min="11779" max="11779" width="121.7109375" style="8" customWidth="1"/>
    <col min="11780" max="11780" width="2.7109375" style="8" customWidth="1"/>
    <col min="11781" max="12032" width="9.140625" style="8"/>
    <col min="12033" max="12033" width="4.42578125" style="8" customWidth="1"/>
    <col min="12034" max="12034" width="11.85546875" style="8" customWidth="1"/>
    <col min="12035" max="12035" width="121.7109375" style="8" customWidth="1"/>
    <col min="12036" max="12036" width="2.7109375" style="8" customWidth="1"/>
    <col min="12037" max="12288" width="9.140625" style="8"/>
    <col min="12289" max="12289" width="4.42578125" style="8" customWidth="1"/>
    <col min="12290" max="12290" width="11.85546875" style="8" customWidth="1"/>
    <col min="12291" max="12291" width="121.7109375" style="8" customWidth="1"/>
    <col min="12292" max="12292" width="2.7109375" style="8" customWidth="1"/>
    <col min="12293" max="12544" width="9.140625" style="8"/>
    <col min="12545" max="12545" width="4.42578125" style="8" customWidth="1"/>
    <col min="12546" max="12546" width="11.85546875" style="8" customWidth="1"/>
    <col min="12547" max="12547" width="121.7109375" style="8" customWidth="1"/>
    <col min="12548" max="12548" width="2.7109375" style="8" customWidth="1"/>
    <col min="12549" max="12800" width="9.140625" style="8"/>
    <col min="12801" max="12801" width="4.42578125" style="8" customWidth="1"/>
    <col min="12802" max="12802" width="11.85546875" style="8" customWidth="1"/>
    <col min="12803" max="12803" width="121.7109375" style="8" customWidth="1"/>
    <col min="12804" max="12804" width="2.7109375" style="8" customWidth="1"/>
    <col min="12805" max="13056" width="9.140625" style="8"/>
    <col min="13057" max="13057" width="4.42578125" style="8" customWidth="1"/>
    <col min="13058" max="13058" width="11.85546875" style="8" customWidth="1"/>
    <col min="13059" max="13059" width="121.7109375" style="8" customWidth="1"/>
    <col min="13060" max="13060" width="2.7109375" style="8" customWidth="1"/>
    <col min="13061" max="13312" width="9.140625" style="8"/>
    <col min="13313" max="13313" width="4.42578125" style="8" customWidth="1"/>
    <col min="13314" max="13314" width="11.85546875" style="8" customWidth="1"/>
    <col min="13315" max="13315" width="121.7109375" style="8" customWidth="1"/>
    <col min="13316" max="13316" width="2.7109375" style="8" customWidth="1"/>
    <col min="13317" max="13568" width="9.140625" style="8"/>
    <col min="13569" max="13569" width="4.42578125" style="8" customWidth="1"/>
    <col min="13570" max="13570" width="11.85546875" style="8" customWidth="1"/>
    <col min="13571" max="13571" width="121.7109375" style="8" customWidth="1"/>
    <col min="13572" max="13572" width="2.7109375" style="8" customWidth="1"/>
    <col min="13573" max="13824" width="9.140625" style="8"/>
    <col min="13825" max="13825" width="4.42578125" style="8" customWidth="1"/>
    <col min="13826" max="13826" width="11.85546875" style="8" customWidth="1"/>
    <col min="13827" max="13827" width="121.7109375" style="8" customWidth="1"/>
    <col min="13828" max="13828" width="2.7109375" style="8" customWidth="1"/>
    <col min="13829" max="14080" width="9.140625" style="8"/>
    <col min="14081" max="14081" width="4.42578125" style="8" customWidth="1"/>
    <col min="14082" max="14082" width="11.85546875" style="8" customWidth="1"/>
    <col min="14083" max="14083" width="121.7109375" style="8" customWidth="1"/>
    <col min="14084" max="14084" width="2.7109375" style="8" customWidth="1"/>
    <col min="14085" max="14336" width="9.140625" style="8"/>
    <col min="14337" max="14337" width="4.42578125" style="8" customWidth="1"/>
    <col min="14338" max="14338" width="11.85546875" style="8" customWidth="1"/>
    <col min="14339" max="14339" width="121.7109375" style="8" customWidth="1"/>
    <col min="14340" max="14340" width="2.7109375" style="8" customWidth="1"/>
    <col min="14341" max="14592" width="9.140625" style="8"/>
    <col min="14593" max="14593" width="4.42578125" style="8" customWidth="1"/>
    <col min="14594" max="14594" width="11.85546875" style="8" customWidth="1"/>
    <col min="14595" max="14595" width="121.7109375" style="8" customWidth="1"/>
    <col min="14596" max="14596" width="2.7109375" style="8" customWidth="1"/>
    <col min="14597" max="14848" width="9.140625" style="8"/>
    <col min="14849" max="14849" width="4.42578125" style="8" customWidth="1"/>
    <col min="14850" max="14850" width="11.85546875" style="8" customWidth="1"/>
    <col min="14851" max="14851" width="121.7109375" style="8" customWidth="1"/>
    <col min="14852" max="14852" width="2.7109375" style="8" customWidth="1"/>
    <col min="14853" max="15104" width="9.140625" style="8"/>
    <col min="15105" max="15105" width="4.42578125" style="8" customWidth="1"/>
    <col min="15106" max="15106" width="11.85546875" style="8" customWidth="1"/>
    <col min="15107" max="15107" width="121.7109375" style="8" customWidth="1"/>
    <col min="15108" max="15108" width="2.7109375" style="8" customWidth="1"/>
    <col min="15109" max="15360" width="9.140625" style="8"/>
    <col min="15361" max="15361" width="4.42578125" style="8" customWidth="1"/>
    <col min="15362" max="15362" width="11.85546875" style="8" customWidth="1"/>
    <col min="15363" max="15363" width="121.7109375" style="8" customWidth="1"/>
    <col min="15364" max="15364" width="2.7109375" style="8" customWidth="1"/>
    <col min="15365" max="15616" width="9.140625" style="8"/>
    <col min="15617" max="15617" width="4.42578125" style="8" customWidth="1"/>
    <col min="15618" max="15618" width="11.85546875" style="8" customWidth="1"/>
    <col min="15619" max="15619" width="121.7109375" style="8" customWidth="1"/>
    <col min="15620" max="15620" width="2.7109375" style="8" customWidth="1"/>
    <col min="15621" max="15872" width="9.140625" style="8"/>
    <col min="15873" max="15873" width="4.42578125" style="8" customWidth="1"/>
    <col min="15874" max="15874" width="11.85546875" style="8" customWidth="1"/>
    <col min="15875" max="15875" width="121.7109375" style="8" customWidth="1"/>
    <col min="15876" max="15876" width="2.7109375" style="8" customWidth="1"/>
    <col min="15877" max="16128" width="9.140625" style="8"/>
    <col min="16129" max="16129" width="4.42578125" style="8" customWidth="1"/>
    <col min="16130" max="16130" width="11.85546875" style="8" customWidth="1"/>
    <col min="16131" max="16131" width="121.7109375" style="8" customWidth="1"/>
    <col min="16132" max="16132" width="2.7109375" style="8" customWidth="1"/>
    <col min="16133" max="16384" width="9.140625" style="8"/>
  </cols>
  <sheetData>
    <row r="1" spans="1:4" s="3" customFormat="1" ht="57" customHeight="1">
      <c r="A1" s="1"/>
      <c r="B1" s="1"/>
      <c r="C1" s="1"/>
      <c r="D1" s="1"/>
    </row>
    <row r="2" spans="1:4" s="3" customFormat="1" ht="12.75">
      <c r="A2" s="4"/>
      <c r="B2" s="4"/>
      <c r="C2" s="4"/>
      <c r="D2" s="1"/>
    </row>
    <row r="3" spans="1:4" s="3" customFormat="1" ht="12.75">
      <c r="A3" s="60"/>
      <c r="B3" s="60"/>
      <c r="C3" s="60"/>
      <c r="D3" s="1"/>
    </row>
    <row r="4" spans="1:4">
      <c r="A4" s="200" t="s">
        <v>50</v>
      </c>
      <c r="B4" s="200"/>
      <c r="C4" s="200"/>
      <c r="D4" s="74"/>
    </row>
    <row r="5" spans="1:4" s="35" customFormat="1" ht="15.75" thickBot="1">
      <c r="A5" s="201" t="s">
        <v>198</v>
      </c>
      <c r="B5" s="202"/>
      <c r="C5" s="202"/>
      <c r="D5" s="75"/>
    </row>
    <row r="6" spans="1:4" ht="4.5" customHeight="1">
      <c r="A6" s="44"/>
      <c r="B6" s="44"/>
      <c r="C6" s="44"/>
      <c r="D6" s="13"/>
    </row>
    <row r="7" spans="1:4">
      <c r="A7" s="76"/>
      <c r="B7" s="77" t="s">
        <v>36</v>
      </c>
      <c r="C7" s="82" t="s">
        <v>166</v>
      </c>
      <c r="D7" s="82"/>
    </row>
    <row r="8" spans="1:4">
      <c r="A8" s="76"/>
      <c r="B8" s="77" t="s">
        <v>37</v>
      </c>
      <c r="C8" s="78" t="s">
        <v>167</v>
      </c>
      <c r="D8" s="79"/>
    </row>
    <row r="9" spans="1:4">
      <c r="A9" s="76"/>
      <c r="B9" s="77" t="s">
        <v>38</v>
      </c>
      <c r="C9" s="78" t="s">
        <v>168</v>
      </c>
      <c r="D9" s="81"/>
    </row>
    <row r="10" spans="1:4">
      <c r="A10" s="80"/>
      <c r="B10" s="77" t="s">
        <v>39</v>
      </c>
      <c r="C10" s="78" t="s">
        <v>169</v>
      </c>
      <c r="D10" s="81"/>
    </row>
    <row r="11" spans="1:4">
      <c r="A11" s="76"/>
      <c r="B11" s="77" t="s">
        <v>40</v>
      </c>
      <c r="C11" s="83" t="s">
        <v>170</v>
      </c>
      <c r="D11" s="83"/>
    </row>
    <row r="12" spans="1:4">
      <c r="A12" s="76"/>
      <c r="B12" s="77" t="s">
        <v>41</v>
      </c>
      <c r="C12" s="83" t="s">
        <v>171</v>
      </c>
      <c r="D12" s="83"/>
    </row>
    <row r="13" spans="1:4">
      <c r="A13" s="76"/>
      <c r="B13" s="77" t="s">
        <v>42</v>
      </c>
      <c r="C13" s="83" t="s">
        <v>172</v>
      </c>
      <c r="D13" s="84"/>
    </row>
    <row r="14" spans="1:4">
      <c r="A14" s="80"/>
      <c r="B14" s="77" t="s">
        <v>43</v>
      </c>
      <c r="C14" s="83" t="s">
        <v>173</v>
      </c>
      <c r="D14" s="85"/>
    </row>
    <row r="15" spans="1:4">
      <c r="A15" s="80"/>
      <c r="B15" s="77" t="s">
        <v>139</v>
      </c>
      <c r="C15" s="83" t="s">
        <v>174</v>
      </c>
      <c r="D15" s="85"/>
    </row>
    <row r="16" spans="1:4">
      <c r="A16" s="76"/>
      <c r="B16" s="77" t="s">
        <v>140</v>
      </c>
      <c r="C16" s="82" t="s">
        <v>175</v>
      </c>
      <c r="D16" s="82"/>
    </row>
    <row r="17" spans="1:4">
      <c r="A17" s="76"/>
      <c r="B17" s="77" t="s">
        <v>141</v>
      </c>
      <c r="C17" s="82" t="s">
        <v>176</v>
      </c>
      <c r="D17" s="82"/>
    </row>
    <row r="18" spans="1:4">
      <c r="A18" s="76"/>
      <c r="B18" s="77" t="s">
        <v>142</v>
      </c>
      <c r="C18" s="82" t="s">
        <v>177</v>
      </c>
      <c r="D18" s="84"/>
    </row>
    <row r="19" spans="1:4">
      <c r="A19" s="80"/>
      <c r="B19" s="77" t="s">
        <v>143</v>
      </c>
      <c r="C19" s="82" t="s">
        <v>178</v>
      </c>
      <c r="D19" s="85"/>
    </row>
    <row r="20" spans="1:4">
      <c r="A20" s="80"/>
      <c r="B20" s="77" t="s">
        <v>144</v>
      </c>
      <c r="C20" s="82" t="s">
        <v>179</v>
      </c>
      <c r="D20" s="85"/>
    </row>
    <row r="21" spans="1:4">
      <c r="A21" s="76"/>
      <c r="B21" s="77" t="s">
        <v>145</v>
      </c>
      <c r="C21" s="83" t="s">
        <v>180</v>
      </c>
      <c r="D21" s="83"/>
    </row>
    <row r="22" spans="1:4">
      <c r="A22" s="76"/>
      <c r="B22" s="77" t="s">
        <v>146</v>
      </c>
      <c r="C22" s="83" t="s">
        <v>181</v>
      </c>
      <c r="D22" s="83"/>
    </row>
    <row r="23" spans="1:4">
      <c r="A23" s="76"/>
      <c r="B23" s="77"/>
      <c r="C23" s="83"/>
      <c r="D23" s="83"/>
    </row>
  </sheetData>
  <customSheetViews>
    <customSheetView guid="{5D04A1F5-E655-4167-B193-39B0E899FAFF}">
      <pageMargins left="0.7" right="0.7" top="0.75" bottom="0.75" header="0.3" footer="0.3"/>
    </customSheetView>
    <customSheetView guid="{A280025B-E586-4741-8DAC-5921D8B1EC63}">
      <pageMargins left="0.7" right="0.7" top="0.75" bottom="0.75" header="0.3" footer="0.3"/>
    </customSheetView>
    <customSheetView guid="{64249238-5869-4F40-A977-7B799E180DB8}">
      <selection activeCell="C29" sqref="C29"/>
      <pageMargins left="0.7" right="0.7" top="0.75" bottom="0.75" header="0.3" footer="0.3"/>
    </customSheetView>
  </customSheetViews>
  <mergeCells count="2">
    <mergeCell ref="A4:C4"/>
    <mergeCell ref="A5:C5"/>
  </mergeCells>
  <hyperlinks>
    <hyperlink ref="B7" location="'Table PBS.1'!A1" display="Table PBS.1"/>
    <hyperlink ref="B8" location="'Table PBS.2'!A1" display="Table PBS.2"/>
    <hyperlink ref="B9" location="'Table PBS.3'!A1" display="Table PBS.3"/>
    <hyperlink ref="B10" location="'Table PBS.4'!A1" display="Table PBS.4"/>
    <hyperlink ref="B11" location="'Table PBS.5'!A1" display="Table PBS.5"/>
    <hyperlink ref="B12" location="'Table PBS.6'!A1" display="Table PBS.6"/>
    <hyperlink ref="B13" location="'Table PBS.7'!A1" display="Table PBS.7"/>
    <hyperlink ref="B14" location="'Table PBS.8'!A1" display="Table PBS.8"/>
    <hyperlink ref="B15" location="'Table PBS.9'!A1" display="Table PBS.9"/>
    <hyperlink ref="B16" location="'Table PBS.10'!A1" display="Table PBS.10"/>
    <hyperlink ref="B17" location="'Table PBS.11'!A1" display="Table PBS.11"/>
    <hyperlink ref="B18" location="'Table PBS.12'!A1" display="Table PBS.12"/>
    <hyperlink ref="B19" location="'Table PBS.13'!A1" display="Table PBS.13"/>
    <hyperlink ref="B20" location="'Table PBS.14'!A1" display="Table PBS.14"/>
    <hyperlink ref="B21" location="'Table PBS.15'!A1" display="Table PBS.15"/>
    <hyperlink ref="B22" location="'Table PBS.16'!A1" display="Table PBS.16"/>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Normal="100" workbookViewId="0"/>
  </sheetViews>
  <sheetFormatPr defaultRowHeight="15"/>
  <cols>
    <col min="1" max="1" width="4.42578125" style="8" customWidth="1"/>
    <col min="2" max="2" width="33.28515625" style="8" customWidth="1"/>
    <col min="3" max="7" width="11.42578125" style="8" customWidth="1"/>
    <col min="8" max="8" width="18" style="8" customWidth="1"/>
    <col min="9" max="9" width="2.7109375" style="8" customWidth="1"/>
    <col min="10" max="254" width="9.140625" style="8"/>
    <col min="255" max="255" width="4.42578125" style="8" customWidth="1"/>
    <col min="256" max="256" width="33.28515625" style="8" customWidth="1"/>
    <col min="257" max="263" width="11.42578125" style="8" customWidth="1"/>
    <col min="264" max="264" width="21.140625" style="8" customWidth="1"/>
    <col min="265" max="265" width="2.7109375" style="8" customWidth="1"/>
    <col min="266" max="510" width="9.140625" style="8"/>
    <col min="511" max="511" width="4.42578125" style="8" customWidth="1"/>
    <col min="512" max="512" width="33.28515625" style="8" customWidth="1"/>
    <col min="513" max="519" width="11.42578125" style="8" customWidth="1"/>
    <col min="520" max="520" width="21.140625" style="8" customWidth="1"/>
    <col min="521" max="521" width="2.7109375" style="8" customWidth="1"/>
    <col min="522" max="766" width="9.140625" style="8"/>
    <col min="767" max="767" width="4.42578125" style="8" customWidth="1"/>
    <col min="768" max="768" width="33.28515625" style="8" customWidth="1"/>
    <col min="769" max="775" width="11.42578125" style="8" customWidth="1"/>
    <col min="776" max="776" width="21.140625" style="8" customWidth="1"/>
    <col min="777" max="777" width="2.7109375" style="8" customWidth="1"/>
    <col min="778" max="1022" width="9.140625" style="8"/>
    <col min="1023" max="1023" width="4.42578125" style="8" customWidth="1"/>
    <col min="1024" max="1024" width="33.28515625" style="8" customWidth="1"/>
    <col min="1025" max="1031" width="11.42578125" style="8" customWidth="1"/>
    <col min="1032" max="1032" width="21.140625" style="8" customWidth="1"/>
    <col min="1033" max="1033" width="2.7109375" style="8" customWidth="1"/>
    <col min="1034" max="1278" width="9.140625" style="8"/>
    <col min="1279" max="1279" width="4.42578125" style="8" customWidth="1"/>
    <col min="1280" max="1280" width="33.28515625" style="8" customWidth="1"/>
    <col min="1281" max="1287" width="11.42578125" style="8" customWidth="1"/>
    <col min="1288" max="1288" width="21.140625" style="8" customWidth="1"/>
    <col min="1289" max="1289" width="2.7109375" style="8" customWidth="1"/>
    <col min="1290" max="1534" width="9.140625" style="8"/>
    <col min="1535" max="1535" width="4.42578125" style="8" customWidth="1"/>
    <col min="1536" max="1536" width="33.28515625" style="8" customWidth="1"/>
    <col min="1537" max="1543" width="11.42578125" style="8" customWidth="1"/>
    <col min="1544" max="1544" width="21.140625" style="8" customWidth="1"/>
    <col min="1545" max="1545" width="2.7109375" style="8" customWidth="1"/>
    <col min="1546" max="1790" width="9.140625" style="8"/>
    <col min="1791" max="1791" width="4.42578125" style="8" customWidth="1"/>
    <col min="1792" max="1792" width="33.28515625" style="8" customWidth="1"/>
    <col min="1793" max="1799" width="11.42578125" style="8" customWidth="1"/>
    <col min="1800" max="1800" width="21.140625" style="8" customWidth="1"/>
    <col min="1801" max="1801" width="2.7109375" style="8" customWidth="1"/>
    <col min="1802" max="2046" width="9.140625" style="8"/>
    <col min="2047" max="2047" width="4.42578125" style="8" customWidth="1"/>
    <col min="2048" max="2048" width="33.28515625" style="8" customWidth="1"/>
    <col min="2049" max="2055" width="11.42578125" style="8" customWidth="1"/>
    <col min="2056" max="2056" width="21.140625" style="8" customWidth="1"/>
    <col min="2057" max="2057" width="2.7109375" style="8" customWidth="1"/>
    <col min="2058" max="2302" width="9.140625" style="8"/>
    <col min="2303" max="2303" width="4.42578125" style="8" customWidth="1"/>
    <col min="2304" max="2304" width="33.28515625" style="8" customWidth="1"/>
    <col min="2305" max="2311" width="11.42578125" style="8" customWidth="1"/>
    <col min="2312" max="2312" width="21.140625" style="8" customWidth="1"/>
    <col min="2313" max="2313" width="2.7109375" style="8" customWidth="1"/>
    <col min="2314" max="2558" width="9.140625" style="8"/>
    <col min="2559" max="2559" width="4.42578125" style="8" customWidth="1"/>
    <col min="2560" max="2560" width="33.28515625" style="8" customWidth="1"/>
    <col min="2561" max="2567" width="11.42578125" style="8" customWidth="1"/>
    <col min="2568" max="2568" width="21.140625" style="8" customWidth="1"/>
    <col min="2569" max="2569" width="2.7109375" style="8" customWidth="1"/>
    <col min="2570" max="2814" width="9.140625" style="8"/>
    <col min="2815" max="2815" width="4.42578125" style="8" customWidth="1"/>
    <col min="2816" max="2816" width="33.28515625" style="8" customWidth="1"/>
    <col min="2817" max="2823" width="11.42578125" style="8" customWidth="1"/>
    <col min="2824" max="2824" width="21.140625" style="8" customWidth="1"/>
    <col min="2825" max="2825" width="2.7109375" style="8" customWidth="1"/>
    <col min="2826" max="3070" width="9.140625" style="8"/>
    <col min="3071" max="3071" width="4.42578125" style="8" customWidth="1"/>
    <col min="3072" max="3072" width="33.28515625" style="8" customWidth="1"/>
    <col min="3073" max="3079" width="11.42578125" style="8" customWidth="1"/>
    <col min="3080" max="3080" width="21.140625" style="8" customWidth="1"/>
    <col min="3081" max="3081" width="2.7109375" style="8" customWidth="1"/>
    <col min="3082" max="3326" width="9.140625" style="8"/>
    <col min="3327" max="3327" width="4.42578125" style="8" customWidth="1"/>
    <col min="3328" max="3328" width="33.28515625" style="8" customWidth="1"/>
    <col min="3329" max="3335" width="11.42578125" style="8" customWidth="1"/>
    <col min="3336" max="3336" width="21.140625" style="8" customWidth="1"/>
    <col min="3337" max="3337" width="2.7109375" style="8" customWidth="1"/>
    <col min="3338" max="3582" width="9.140625" style="8"/>
    <col min="3583" max="3583" width="4.42578125" style="8" customWidth="1"/>
    <col min="3584" max="3584" width="33.28515625" style="8" customWidth="1"/>
    <col min="3585" max="3591" width="11.42578125" style="8" customWidth="1"/>
    <col min="3592" max="3592" width="21.140625" style="8" customWidth="1"/>
    <col min="3593" max="3593" width="2.7109375" style="8" customWidth="1"/>
    <col min="3594" max="3838" width="9.140625" style="8"/>
    <col min="3839" max="3839" width="4.42578125" style="8" customWidth="1"/>
    <col min="3840" max="3840" width="33.28515625" style="8" customWidth="1"/>
    <col min="3841" max="3847" width="11.42578125" style="8" customWidth="1"/>
    <col min="3848" max="3848" width="21.140625" style="8" customWidth="1"/>
    <col min="3849" max="3849" width="2.7109375" style="8" customWidth="1"/>
    <col min="3850" max="4094" width="9.140625" style="8"/>
    <col min="4095" max="4095" width="4.42578125" style="8" customWidth="1"/>
    <col min="4096" max="4096" width="33.28515625" style="8" customWidth="1"/>
    <col min="4097" max="4103" width="11.42578125" style="8" customWidth="1"/>
    <col min="4104" max="4104" width="21.140625" style="8" customWidth="1"/>
    <col min="4105" max="4105" width="2.7109375" style="8" customWidth="1"/>
    <col min="4106" max="4350" width="9.140625" style="8"/>
    <col min="4351" max="4351" width="4.42578125" style="8" customWidth="1"/>
    <col min="4352" max="4352" width="33.28515625" style="8" customWidth="1"/>
    <col min="4353" max="4359" width="11.42578125" style="8" customWidth="1"/>
    <col min="4360" max="4360" width="21.140625" style="8" customWidth="1"/>
    <col min="4361" max="4361" width="2.7109375" style="8" customWidth="1"/>
    <col min="4362" max="4606" width="9.140625" style="8"/>
    <col min="4607" max="4607" width="4.42578125" style="8" customWidth="1"/>
    <col min="4608" max="4608" width="33.28515625" style="8" customWidth="1"/>
    <col min="4609" max="4615" width="11.42578125" style="8" customWidth="1"/>
    <col min="4616" max="4616" width="21.140625" style="8" customWidth="1"/>
    <col min="4617" max="4617" width="2.7109375" style="8" customWidth="1"/>
    <col min="4618" max="4862" width="9.140625" style="8"/>
    <col min="4863" max="4863" width="4.42578125" style="8" customWidth="1"/>
    <col min="4864" max="4864" width="33.28515625" style="8" customWidth="1"/>
    <col min="4865" max="4871" width="11.42578125" style="8" customWidth="1"/>
    <col min="4872" max="4872" width="21.140625" style="8" customWidth="1"/>
    <col min="4873" max="4873" width="2.7109375" style="8" customWidth="1"/>
    <col min="4874" max="5118" width="9.140625" style="8"/>
    <col min="5119" max="5119" width="4.42578125" style="8" customWidth="1"/>
    <col min="5120" max="5120" width="33.28515625" style="8" customWidth="1"/>
    <col min="5121" max="5127" width="11.42578125" style="8" customWidth="1"/>
    <col min="5128" max="5128" width="21.140625" style="8" customWidth="1"/>
    <col min="5129" max="5129" width="2.7109375" style="8" customWidth="1"/>
    <col min="5130" max="5374" width="9.140625" style="8"/>
    <col min="5375" max="5375" width="4.42578125" style="8" customWidth="1"/>
    <col min="5376" max="5376" width="33.28515625" style="8" customWidth="1"/>
    <col min="5377" max="5383" width="11.42578125" style="8" customWidth="1"/>
    <col min="5384" max="5384" width="21.140625" style="8" customWidth="1"/>
    <col min="5385" max="5385" width="2.7109375" style="8" customWidth="1"/>
    <col min="5386" max="5630" width="9.140625" style="8"/>
    <col min="5631" max="5631" width="4.42578125" style="8" customWidth="1"/>
    <col min="5632" max="5632" width="33.28515625" style="8" customWidth="1"/>
    <col min="5633" max="5639" width="11.42578125" style="8" customWidth="1"/>
    <col min="5640" max="5640" width="21.140625" style="8" customWidth="1"/>
    <col min="5641" max="5641" width="2.7109375" style="8" customWidth="1"/>
    <col min="5642" max="5886" width="9.140625" style="8"/>
    <col min="5887" max="5887" width="4.42578125" style="8" customWidth="1"/>
    <col min="5888" max="5888" width="33.28515625" style="8" customWidth="1"/>
    <col min="5889" max="5895" width="11.42578125" style="8" customWidth="1"/>
    <col min="5896" max="5896" width="21.140625" style="8" customWidth="1"/>
    <col min="5897" max="5897" width="2.7109375" style="8" customWidth="1"/>
    <col min="5898" max="6142" width="9.140625" style="8"/>
    <col min="6143" max="6143" width="4.42578125" style="8" customWidth="1"/>
    <col min="6144" max="6144" width="33.28515625" style="8" customWidth="1"/>
    <col min="6145" max="6151" width="11.42578125" style="8" customWidth="1"/>
    <col min="6152" max="6152" width="21.140625" style="8" customWidth="1"/>
    <col min="6153" max="6153" width="2.7109375" style="8" customWidth="1"/>
    <col min="6154" max="6398" width="9.140625" style="8"/>
    <col min="6399" max="6399" width="4.42578125" style="8" customWidth="1"/>
    <col min="6400" max="6400" width="33.28515625" style="8" customWidth="1"/>
    <col min="6401" max="6407" width="11.42578125" style="8" customWidth="1"/>
    <col min="6408" max="6408" width="21.140625" style="8" customWidth="1"/>
    <col min="6409" max="6409" width="2.7109375" style="8" customWidth="1"/>
    <col min="6410" max="6654" width="9.140625" style="8"/>
    <col min="6655" max="6655" width="4.42578125" style="8" customWidth="1"/>
    <col min="6656" max="6656" width="33.28515625" style="8" customWidth="1"/>
    <col min="6657" max="6663" width="11.42578125" style="8" customWidth="1"/>
    <col min="6664" max="6664" width="21.140625" style="8" customWidth="1"/>
    <col min="6665" max="6665" width="2.7109375" style="8" customWidth="1"/>
    <col min="6666" max="6910" width="9.140625" style="8"/>
    <col min="6911" max="6911" width="4.42578125" style="8" customWidth="1"/>
    <col min="6912" max="6912" width="33.28515625" style="8" customWidth="1"/>
    <col min="6913" max="6919" width="11.42578125" style="8" customWidth="1"/>
    <col min="6920" max="6920" width="21.140625" style="8" customWidth="1"/>
    <col min="6921" max="6921" width="2.7109375" style="8" customWidth="1"/>
    <col min="6922" max="7166" width="9.140625" style="8"/>
    <col min="7167" max="7167" width="4.42578125" style="8" customWidth="1"/>
    <col min="7168" max="7168" width="33.28515625" style="8" customWidth="1"/>
    <col min="7169" max="7175" width="11.42578125" style="8" customWidth="1"/>
    <col min="7176" max="7176" width="21.140625" style="8" customWidth="1"/>
    <col min="7177" max="7177" width="2.7109375" style="8" customWidth="1"/>
    <col min="7178" max="7422" width="9.140625" style="8"/>
    <col min="7423" max="7423" width="4.42578125" style="8" customWidth="1"/>
    <col min="7424" max="7424" width="33.28515625" style="8" customWidth="1"/>
    <col min="7425" max="7431" width="11.42578125" style="8" customWidth="1"/>
    <col min="7432" max="7432" width="21.140625" style="8" customWidth="1"/>
    <col min="7433" max="7433" width="2.7109375" style="8" customWidth="1"/>
    <col min="7434" max="7678" width="9.140625" style="8"/>
    <col min="7679" max="7679" width="4.42578125" style="8" customWidth="1"/>
    <col min="7680" max="7680" width="33.28515625" style="8" customWidth="1"/>
    <col min="7681" max="7687" width="11.42578125" style="8" customWidth="1"/>
    <col min="7688" max="7688" width="21.140625" style="8" customWidth="1"/>
    <col min="7689" max="7689" width="2.7109375" style="8" customWidth="1"/>
    <col min="7690" max="7934" width="9.140625" style="8"/>
    <col min="7935" max="7935" width="4.42578125" style="8" customWidth="1"/>
    <col min="7936" max="7936" width="33.28515625" style="8" customWidth="1"/>
    <col min="7937" max="7943" width="11.42578125" style="8" customWidth="1"/>
    <col min="7944" max="7944" width="21.140625" style="8" customWidth="1"/>
    <col min="7945" max="7945" width="2.7109375" style="8" customWidth="1"/>
    <col min="7946" max="8190" width="9.140625" style="8"/>
    <col min="8191" max="8191" width="4.42578125" style="8" customWidth="1"/>
    <col min="8192" max="8192" width="33.28515625" style="8" customWidth="1"/>
    <col min="8193" max="8199" width="11.42578125" style="8" customWidth="1"/>
    <col min="8200" max="8200" width="21.140625" style="8" customWidth="1"/>
    <col min="8201" max="8201" width="2.7109375" style="8" customWidth="1"/>
    <col min="8202" max="8446" width="9.140625" style="8"/>
    <col min="8447" max="8447" width="4.42578125" style="8" customWidth="1"/>
    <col min="8448" max="8448" width="33.28515625" style="8" customWidth="1"/>
    <col min="8449" max="8455" width="11.42578125" style="8" customWidth="1"/>
    <col min="8456" max="8456" width="21.140625" style="8" customWidth="1"/>
    <col min="8457" max="8457" width="2.7109375" style="8" customWidth="1"/>
    <col min="8458" max="8702" width="9.140625" style="8"/>
    <col min="8703" max="8703" width="4.42578125" style="8" customWidth="1"/>
    <col min="8704" max="8704" width="33.28515625" style="8" customWidth="1"/>
    <col min="8705" max="8711" width="11.42578125" style="8" customWidth="1"/>
    <col min="8712" max="8712" width="21.140625" style="8" customWidth="1"/>
    <col min="8713" max="8713" width="2.7109375" style="8" customWidth="1"/>
    <col min="8714" max="8958" width="9.140625" style="8"/>
    <col min="8959" max="8959" width="4.42578125" style="8" customWidth="1"/>
    <col min="8960" max="8960" width="33.28515625" style="8" customWidth="1"/>
    <col min="8961" max="8967" width="11.42578125" style="8" customWidth="1"/>
    <col min="8968" max="8968" width="21.140625" style="8" customWidth="1"/>
    <col min="8969" max="8969" width="2.7109375" style="8" customWidth="1"/>
    <col min="8970" max="9214" width="9.140625" style="8"/>
    <col min="9215" max="9215" width="4.42578125" style="8" customWidth="1"/>
    <col min="9216" max="9216" width="33.28515625" style="8" customWidth="1"/>
    <col min="9217" max="9223" width="11.42578125" style="8" customWidth="1"/>
    <col min="9224" max="9224" width="21.140625" style="8" customWidth="1"/>
    <col min="9225" max="9225" width="2.7109375" style="8" customWidth="1"/>
    <col min="9226" max="9470" width="9.140625" style="8"/>
    <col min="9471" max="9471" width="4.42578125" style="8" customWidth="1"/>
    <col min="9472" max="9472" width="33.28515625" style="8" customWidth="1"/>
    <col min="9473" max="9479" width="11.42578125" style="8" customWidth="1"/>
    <col min="9480" max="9480" width="21.140625" style="8" customWidth="1"/>
    <col min="9481" max="9481" width="2.7109375" style="8" customWidth="1"/>
    <col min="9482" max="9726" width="9.140625" style="8"/>
    <col min="9727" max="9727" width="4.42578125" style="8" customWidth="1"/>
    <col min="9728" max="9728" width="33.28515625" style="8" customWidth="1"/>
    <col min="9729" max="9735" width="11.42578125" style="8" customWidth="1"/>
    <col min="9736" max="9736" width="21.140625" style="8" customWidth="1"/>
    <col min="9737" max="9737" width="2.7109375" style="8" customWidth="1"/>
    <col min="9738" max="9982" width="9.140625" style="8"/>
    <col min="9983" max="9983" width="4.42578125" style="8" customWidth="1"/>
    <col min="9984" max="9984" width="33.28515625" style="8" customWidth="1"/>
    <col min="9985" max="9991" width="11.42578125" style="8" customWidth="1"/>
    <col min="9992" max="9992" width="21.140625" style="8" customWidth="1"/>
    <col min="9993" max="9993" width="2.7109375" style="8" customWidth="1"/>
    <col min="9994" max="10238" width="9.140625" style="8"/>
    <col min="10239" max="10239" width="4.42578125" style="8" customWidth="1"/>
    <col min="10240" max="10240" width="33.28515625" style="8" customWidth="1"/>
    <col min="10241" max="10247" width="11.42578125" style="8" customWidth="1"/>
    <col min="10248" max="10248" width="21.140625" style="8" customWidth="1"/>
    <col min="10249" max="10249" width="2.7109375" style="8" customWidth="1"/>
    <col min="10250" max="10494" width="9.140625" style="8"/>
    <col min="10495" max="10495" width="4.42578125" style="8" customWidth="1"/>
    <col min="10496" max="10496" width="33.28515625" style="8" customWidth="1"/>
    <col min="10497" max="10503" width="11.42578125" style="8" customWidth="1"/>
    <col min="10504" max="10504" width="21.140625" style="8" customWidth="1"/>
    <col min="10505" max="10505" width="2.7109375" style="8" customWidth="1"/>
    <col min="10506" max="10750" width="9.140625" style="8"/>
    <col min="10751" max="10751" width="4.42578125" style="8" customWidth="1"/>
    <col min="10752" max="10752" width="33.28515625" style="8" customWidth="1"/>
    <col min="10753" max="10759" width="11.42578125" style="8" customWidth="1"/>
    <col min="10760" max="10760" width="21.140625" style="8" customWidth="1"/>
    <col min="10761" max="10761" width="2.7109375" style="8" customWidth="1"/>
    <col min="10762" max="11006" width="9.140625" style="8"/>
    <col min="11007" max="11007" width="4.42578125" style="8" customWidth="1"/>
    <col min="11008" max="11008" width="33.28515625" style="8" customWidth="1"/>
    <col min="11009" max="11015" width="11.42578125" style="8" customWidth="1"/>
    <col min="11016" max="11016" width="21.140625" style="8" customWidth="1"/>
    <col min="11017" max="11017" width="2.7109375" style="8" customWidth="1"/>
    <col min="11018" max="11262" width="9.140625" style="8"/>
    <col min="11263" max="11263" width="4.42578125" style="8" customWidth="1"/>
    <col min="11264" max="11264" width="33.28515625" style="8" customWidth="1"/>
    <col min="11265" max="11271" width="11.42578125" style="8" customWidth="1"/>
    <col min="11272" max="11272" width="21.140625" style="8" customWidth="1"/>
    <col min="11273" max="11273" width="2.7109375" style="8" customWidth="1"/>
    <col min="11274" max="11518" width="9.140625" style="8"/>
    <col min="11519" max="11519" width="4.42578125" style="8" customWidth="1"/>
    <col min="11520" max="11520" width="33.28515625" style="8" customWidth="1"/>
    <col min="11521" max="11527" width="11.42578125" style="8" customWidth="1"/>
    <col min="11528" max="11528" width="21.140625" style="8" customWidth="1"/>
    <col min="11529" max="11529" width="2.7109375" style="8" customWidth="1"/>
    <col min="11530" max="11774" width="9.140625" style="8"/>
    <col min="11775" max="11775" width="4.42578125" style="8" customWidth="1"/>
    <col min="11776" max="11776" width="33.28515625" style="8" customWidth="1"/>
    <col min="11777" max="11783" width="11.42578125" style="8" customWidth="1"/>
    <col min="11784" max="11784" width="21.140625" style="8" customWidth="1"/>
    <col min="11785" max="11785" width="2.7109375" style="8" customWidth="1"/>
    <col min="11786" max="12030" width="9.140625" style="8"/>
    <col min="12031" max="12031" width="4.42578125" style="8" customWidth="1"/>
    <col min="12032" max="12032" width="33.28515625" style="8" customWidth="1"/>
    <col min="12033" max="12039" width="11.42578125" style="8" customWidth="1"/>
    <col min="12040" max="12040" width="21.140625" style="8" customWidth="1"/>
    <col min="12041" max="12041" width="2.7109375" style="8" customWidth="1"/>
    <col min="12042" max="12286" width="9.140625" style="8"/>
    <col min="12287" max="12287" width="4.42578125" style="8" customWidth="1"/>
    <col min="12288" max="12288" width="33.28515625" style="8" customWidth="1"/>
    <col min="12289" max="12295" width="11.42578125" style="8" customWidth="1"/>
    <col min="12296" max="12296" width="21.140625" style="8" customWidth="1"/>
    <col min="12297" max="12297" width="2.7109375" style="8" customWidth="1"/>
    <col min="12298" max="12542" width="9.140625" style="8"/>
    <col min="12543" max="12543" width="4.42578125" style="8" customWidth="1"/>
    <col min="12544" max="12544" width="33.28515625" style="8" customWidth="1"/>
    <col min="12545" max="12551" width="11.42578125" style="8" customWidth="1"/>
    <col min="12552" max="12552" width="21.140625" style="8" customWidth="1"/>
    <col min="12553" max="12553" width="2.7109375" style="8" customWidth="1"/>
    <col min="12554" max="12798" width="9.140625" style="8"/>
    <col min="12799" max="12799" width="4.42578125" style="8" customWidth="1"/>
    <col min="12800" max="12800" width="33.28515625" style="8" customWidth="1"/>
    <col min="12801" max="12807" width="11.42578125" style="8" customWidth="1"/>
    <col min="12808" max="12808" width="21.140625" style="8" customWidth="1"/>
    <col min="12809" max="12809" width="2.7109375" style="8" customWidth="1"/>
    <col min="12810" max="13054" width="9.140625" style="8"/>
    <col min="13055" max="13055" width="4.42578125" style="8" customWidth="1"/>
    <col min="13056" max="13056" width="33.28515625" style="8" customWidth="1"/>
    <col min="13057" max="13063" width="11.42578125" style="8" customWidth="1"/>
    <col min="13064" max="13064" width="21.140625" style="8" customWidth="1"/>
    <col min="13065" max="13065" width="2.7109375" style="8" customWidth="1"/>
    <col min="13066" max="13310" width="9.140625" style="8"/>
    <col min="13311" max="13311" width="4.42578125" style="8" customWidth="1"/>
    <col min="13312" max="13312" width="33.28515625" style="8" customWidth="1"/>
    <col min="13313" max="13319" width="11.42578125" style="8" customWidth="1"/>
    <col min="13320" max="13320" width="21.140625" style="8" customWidth="1"/>
    <col min="13321" max="13321" width="2.7109375" style="8" customWidth="1"/>
    <col min="13322" max="13566" width="9.140625" style="8"/>
    <col min="13567" max="13567" width="4.42578125" style="8" customWidth="1"/>
    <col min="13568" max="13568" width="33.28515625" style="8" customWidth="1"/>
    <col min="13569" max="13575" width="11.42578125" style="8" customWidth="1"/>
    <col min="13576" max="13576" width="21.140625" style="8" customWidth="1"/>
    <col min="13577" max="13577" width="2.7109375" style="8" customWidth="1"/>
    <col min="13578" max="13822" width="9.140625" style="8"/>
    <col min="13823" max="13823" width="4.42578125" style="8" customWidth="1"/>
    <col min="13824" max="13824" width="33.28515625" style="8" customWidth="1"/>
    <col min="13825" max="13831" width="11.42578125" style="8" customWidth="1"/>
    <col min="13832" max="13832" width="21.140625" style="8" customWidth="1"/>
    <col min="13833" max="13833" width="2.7109375" style="8" customWidth="1"/>
    <col min="13834" max="14078" width="9.140625" style="8"/>
    <col min="14079" max="14079" width="4.42578125" style="8" customWidth="1"/>
    <col min="14080" max="14080" width="33.28515625" style="8" customWidth="1"/>
    <col min="14081" max="14087" width="11.42578125" style="8" customWidth="1"/>
    <col min="14088" max="14088" width="21.140625" style="8" customWidth="1"/>
    <col min="14089" max="14089" width="2.7109375" style="8" customWidth="1"/>
    <col min="14090" max="14334" width="9.140625" style="8"/>
    <col min="14335" max="14335" width="4.42578125" style="8" customWidth="1"/>
    <col min="14336" max="14336" width="33.28515625" style="8" customWidth="1"/>
    <col min="14337" max="14343" width="11.42578125" style="8" customWidth="1"/>
    <col min="14344" max="14344" width="21.140625" style="8" customWidth="1"/>
    <col min="14345" max="14345" width="2.7109375" style="8" customWidth="1"/>
    <col min="14346" max="14590" width="9.140625" style="8"/>
    <col min="14591" max="14591" width="4.42578125" style="8" customWidth="1"/>
    <col min="14592" max="14592" width="33.28515625" style="8" customWidth="1"/>
    <col min="14593" max="14599" width="11.42578125" style="8" customWidth="1"/>
    <col min="14600" max="14600" width="21.140625" style="8" customWidth="1"/>
    <col min="14601" max="14601" width="2.7109375" style="8" customWidth="1"/>
    <col min="14602" max="14846" width="9.140625" style="8"/>
    <col min="14847" max="14847" width="4.42578125" style="8" customWidth="1"/>
    <col min="14848" max="14848" width="33.28515625" style="8" customWidth="1"/>
    <col min="14849" max="14855" width="11.42578125" style="8" customWidth="1"/>
    <col min="14856" max="14856" width="21.140625" style="8" customWidth="1"/>
    <col min="14857" max="14857" width="2.7109375" style="8" customWidth="1"/>
    <col min="14858" max="15102" width="9.140625" style="8"/>
    <col min="15103" max="15103" width="4.42578125" style="8" customWidth="1"/>
    <col min="15104" max="15104" width="33.28515625" style="8" customWidth="1"/>
    <col min="15105" max="15111" width="11.42578125" style="8" customWidth="1"/>
    <col min="15112" max="15112" width="21.140625" style="8" customWidth="1"/>
    <col min="15113" max="15113" width="2.7109375" style="8" customWidth="1"/>
    <col min="15114" max="15358" width="9.140625" style="8"/>
    <col min="15359" max="15359" width="4.42578125" style="8" customWidth="1"/>
    <col min="15360" max="15360" width="33.28515625" style="8" customWidth="1"/>
    <col min="15361" max="15367" width="11.42578125" style="8" customWidth="1"/>
    <col min="15368" max="15368" width="21.140625" style="8" customWidth="1"/>
    <col min="15369" max="15369" width="2.7109375" style="8" customWidth="1"/>
    <col min="15370" max="15614" width="9.140625" style="8"/>
    <col min="15615" max="15615" width="4.42578125" style="8" customWidth="1"/>
    <col min="15616" max="15616" width="33.28515625" style="8" customWidth="1"/>
    <col min="15617" max="15623" width="11.42578125" style="8" customWidth="1"/>
    <col min="15624" max="15624" width="21.140625" style="8" customWidth="1"/>
    <col min="15625" max="15625" width="2.7109375" style="8" customWidth="1"/>
    <col min="15626" max="15870" width="9.140625" style="8"/>
    <col min="15871" max="15871" width="4.42578125" style="8" customWidth="1"/>
    <col min="15872" max="15872" width="33.28515625" style="8" customWidth="1"/>
    <col min="15873" max="15879" width="11.42578125" style="8" customWidth="1"/>
    <col min="15880" max="15880" width="21.140625" style="8" customWidth="1"/>
    <col min="15881" max="15881" width="2.7109375" style="8" customWidth="1"/>
    <col min="15882" max="16126" width="9.140625" style="8"/>
    <col min="16127" max="16127" width="4.42578125" style="8" customWidth="1"/>
    <col min="16128" max="16128" width="33.28515625" style="8" customWidth="1"/>
    <col min="16129" max="16135" width="11.42578125" style="8" customWidth="1"/>
    <col min="16136" max="16136" width="21.140625" style="8" customWidth="1"/>
    <col min="16137" max="16137" width="2.7109375" style="8" customWidth="1"/>
    <col min="16138" max="16384" width="9.140625" style="8"/>
  </cols>
  <sheetData>
    <row r="1" spans="1:9" s="3" customFormat="1" ht="57" customHeight="1">
      <c r="A1" s="1"/>
      <c r="B1" s="1"/>
      <c r="C1" s="1"/>
      <c r="D1" s="1"/>
      <c r="E1" s="1"/>
      <c r="F1" s="1"/>
      <c r="G1" s="1"/>
      <c r="H1" s="1"/>
      <c r="I1" s="2"/>
    </row>
    <row r="2" spans="1:9" s="3" customFormat="1" ht="7.5" customHeight="1">
      <c r="A2" s="4"/>
      <c r="B2" s="4"/>
      <c r="C2" s="4"/>
      <c r="D2" s="4"/>
      <c r="E2" s="4"/>
      <c r="F2" s="4"/>
      <c r="G2" s="4"/>
      <c r="H2" s="4"/>
      <c r="I2" s="2"/>
    </row>
    <row r="3" spans="1:9" s="3" customFormat="1" ht="15" customHeight="1">
      <c r="A3" s="1"/>
      <c r="B3" s="1"/>
      <c r="C3" s="1"/>
      <c r="D3" s="1"/>
      <c r="E3" s="1"/>
      <c r="F3" s="1"/>
      <c r="G3" s="1"/>
      <c r="H3" s="1"/>
      <c r="I3" s="2"/>
    </row>
    <row r="4" spans="1:9">
      <c r="A4" s="29" t="str">
        <f>'Table of contents'!A4:C4</f>
        <v>Palliative care services in Australia</v>
      </c>
      <c r="B4" s="30"/>
      <c r="C4" s="31"/>
      <c r="D4" s="31"/>
      <c r="E4" s="31"/>
      <c r="F4" s="31"/>
      <c r="G4" s="31"/>
      <c r="H4" s="31"/>
      <c r="I4" s="2"/>
    </row>
    <row r="5" spans="1:9" ht="15.75" thickBot="1">
      <c r="A5" s="9" t="str">
        <f>'Table of contents'!A5:C5</f>
        <v>Palliative care-related medications (version 1.0)</v>
      </c>
      <c r="B5" s="32"/>
      <c r="C5" s="32"/>
      <c r="D5" s="32"/>
      <c r="E5" s="32"/>
      <c r="F5" s="32"/>
      <c r="G5" s="32"/>
      <c r="H5" s="56" t="s">
        <v>19</v>
      </c>
      <c r="I5" s="2"/>
    </row>
    <row r="6" spans="1:9" ht="6" customHeight="1">
      <c r="A6" s="13"/>
      <c r="B6" s="13"/>
      <c r="C6" s="13"/>
      <c r="D6" s="13"/>
      <c r="E6" s="13"/>
      <c r="F6" s="13"/>
      <c r="G6" s="13"/>
      <c r="H6" s="13"/>
      <c r="I6" s="2"/>
    </row>
    <row r="7" spans="1:9" ht="15" customHeight="1" thickBot="1">
      <c r="A7" s="210" t="s">
        <v>192</v>
      </c>
      <c r="B7" s="210"/>
      <c r="C7" s="210"/>
      <c r="D7" s="210"/>
      <c r="E7" s="210"/>
      <c r="F7" s="210"/>
      <c r="G7" s="210"/>
      <c r="H7" s="210"/>
      <c r="I7" s="2"/>
    </row>
    <row r="8" spans="1:9" s="35" customFormat="1" ht="24" thickBot="1">
      <c r="A8" s="140"/>
      <c r="B8" s="58" t="s">
        <v>152</v>
      </c>
      <c r="C8" s="33" t="s">
        <v>8</v>
      </c>
      <c r="D8" s="33" t="s">
        <v>10</v>
      </c>
      <c r="E8" s="33" t="s">
        <v>74</v>
      </c>
      <c r="F8" s="33" t="s">
        <v>158</v>
      </c>
      <c r="G8" s="33" t="s">
        <v>188</v>
      </c>
      <c r="H8" s="138" t="s">
        <v>75</v>
      </c>
      <c r="I8" s="34"/>
    </row>
    <row r="9" spans="1:9" ht="12.75" customHeight="1">
      <c r="A9" s="40">
        <v>1</v>
      </c>
      <c r="B9" s="118"/>
      <c r="C9" s="219" t="s">
        <v>105</v>
      </c>
      <c r="D9" s="219"/>
      <c r="E9" s="219"/>
      <c r="F9" s="219"/>
      <c r="G9" s="219"/>
      <c r="H9" s="143"/>
      <c r="I9" s="2"/>
    </row>
    <row r="10" spans="1:9" ht="12.75" customHeight="1">
      <c r="A10" s="40">
        <v>2</v>
      </c>
      <c r="B10" s="118" t="s">
        <v>58</v>
      </c>
      <c r="C10" s="142">
        <v>2344567.0699999533</v>
      </c>
      <c r="D10" s="142">
        <v>2892777.4699999979</v>
      </c>
      <c r="E10" s="142">
        <v>2597559.84</v>
      </c>
      <c r="F10" s="142">
        <v>2640730.8599999957</v>
      </c>
      <c r="G10" s="142">
        <v>2940704.6700000027</v>
      </c>
      <c r="H10" s="143">
        <v>5.8271712367527151</v>
      </c>
      <c r="I10" s="2"/>
    </row>
    <row r="11" spans="1:9" ht="12.75" customHeight="1">
      <c r="A11" s="40">
        <v>3</v>
      </c>
      <c r="B11" s="118" t="s">
        <v>59</v>
      </c>
      <c r="C11" s="142">
        <v>57725.809999998513</v>
      </c>
      <c r="D11" s="142">
        <v>60227.349999999948</v>
      </c>
      <c r="E11" s="142">
        <v>67436.62999999999</v>
      </c>
      <c r="F11" s="142">
        <v>80870.829999999682</v>
      </c>
      <c r="G11" s="142">
        <v>144359.18000000235</v>
      </c>
      <c r="H11" s="143">
        <v>25.75306897742291</v>
      </c>
      <c r="I11" s="2"/>
    </row>
    <row r="12" spans="1:9" ht="12.75" customHeight="1">
      <c r="A12" s="40">
        <v>4</v>
      </c>
      <c r="B12" s="118" t="s">
        <v>60</v>
      </c>
      <c r="C12" s="142">
        <v>21469.469999999674</v>
      </c>
      <c r="D12" s="142">
        <v>9101.7099999999991</v>
      </c>
      <c r="E12" s="142">
        <v>17403.329999999994</v>
      </c>
      <c r="F12" s="142">
        <v>23147.930000000004</v>
      </c>
      <c r="G12" s="142">
        <v>125308.70999999993</v>
      </c>
      <c r="H12" s="143">
        <v>55.43183846214972</v>
      </c>
      <c r="I12" s="2"/>
    </row>
    <row r="13" spans="1:9" ht="12.75" customHeight="1">
      <c r="A13" s="40">
        <v>5</v>
      </c>
      <c r="B13" s="118" t="s">
        <v>61</v>
      </c>
      <c r="C13" s="142">
        <v>146952.75999999704</v>
      </c>
      <c r="D13" s="142">
        <v>180632.91999999998</v>
      </c>
      <c r="E13" s="142">
        <v>244704.82</v>
      </c>
      <c r="F13" s="142">
        <v>341067.80999999825</v>
      </c>
      <c r="G13" s="142">
        <v>420396.510000001</v>
      </c>
      <c r="H13" s="143">
        <v>30.052989205558433</v>
      </c>
      <c r="I13" s="2"/>
    </row>
    <row r="14" spans="1:9" ht="12.75" customHeight="1">
      <c r="A14" s="40">
        <v>6</v>
      </c>
      <c r="B14" s="118" t="s">
        <v>62</v>
      </c>
      <c r="C14" s="142">
        <v>429427.83999998961</v>
      </c>
      <c r="D14" s="142">
        <v>446147.88999999926</v>
      </c>
      <c r="E14" s="142">
        <v>560699.50999999908</v>
      </c>
      <c r="F14" s="142">
        <v>666494.37999999465</v>
      </c>
      <c r="G14" s="142">
        <v>659000.30000000191</v>
      </c>
      <c r="H14" s="143">
        <v>11.300945568971056</v>
      </c>
      <c r="I14" s="2"/>
    </row>
    <row r="15" spans="1:9" ht="12.75" customHeight="1">
      <c r="A15" s="40">
        <v>7</v>
      </c>
      <c r="B15" s="118" t="s">
        <v>35</v>
      </c>
      <c r="C15" s="142">
        <v>24474.749999999443</v>
      </c>
      <c r="D15" s="142">
        <v>25213.959999999977</v>
      </c>
      <c r="E15" s="142">
        <v>25888.320000000007</v>
      </c>
      <c r="F15" s="142">
        <v>27166.069999999974</v>
      </c>
      <c r="G15" s="142">
        <v>56197.570000000153</v>
      </c>
      <c r="H15" s="143">
        <v>23.097665887995444</v>
      </c>
      <c r="I15" s="2"/>
    </row>
    <row r="16" spans="1:9" ht="12.75" customHeight="1">
      <c r="A16" s="40">
        <v>8</v>
      </c>
      <c r="B16" s="118" t="s">
        <v>63</v>
      </c>
      <c r="C16" s="142">
        <v>10605.139999999712</v>
      </c>
      <c r="D16" s="142">
        <v>10689.719999999998</v>
      </c>
      <c r="E16" s="142">
        <v>12587.939999999999</v>
      </c>
      <c r="F16" s="142">
        <v>8975.5500000000047</v>
      </c>
      <c r="G16" s="142">
        <v>6038.25</v>
      </c>
      <c r="H16" s="143">
        <v>-13.134230542396663</v>
      </c>
      <c r="I16" s="2"/>
    </row>
    <row r="17" spans="1:11" ht="12.75" customHeight="1">
      <c r="A17" s="40">
        <v>9</v>
      </c>
      <c r="B17" s="156" t="s">
        <v>98</v>
      </c>
      <c r="C17" s="148">
        <v>3035222.8399999375</v>
      </c>
      <c r="D17" s="148">
        <v>3624791.0199999972</v>
      </c>
      <c r="E17" s="148">
        <v>3526280.3899999987</v>
      </c>
      <c r="F17" s="148">
        <v>3788453.4299999881</v>
      </c>
      <c r="G17" s="148">
        <v>4352005.1900000088</v>
      </c>
      <c r="H17" s="149">
        <v>9.4270536130939497</v>
      </c>
      <c r="I17" s="2"/>
    </row>
    <row r="18" spans="1:11" ht="12.75" customHeight="1">
      <c r="A18" s="40">
        <v>10</v>
      </c>
      <c r="B18" s="118"/>
      <c r="C18" s="222" t="s">
        <v>2</v>
      </c>
      <c r="D18" s="222"/>
      <c r="E18" s="222"/>
      <c r="F18" s="222"/>
      <c r="G18" s="222"/>
      <c r="H18" s="143"/>
      <c r="I18" s="2"/>
    </row>
    <row r="19" spans="1:11" ht="12.75" customHeight="1">
      <c r="A19" s="40">
        <v>11</v>
      </c>
      <c r="B19" s="118" t="s">
        <v>58</v>
      </c>
      <c r="C19" s="143">
        <v>77.245302687561534</v>
      </c>
      <c r="D19" s="143">
        <v>79.805358544504458</v>
      </c>
      <c r="E19" s="143">
        <v>73.662884192825089</v>
      </c>
      <c r="F19" s="143">
        <v>69.704720113188884</v>
      </c>
      <c r="G19" s="143">
        <v>67.571258342180357</v>
      </c>
      <c r="H19" s="158" t="s">
        <v>1</v>
      </c>
      <c r="I19" s="2"/>
    </row>
    <row r="20" spans="1:11" ht="12.75" customHeight="1">
      <c r="A20" s="40">
        <v>12</v>
      </c>
      <c r="B20" s="118" t="s">
        <v>106</v>
      </c>
      <c r="C20" s="143">
        <v>1.9018639830741293</v>
      </c>
      <c r="D20" s="143">
        <v>1.6615399251347733</v>
      </c>
      <c r="E20" s="143">
        <v>1.9124012427156996</v>
      </c>
      <c r="F20" s="143">
        <v>2.1346660713736143</v>
      </c>
      <c r="G20" s="143">
        <v>3.3170727905313475</v>
      </c>
      <c r="H20" s="158" t="s">
        <v>1</v>
      </c>
      <c r="I20" s="2"/>
    </row>
    <row r="21" spans="1:11" ht="12.75" customHeight="1">
      <c r="A21" s="40">
        <v>13</v>
      </c>
      <c r="B21" s="118" t="s">
        <v>107</v>
      </c>
      <c r="C21" s="143">
        <v>0.70734411052336821</v>
      </c>
      <c r="D21" s="143">
        <v>0.25109613077776843</v>
      </c>
      <c r="E21" s="143">
        <v>0.49353222305728217</v>
      </c>
      <c r="F21" s="143">
        <v>0.61101265800699245</v>
      </c>
      <c r="G21" s="143">
        <v>2.8793327335163328</v>
      </c>
      <c r="H21" s="158" t="s">
        <v>1</v>
      </c>
      <c r="I21" s="2"/>
    </row>
    <row r="22" spans="1:11" ht="12.75" customHeight="1">
      <c r="A22" s="40">
        <v>14</v>
      </c>
      <c r="B22" s="118" t="s">
        <v>108</v>
      </c>
      <c r="C22" s="143">
        <v>4.8415805937991712</v>
      </c>
      <c r="D22" s="143">
        <v>4.9832643869218183</v>
      </c>
      <c r="E22" s="143">
        <v>6.939460080767998</v>
      </c>
      <c r="F22" s="143">
        <v>9.0028244058420253</v>
      </c>
      <c r="G22" s="143">
        <v>9.6598347576878734</v>
      </c>
      <c r="H22" s="158" t="s">
        <v>1</v>
      </c>
      <c r="I22" s="2"/>
    </row>
    <row r="23" spans="1:11" ht="12.75" customHeight="1">
      <c r="A23" s="40">
        <v>15</v>
      </c>
      <c r="B23" s="118" t="s">
        <v>109</v>
      </c>
      <c r="C23" s="143">
        <v>14.148148674316067</v>
      </c>
      <c r="D23" s="143">
        <v>12.30823756565143</v>
      </c>
      <c r="E23" s="143">
        <v>15.900593486271216</v>
      </c>
      <c r="F23" s="143">
        <v>17.592782709750683</v>
      </c>
      <c r="G23" s="143">
        <v>15.142452070467327</v>
      </c>
      <c r="H23" s="158" t="s">
        <v>1</v>
      </c>
      <c r="I23" s="2"/>
    </row>
    <row r="24" spans="1:11" ht="12.75" customHeight="1">
      <c r="A24" s="40">
        <v>16</v>
      </c>
      <c r="B24" s="118" t="s">
        <v>35</v>
      </c>
      <c r="C24" s="143">
        <v>0.80635759844242438</v>
      </c>
      <c r="D24" s="143">
        <v>0.6955976182042074</v>
      </c>
      <c r="E24" s="143">
        <v>0.73415375797725535</v>
      </c>
      <c r="F24" s="143">
        <v>0.71707546369390263</v>
      </c>
      <c r="G24" s="143">
        <v>1.2913029177706481</v>
      </c>
      <c r="H24" s="158" t="s">
        <v>1</v>
      </c>
      <c r="I24" s="2"/>
      <c r="K24" s="41"/>
    </row>
    <row r="25" spans="1:11" ht="12.75" customHeight="1">
      <c r="A25" s="40">
        <v>17</v>
      </c>
      <c r="B25" s="118" t="s">
        <v>110</v>
      </c>
      <c r="C25" s="143">
        <v>0.3494023522832983</v>
      </c>
      <c r="D25" s="143">
        <v>0.294905828805546</v>
      </c>
      <c r="E25" s="143">
        <v>0.3569750163854668</v>
      </c>
      <c r="F25" s="143">
        <v>0.23691857814390591</v>
      </c>
      <c r="G25" s="143">
        <v>0.1387463878461043</v>
      </c>
      <c r="H25" s="158" t="s">
        <v>1</v>
      </c>
      <c r="I25" s="2"/>
    </row>
    <row r="26" spans="1:11" ht="12.75" customHeight="1" thickBot="1">
      <c r="A26" s="57">
        <v>18</v>
      </c>
      <c r="B26" s="133" t="s">
        <v>98</v>
      </c>
      <c r="C26" s="157">
        <v>100</v>
      </c>
      <c r="D26" s="157">
        <v>100</v>
      </c>
      <c r="E26" s="157">
        <v>100</v>
      </c>
      <c r="F26" s="157">
        <v>100</v>
      </c>
      <c r="G26" s="157">
        <v>100</v>
      </c>
      <c r="H26" s="159" t="s">
        <v>1</v>
      </c>
      <c r="I26" s="2"/>
    </row>
    <row r="27" spans="1:11" ht="6" customHeight="1">
      <c r="A27" s="38"/>
      <c r="B27" s="39"/>
      <c r="C27" s="39"/>
      <c r="D27" s="39"/>
      <c r="E27" s="39"/>
      <c r="F27" s="39"/>
      <c r="G27" s="39"/>
      <c r="H27" s="13"/>
      <c r="I27" s="2"/>
    </row>
    <row r="28" spans="1:11" ht="12.75" customHeight="1">
      <c r="A28" s="101" t="s">
        <v>4</v>
      </c>
      <c r="B28" s="209" t="s">
        <v>114</v>
      </c>
      <c r="C28" s="209"/>
      <c r="D28" s="209"/>
      <c r="E28" s="209"/>
      <c r="F28" s="209"/>
      <c r="G28" s="209"/>
      <c r="H28" s="209"/>
      <c r="I28" s="104"/>
    </row>
    <row r="29" spans="1:11" ht="12.75" customHeight="1">
      <c r="A29" s="178" t="s">
        <v>5</v>
      </c>
      <c r="B29" s="209" t="s">
        <v>154</v>
      </c>
      <c r="C29" s="209"/>
      <c r="D29" s="209"/>
      <c r="E29" s="209"/>
      <c r="F29" s="209"/>
      <c r="G29" s="209"/>
      <c r="H29" s="209"/>
      <c r="I29" s="177"/>
    </row>
    <row r="30" spans="1:11" ht="12.75" customHeight="1">
      <c r="A30" s="101" t="s">
        <v>6</v>
      </c>
      <c r="B30" s="211" t="s">
        <v>112</v>
      </c>
      <c r="C30" s="211"/>
      <c r="D30" s="211"/>
      <c r="E30" s="211"/>
      <c r="F30" s="211"/>
      <c r="G30" s="211"/>
      <c r="H30" s="211"/>
      <c r="I30" s="176"/>
    </row>
    <row r="31" spans="1:11" ht="6" customHeight="1">
      <c r="A31" s="53"/>
      <c r="B31" s="39"/>
      <c r="C31" s="39"/>
      <c r="D31" s="39"/>
      <c r="E31" s="39"/>
      <c r="F31" s="39"/>
      <c r="G31" s="39"/>
      <c r="H31" s="13"/>
      <c r="I31" s="2"/>
    </row>
    <row r="32" spans="1:11" ht="12.75" customHeight="1">
      <c r="A32" s="101"/>
      <c r="B32" s="209" t="s">
        <v>76</v>
      </c>
      <c r="C32" s="209"/>
      <c r="D32" s="209"/>
      <c r="E32" s="209"/>
      <c r="F32" s="209"/>
      <c r="G32" s="209"/>
      <c r="H32" s="209"/>
      <c r="I32" s="104"/>
    </row>
    <row r="33" spans="1:16" ht="6" customHeight="1">
      <c r="A33" s="39"/>
      <c r="B33" s="39"/>
      <c r="C33" s="39"/>
      <c r="D33" s="39"/>
      <c r="E33" s="39"/>
      <c r="F33" s="39"/>
      <c r="G33" s="39"/>
      <c r="H33" s="13"/>
      <c r="I33" s="2"/>
    </row>
    <row r="37" spans="1:16">
      <c r="C37" s="193"/>
      <c r="D37" s="193"/>
      <c r="E37" s="193"/>
      <c r="F37" s="193"/>
      <c r="G37" s="193"/>
      <c r="H37" s="193"/>
      <c r="I37" s="193"/>
      <c r="L37" s="193"/>
      <c r="M37" s="193"/>
      <c r="N37" s="193"/>
      <c r="O37" s="193"/>
      <c r="P37" s="193"/>
    </row>
    <row r="38" spans="1:16">
      <c r="C38" s="193"/>
      <c r="D38" s="193"/>
      <c r="E38" s="193"/>
      <c r="F38" s="193"/>
      <c r="G38" s="193"/>
      <c r="H38" s="193"/>
      <c r="L38" s="193"/>
      <c r="M38" s="193"/>
      <c r="N38" s="193"/>
      <c r="O38" s="193"/>
      <c r="P38" s="193"/>
    </row>
    <row r="39" spans="1:16">
      <c r="C39" s="193"/>
      <c r="D39" s="193"/>
      <c r="E39" s="193"/>
      <c r="F39" s="193"/>
      <c r="G39" s="193"/>
      <c r="H39" s="193"/>
      <c r="L39" s="193"/>
      <c r="M39" s="193"/>
      <c r="N39" s="193"/>
      <c r="O39" s="193"/>
      <c r="P39" s="193"/>
    </row>
    <row r="40" spans="1:16">
      <c r="C40" s="193"/>
      <c r="D40" s="193"/>
      <c r="E40" s="193"/>
      <c r="F40" s="193"/>
      <c r="G40" s="193"/>
      <c r="H40" s="193"/>
      <c r="L40" s="193"/>
      <c r="M40" s="193"/>
      <c r="N40" s="193"/>
      <c r="O40" s="193"/>
      <c r="P40" s="193"/>
    </row>
    <row r="41" spans="1:16">
      <c r="C41" s="193"/>
      <c r="D41" s="193"/>
      <c r="E41" s="193"/>
      <c r="F41" s="193"/>
      <c r="G41" s="193"/>
      <c r="H41" s="193"/>
      <c r="L41" s="193"/>
      <c r="M41" s="193"/>
      <c r="N41" s="193"/>
      <c r="O41" s="193"/>
      <c r="P41" s="193"/>
    </row>
    <row r="42" spans="1:16">
      <c r="C42" s="193"/>
      <c r="D42" s="193"/>
      <c r="E42" s="193"/>
      <c r="F42" s="193"/>
      <c r="G42" s="193"/>
      <c r="H42" s="193"/>
      <c r="L42" s="193"/>
      <c r="M42" s="193"/>
      <c r="N42" s="193"/>
      <c r="O42" s="193"/>
      <c r="P42" s="193"/>
    </row>
    <row r="43" spans="1:16">
      <c r="C43" s="193"/>
      <c r="D43" s="193"/>
      <c r="E43" s="193"/>
      <c r="F43" s="193"/>
      <c r="G43" s="193"/>
      <c r="H43" s="193"/>
      <c r="L43" s="193"/>
      <c r="M43" s="193"/>
      <c r="N43" s="193"/>
      <c r="O43" s="193"/>
      <c r="P43" s="193"/>
    </row>
    <row r="44" spans="1:16">
      <c r="C44" s="193"/>
      <c r="D44" s="193"/>
      <c r="E44" s="193"/>
      <c r="F44" s="193"/>
      <c r="G44" s="193"/>
      <c r="H44" s="193"/>
      <c r="L44" s="193"/>
      <c r="M44" s="193"/>
      <c r="N44" s="193"/>
      <c r="O44" s="193"/>
      <c r="P44" s="193"/>
    </row>
    <row r="45" spans="1:16">
      <c r="C45" s="193"/>
      <c r="D45" s="193"/>
      <c r="E45" s="193"/>
      <c r="F45" s="193"/>
      <c r="G45" s="193"/>
      <c r="H45" s="193"/>
    </row>
    <row r="46" spans="1:16">
      <c r="C46" s="193"/>
      <c r="D46" s="193"/>
      <c r="E46" s="193"/>
      <c r="F46" s="193"/>
      <c r="G46" s="193"/>
      <c r="H46" s="193"/>
    </row>
    <row r="47" spans="1:16">
      <c r="C47" s="193"/>
      <c r="D47" s="193"/>
      <c r="E47" s="193"/>
      <c r="F47" s="193"/>
      <c r="G47" s="193"/>
      <c r="H47" s="193"/>
    </row>
    <row r="48" spans="1:16">
      <c r="C48" s="193"/>
      <c r="D48" s="193"/>
      <c r="E48" s="193"/>
      <c r="F48" s="193"/>
      <c r="G48" s="193"/>
      <c r="H48" s="193"/>
    </row>
    <row r="49" spans="3:8">
      <c r="C49" s="193"/>
      <c r="D49" s="193"/>
      <c r="E49" s="193"/>
      <c r="F49" s="193"/>
      <c r="G49" s="193"/>
      <c r="H49" s="193"/>
    </row>
    <row r="50" spans="3:8">
      <c r="C50" s="193"/>
      <c r="D50" s="193"/>
      <c r="E50" s="193"/>
      <c r="F50" s="193"/>
      <c r="G50" s="193"/>
      <c r="H50" s="193"/>
    </row>
    <row r="51" spans="3:8">
      <c r="C51" s="193"/>
      <c r="D51" s="193"/>
      <c r="E51" s="193"/>
      <c r="F51" s="193"/>
      <c r="G51" s="193"/>
      <c r="H51" s="193"/>
    </row>
    <row r="52" spans="3:8">
      <c r="C52" s="193"/>
      <c r="D52" s="193"/>
      <c r="E52" s="193"/>
      <c r="F52" s="193"/>
      <c r="G52" s="193"/>
      <c r="H52" s="193"/>
    </row>
    <row r="53" spans="3:8">
      <c r="C53" s="193"/>
      <c r="D53" s="193"/>
      <c r="E53" s="193"/>
      <c r="F53" s="193"/>
      <c r="G53" s="193"/>
      <c r="H53" s="193"/>
    </row>
  </sheetData>
  <customSheetViews>
    <customSheetView guid="{5D04A1F5-E655-4167-B193-39B0E899FAFF}">
      <pageMargins left="0.7" right="0.7" top="0.75" bottom="0.75" header="0.3" footer="0.3"/>
      <pageSetup paperSize="9" orientation="portrait" r:id="rId1"/>
    </customSheetView>
    <customSheetView guid="{A280025B-E586-4741-8DAC-5921D8B1EC63}">
      <pageMargins left="0.7" right="0.7" top="0.75" bottom="0.75" header="0.3" footer="0.3"/>
      <pageSetup paperSize="9" orientation="portrait" r:id="rId2"/>
    </customSheetView>
    <customSheetView guid="{64249238-5869-4F40-A977-7B799E180DB8}" topLeftCell="A2">
      <selection activeCell="A7" sqref="A7:H7"/>
      <pageMargins left="0.7" right="0.7" top="0.75" bottom="0.75" header="0.3" footer="0.3"/>
      <pageSetup paperSize="9" orientation="portrait" r:id="rId3"/>
    </customSheetView>
  </customSheetViews>
  <mergeCells count="7">
    <mergeCell ref="A7:H7"/>
    <mergeCell ref="B32:H32"/>
    <mergeCell ref="C9:G9"/>
    <mergeCell ref="C18:G18"/>
    <mergeCell ref="B28:H28"/>
    <mergeCell ref="B30:H30"/>
    <mergeCell ref="B29:H29"/>
  </mergeCells>
  <hyperlinks>
    <hyperlink ref="H5" location="'Table of contents'!A1" display="Table of contents"/>
  </hyperlinks>
  <pageMargins left="0.7" right="0.7" top="0.75" bottom="0.75" header="0.3" footer="0.3"/>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heetViews>
  <sheetFormatPr defaultColWidth="9.140625" defaultRowHeight="15"/>
  <cols>
    <col min="1" max="1" width="4.140625" style="90" customWidth="1"/>
    <col min="2" max="2" width="34.7109375" style="90" customWidth="1"/>
    <col min="3" max="4" width="22" style="90" customWidth="1"/>
    <col min="5" max="5" width="2.7109375" style="90" customWidth="1"/>
    <col min="6" max="6" width="9.140625" style="90"/>
    <col min="7" max="7" width="10.5703125" style="90" bestFit="1" customWidth="1"/>
    <col min="8" max="8" width="11.5703125" style="90" bestFit="1" customWidth="1"/>
    <col min="9" max="16384" width="9.140625" style="90"/>
  </cols>
  <sheetData>
    <row r="1" spans="1:8" s="3" customFormat="1" ht="57" customHeight="1">
      <c r="A1" s="1"/>
      <c r="B1" s="1"/>
      <c r="C1" s="1"/>
      <c r="D1" s="1"/>
      <c r="E1" s="1"/>
    </row>
    <row r="2" spans="1:8" ht="12.75" customHeight="1">
      <c r="A2" s="4"/>
      <c r="B2" s="4"/>
      <c r="C2" s="4"/>
      <c r="D2" s="4"/>
      <c r="E2" s="1"/>
    </row>
    <row r="3" spans="1:8" ht="12.75" customHeight="1">
      <c r="A3" s="1"/>
      <c r="B3" s="1"/>
      <c r="C3" s="1"/>
      <c r="D3" s="1"/>
      <c r="E3" s="1"/>
    </row>
    <row r="4" spans="1:8" ht="15.75" customHeight="1">
      <c r="A4" s="29" t="str">
        <f>'Table of contents'!A4:C4</f>
        <v>Palliative care services in Australia</v>
      </c>
      <c r="B4" s="30"/>
      <c r="C4" s="30"/>
      <c r="D4" s="31"/>
      <c r="E4" s="1"/>
    </row>
    <row r="5" spans="1:8" ht="15.75" customHeight="1" thickBot="1">
      <c r="A5" s="9" t="str">
        <f>'Table of contents'!A5:C5</f>
        <v>Palliative care-related medications (version 1.0)</v>
      </c>
      <c r="B5" s="32"/>
      <c r="C5" s="32"/>
      <c r="D5" s="56" t="s">
        <v>19</v>
      </c>
      <c r="E5" s="1"/>
    </row>
    <row r="6" spans="1:8" ht="6" customHeight="1">
      <c r="A6" s="13"/>
      <c r="B6" s="13"/>
      <c r="C6" s="13"/>
      <c r="D6" s="13"/>
      <c r="E6" s="1"/>
    </row>
    <row r="7" spans="1:8" ht="31.5" customHeight="1" thickBot="1">
      <c r="A7" s="207" t="s">
        <v>193</v>
      </c>
      <c r="B7" s="207"/>
      <c r="C7" s="207"/>
      <c r="D7" s="207"/>
      <c r="E7" s="1"/>
    </row>
    <row r="8" spans="1:8" ht="15" customHeight="1" thickBot="1">
      <c r="A8" s="66"/>
      <c r="B8" s="151" t="s">
        <v>115</v>
      </c>
      <c r="C8" s="152" t="s">
        <v>105</v>
      </c>
      <c r="D8" s="153" t="s">
        <v>2</v>
      </c>
      <c r="E8" s="1"/>
    </row>
    <row r="9" spans="1:8" ht="12.75" customHeight="1">
      <c r="A9" s="69">
        <v>1</v>
      </c>
      <c r="B9" s="118" t="s">
        <v>84</v>
      </c>
      <c r="C9" s="142">
        <v>634057.7000000003</v>
      </c>
      <c r="D9" s="143">
        <v>3.754280456856343</v>
      </c>
      <c r="E9" s="1"/>
      <c r="H9" s="92"/>
    </row>
    <row r="10" spans="1:8" ht="12.75" customHeight="1">
      <c r="A10" s="69">
        <v>2</v>
      </c>
      <c r="B10" s="118" t="s">
        <v>85</v>
      </c>
      <c r="C10" s="142">
        <v>479407.45999999979</v>
      </c>
      <c r="D10" s="143">
        <v>2.8385903332601079</v>
      </c>
      <c r="E10" s="1"/>
      <c r="F10" s="92"/>
      <c r="G10" s="94"/>
      <c r="H10" s="92"/>
    </row>
    <row r="11" spans="1:8" ht="12.75" customHeight="1">
      <c r="A11" s="69">
        <v>3</v>
      </c>
      <c r="B11" s="118" t="s">
        <v>86</v>
      </c>
      <c r="C11" s="142">
        <v>496694.57999999967</v>
      </c>
      <c r="D11" s="143">
        <v>2.9409480473472169</v>
      </c>
      <c r="E11" s="1"/>
      <c r="F11" s="92"/>
      <c r="G11" s="94"/>
      <c r="H11" s="92"/>
    </row>
    <row r="12" spans="1:8" ht="12.75" customHeight="1">
      <c r="A12" s="69">
        <v>4</v>
      </c>
      <c r="B12" s="118" t="s">
        <v>87</v>
      </c>
      <c r="C12" s="142">
        <v>21797.239999999998</v>
      </c>
      <c r="D12" s="143">
        <v>0.12906231111996166</v>
      </c>
      <c r="E12" s="1"/>
      <c r="F12" s="92"/>
      <c r="G12" s="94"/>
      <c r="H12" s="92"/>
    </row>
    <row r="13" spans="1:8" ht="12.75" customHeight="1">
      <c r="A13" s="69">
        <v>5</v>
      </c>
      <c r="B13" s="118" t="s">
        <v>88</v>
      </c>
      <c r="C13" s="142">
        <v>59722.590000000018</v>
      </c>
      <c r="D13" s="143">
        <v>0.35361979275678546</v>
      </c>
      <c r="E13" s="1"/>
      <c r="F13" s="92"/>
      <c r="G13" s="94"/>
      <c r="H13" s="92"/>
    </row>
    <row r="14" spans="1:8" ht="22.5">
      <c r="A14" s="69">
        <v>6</v>
      </c>
      <c r="B14" s="118" t="s">
        <v>89</v>
      </c>
      <c r="C14" s="142">
        <v>149747.68000000023</v>
      </c>
      <c r="D14" s="143">
        <v>0.88666187396443263</v>
      </c>
      <c r="E14" s="1"/>
      <c r="F14" s="92"/>
      <c r="G14" s="94"/>
      <c r="H14" s="92"/>
    </row>
    <row r="15" spans="1:8" ht="12.75" customHeight="1">
      <c r="A15" s="69">
        <v>7</v>
      </c>
      <c r="B15" s="118" t="s">
        <v>90</v>
      </c>
      <c r="C15" s="142">
        <v>125999.26999999999</v>
      </c>
      <c r="D15" s="143">
        <v>0.74604660891140584</v>
      </c>
      <c r="E15" s="1"/>
      <c r="F15" s="92"/>
      <c r="G15" s="94"/>
      <c r="H15" s="92"/>
    </row>
    <row r="16" spans="1:8" ht="12.75" customHeight="1">
      <c r="A16" s="69">
        <v>8</v>
      </c>
      <c r="B16" s="118" t="s">
        <v>91</v>
      </c>
      <c r="C16" s="142">
        <v>10407348.32</v>
      </c>
      <c r="D16" s="143">
        <v>61.622316715769998</v>
      </c>
      <c r="E16" s="1"/>
      <c r="F16" s="92"/>
      <c r="G16" s="94"/>
      <c r="H16" s="92"/>
    </row>
    <row r="17" spans="1:8" ht="12.75" customHeight="1">
      <c r="A17" s="69">
        <v>9</v>
      </c>
      <c r="B17" s="118" t="s">
        <v>92</v>
      </c>
      <c r="C17" s="142">
        <v>684278.81000000017</v>
      </c>
      <c r="D17" s="143">
        <v>4.0516416146731036</v>
      </c>
      <c r="E17" s="1"/>
      <c r="F17" s="92"/>
      <c r="G17" s="94"/>
      <c r="H17" s="92"/>
    </row>
    <row r="18" spans="1:8" ht="12.75" customHeight="1">
      <c r="A18" s="69">
        <v>10</v>
      </c>
      <c r="B18" s="118" t="s">
        <v>93</v>
      </c>
      <c r="C18" s="142">
        <v>3492931.510000004</v>
      </c>
      <c r="D18" s="143">
        <v>20.681784173791637</v>
      </c>
      <c r="E18" s="1"/>
      <c r="F18" s="92"/>
      <c r="G18" s="94"/>
      <c r="H18" s="92"/>
    </row>
    <row r="19" spans="1:8" ht="12.75" customHeight="1">
      <c r="A19" s="69">
        <v>11</v>
      </c>
      <c r="B19" s="118" t="s">
        <v>94</v>
      </c>
      <c r="C19" s="142">
        <v>211091.17999999982</v>
      </c>
      <c r="D19" s="143">
        <v>1.249879138268873</v>
      </c>
      <c r="E19" s="1"/>
      <c r="F19" s="92"/>
      <c r="G19" s="94"/>
      <c r="H19" s="92"/>
    </row>
    <row r="20" spans="1:8" ht="12.75" customHeight="1">
      <c r="A20" s="69">
        <v>12</v>
      </c>
      <c r="B20" s="118" t="s">
        <v>95</v>
      </c>
      <c r="C20" s="142">
        <v>58285.860000000044</v>
      </c>
      <c r="D20" s="143">
        <v>0.34511285819739262</v>
      </c>
      <c r="E20" s="1"/>
      <c r="F20" s="92"/>
      <c r="G20" s="94"/>
      <c r="H20" s="92"/>
    </row>
    <row r="21" spans="1:8" ht="12.75" customHeight="1">
      <c r="A21" s="69">
        <v>13</v>
      </c>
      <c r="B21" s="118" t="s">
        <v>96</v>
      </c>
      <c r="C21" s="142">
        <v>16469.22</v>
      </c>
      <c r="D21" s="143">
        <v>9.751489617690566E-2</v>
      </c>
      <c r="E21" s="1"/>
      <c r="F21" s="92"/>
      <c r="G21" s="94"/>
      <c r="H21" s="92"/>
    </row>
    <row r="22" spans="1:8" ht="12.75" customHeight="1">
      <c r="A22" s="69">
        <v>14</v>
      </c>
      <c r="B22" s="118" t="s">
        <v>97</v>
      </c>
      <c r="C22" s="142">
        <v>41830.509999999995</v>
      </c>
      <c r="D22" s="143">
        <v>0.2476800868333178</v>
      </c>
      <c r="E22" s="1"/>
      <c r="F22" s="92"/>
      <c r="G22" s="94"/>
      <c r="H22" s="92"/>
    </row>
    <row r="23" spans="1:8" ht="12.75" customHeight="1" thickBot="1">
      <c r="A23" s="19">
        <v>15</v>
      </c>
      <c r="B23" s="133" t="s">
        <v>98</v>
      </c>
      <c r="C23" s="144">
        <v>16888927.380000006</v>
      </c>
      <c r="D23" s="145">
        <v>100</v>
      </c>
      <c r="E23" s="1"/>
      <c r="F23" s="92"/>
      <c r="G23" s="94"/>
      <c r="H23" s="92"/>
    </row>
    <row r="24" spans="1:8" ht="6" customHeight="1">
      <c r="A24" s="104"/>
      <c r="B24" s="104"/>
      <c r="C24" s="50"/>
      <c r="D24" s="50"/>
      <c r="E24" s="1"/>
    </row>
    <row r="25" spans="1:8" ht="12.75" customHeight="1">
      <c r="A25" s="182" t="s">
        <v>159</v>
      </c>
      <c r="B25" s="181" t="s">
        <v>160</v>
      </c>
      <c r="C25" s="50"/>
      <c r="D25" s="50"/>
      <c r="E25" s="1"/>
    </row>
    <row r="26" spans="1:8" ht="12.75" customHeight="1">
      <c r="A26" s="183" t="s">
        <v>4</v>
      </c>
      <c r="B26" s="203" t="s">
        <v>114</v>
      </c>
      <c r="C26" s="203"/>
      <c r="D26" s="203"/>
      <c r="E26" s="1"/>
    </row>
    <row r="27" spans="1:8" ht="18.75" customHeight="1">
      <c r="A27" s="99" t="s">
        <v>5</v>
      </c>
      <c r="B27" s="204" t="s">
        <v>162</v>
      </c>
      <c r="C27" s="204"/>
      <c r="D27" s="204"/>
      <c r="E27" s="1"/>
    </row>
    <row r="28" spans="1:8" ht="12.75" customHeight="1">
      <c r="A28" s="101" t="s">
        <v>6</v>
      </c>
      <c r="B28" s="205" t="s">
        <v>157</v>
      </c>
      <c r="C28" s="205"/>
      <c r="D28" s="205"/>
      <c r="E28" s="1"/>
    </row>
    <row r="29" spans="1:8" ht="6" customHeight="1">
      <c r="A29" s="101"/>
      <c r="B29" s="102"/>
      <c r="C29" s="102"/>
      <c r="D29" s="102"/>
      <c r="E29" s="1"/>
    </row>
    <row r="30" spans="1:8" ht="12.75" customHeight="1">
      <c r="A30" s="103"/>
      <c r="B30" s="206" t="s">
        <v>116</v>
      </c>
      <c r="C30" s="206"/>
      <c r="D30" s="206"/>
      <c r="E30" s="1"/>
    </row>
    <row r="31" spans="1:8" ht="6" customHeight="1">
      <c r="A31" s="93"/>
      <c r="B31" s="93"/>
      <c r="C31" s="93"/>
      <c r="D31" s="93"/>
      <c r="E31" s="1"/>
    </row>
    <row r="35" spans="3:8">
      <c r="C35" s="179"/>
      <c r="D35" s="179"/>
      <c r="H35" s="179"/>
    </row>
    <row r="36" spans="3:8">
      <c r="C36" s="179"/>
      <c r="D36" s="179"/>
      <c r="H36" s="179"/>
    </row>
    <row r="37" spans="3:8">
      <c r="C37" s="179"/>
      <c r="D37" s="179"/>
      <c r="H37" s="179"/>
    </row>
    <row r="38" spans="3:8">
      <c r="C38" s="179"/>
      <c r="D38" s="179"/>
      <c r="H38" s="179"/>
    </row>
    <row r="39" spans="3:8">
      <c r="C39" s="179"/>
      <c r="D39" s="179"/>
      <c r="H39" s="179"/>
    </row>
    <row r="40" spans="3:8">
      <c r="C40" s="179"/>
      <c r="D40" s="179"/>
      <c r="H40" s="179"/>
    </row>
    <row r="41" spans="3:8">
      <c r="C41" s="179"/>
      <c r="D41" s="179"/>
      <c r="H41" s="179"/>
    </row>
    <row r="42" spans="3:8">
      <c r="C42" s="179"/>
      <c r="D42" s="179"/>
      <c r="H42" s="179"/>
    </row>
    <row r="43" spans="3:8">
      <c r="C43" s="179"/>
      <c r="D43" s="179"/>
      <c r="H43" s="179"/>
    </row>
    <row r="44" spans="3:8">
      <c r="C44" s="179"/>
      <c r="D44" s="179"/>
      <c r="H44" s="179"/>
    </row>
    <row r="45" spans="3:8">
      <c r="C45" s="179"/>
      <c r="D45" s="179"/>
      <c r="H45" s="179"/>
    </row>
    <row r="46" spans="3:8">
      <c r="C46" s="179"/>
      <c r="D46" s="179"/>
      <c r="H46" s="179"/>
    </row>
    <row r="47" spans="3:8">
      <c r="C47" s="179"/>
      <c r="D47" s="179"/>
      <c r="H47" s="179"/>
    </row>
    <row r="48" spans="3:8">
      <c r="C48" s="179"/>
      <c r="D48" s="179"/>
      <c r="H48" s="179"/>
    </row>
    <row r="49" spans="3:8">
      <c r="C49" s="179"/>
      <c r="D49" s="179"/>
      <c r="H49" s="179"/>
    </row>
  </sheetData>
  <customSheetViews>
    <customSheetView guid="{5D04A1F5-E655-4167-B193-39B0E899FAFF}">
      <pageMargins left="0.7" right="0.7" top="0.75" bottom="0.75" header="0.3" footer="0.3"/>
      <pageSetup paperSize="9" orientation="portrait" r:id="rId1"/>
    </customSheetView>
    <customSheetView guid="{A280025B-E586-4741-8DAC-5921D8B1EC63}">
      <pageMargins left="0.7" right="0.7" top="0.75" bottom="0.75" header="0.3" footer="0.3"/>
      <pageSetup paperSize="9" orientation="portrait" r:id="rId2"/>
    </customSheetView>
    <customSheetView guid="{64249238-5869-4F40-A977-7B799E180DB8}">
      <selection activeCell="G21" sqref="G21"/>
      <pageMargins left="0.7" right="0.7" top="0.75" bottom="0.75" header="0.3" footer="0.3"/>
      <pageSetup paperSize="9" orientation="portrait" r:id="rId3"/>
    </customSheetView>
  </customSheetViews>
  <mergeCells count="5">
    <mergeCell ref="B30:D30"/>
    <mergeCell ref="A7:D7"/>
    <mergeCell ref="B26:D26"/>
    <mergeCell ref="B27:D27"/>
    <mergeCell ref="B28:D28"/>
  </mergeCells>
  <hyperlinks>
    <hyperlink ref="D5" location="'Table of contents'!A1" display="Table of contents"/>
  </hyperlinks>
  <pageMargins left="0.7" right="0.7" top="0.75" bottom="0.75" header="0.3" footer="0.3"/>
  <pageSetup paperSize="9"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zoomScaleNormal="100" workbookViewId="0"/>
  </sheetViews>
  <sheetFormatPr defaultRowHeight="15"/>
  <cols>
    <col min="1" max="1" width="4.42578125" style="8" customWidth="1"/>
    <col min="2" max="2" width="30.5703125" style="8" customWidth="1"/>
    <col min="3" max="9" width="15.7109375" style="8" customWidth="1"/>
    <col min="10" max="10" width="2.7109375" style="8" customWidth="1"/>
    <col min="11" max="256" width="9.140625" style="8"/>
    <col min="257" max="257" width="4.42578125" style="8" customWidth="1"/>
    <col min="258" max="258" width="30.5703125" style="8" customWidth="1"/>
    <col min="259" max="264" width="15.7109375" style="8" customWidth="1"/>
    <col min="265" max="265" width="8.5703125" style="8" customWidth="1"/>
    <col min="266" max="266" width="2.7109375" style="8" customWidth="1"/>
    <col min="267" max="512" width="9.140625" style="8"/>
    <col min="513" max="513" width="4.42578125" style="8" customWidth="1"/>
    <col min="514" max="514" width="30.5703125" style="8" customWidth="1"/>
    <col min="515" max="520" width="15.7109375" style="8" customWidth="1"/>
    <col min="521" max="521" width="8.5703125" style="8" customWidth="1"/>
    <col min="522" max="522" width="2.7109375" style="8" customWidth="1"/>
    <col min="523" max="768" width="9.140625" style="8"/>
    <col min="769" max="769" width="4.42578125" style="8" customWidth="1"/>
    <col min="770" max="770" width="30.5703125" style="8" customWidth="1"/>
    <col min="771" max="776" width="15.7109375" style="8" customWidth="1"/>
    <col min="777" max="777" width="8.5703125" style="8" customWidth="1"/>
    <col min="778" max="778" width="2.7109375" style="8" customWidth="1"/>
    <col min="779" max="1024" width="9.140625" style="8"/>
    <col min="1025" max="1025" width="4.42578125" style="8" customWidth="1"/>
    <col min="1026" max="1026" width="30.5703125" style="8" customWidth="1"/>
    <col min="1027" max="1032" width="15.7109375" style="8" customWidth="1"/>
    <col min="1033" max="1033" width="8.5703125" style="8" customWidth="1"/>
    <col min="1034" max="1034" width="2.7109375" style="8" customWidth="1"/>
    <col min="1035" max="1280" width="9.140625" style="8"/>
    <col min="1281" max="1281" width="4.42578125" style="8" customWidth="1"/>
    <col min="1282" max="1282" width="30.5703125" style="8" customWidth="1"/>
    <col min="1283" max="1288" width="15.7109375" style="8" customWidth="1"/>
    <col min="1289" max="1289" width="8.5703125" style="8" customWidth="1"/>
    <col min="1290" max="1290" width="2.7109375" style="8" customWidth="1"/>
    <col min="1291" max="1536" width="9.140625" style="8"/>
    <col min="1537" max="1537" width="4.42578125" style="8" customWidth="1"/>
    <col min="1538" max="1538" width="30.5703125" style="8" customWidth="1"/>
    <col min="1539" max="1544" width="15.7109375" style="8" customWidth="1"/>
    <col min="1545" max="1545" width="8.5703125" style="8" customWidth="1"/>
    <col min="1546" max="1546" width="2.7109375" style="8" customWidth="1"/>
    <col min="1547" max="1792" width="9.140625" style="8"/>
    <col min="1793" max="1793" width="4.42578125" style="8" customWidth="1"/>
    <col min="1794" max="1794" width="30.5703125" style="8" customWidth="1"/>
    <col min="1795" max="1800" width="15.7109375" style="8" customWidth="1"/>
    <col min="1801" max="1801" width="8.5703125" style="8" customWidth="1"/>
    <col min="1802" max="1802" width="2.7109375" style="8" customWidth="1"/>
    <col min="1803" max="2048" width="9.140625" style="8"/>
    <col min="2049" max="2049" width="4.42578125" style="8" customWidth="1"/>
    <col min="2050" max="2050" width="30.5703125" style="8" customWidth="1"/>
    <col min="2051" max="2056" width="15.7109375" style="8" customWidth="1"/>
    <col min="2057" max="2057" width="8.5703125" style="8" customWidth="1"/>
    <col min="2058" max="2058" width="2.7109375" style="8" customWidth="1"/>
    <col min="2059" max="2304" width="9.140625" style="8"/>
    <col min="2305" max="2305" width="4.42578125" style="8" customWidth="1"/>
    <col min="2306" max="2306" width="30.5703125" style="8" customWidth="1"/>
    <col min="2307" max="2312" width="15.7109375" style="8" customWidth="1"/>
    <col min="2313" max="2313" width="8.5703125" style="8" customWidth="1"/>
    <col min="2314" max="2314" width="2.7109375" style="8" customWidth="1"/>
    <col min="2315" max="2560" width="9.140625" style="8"/>
    <col min="2561" max="2561" width="4.42578125" style="8" customWidth="1"/>
    <col min="2562" max="2562" width="30.5703125" style="8" customWidth="1"/>
    <col min="2563" max="2568" width="15.7109375" style="8" customWidth="1"/>
    <col min="2569" max="2569" width="8.5703125" style="8" customWidth="1"/>
    <col min="2570" max="2570" width="2.7109375" style="8" customWidth="1"/>
    <col min="2571" max="2816" width="9.140625" style="8"/>
    <col min="2817" max="2817" width="4.42578125" style="8" customWidth="1"/>
    <col min="2818" max="2818" width="30.5703125" style="8" customWidth="1"/>
    <col min="2819" max="2824" width="15.7109375" style="8" customWidth="1"/>
    <col min="2825" max="2825" width="8.5703125" style="8" customWidth="1"/>
    <col min="2826" max="2826" width="2.7109375" style="8" customWidth="1"/>
    <col min="2827" max="3072" width="9.140625" style="8"/>
    <col min="3073" max="3073" width="4.42578125" style="8" customWidth="1"/>
    <col min="3074" max="3074" width="30.5703125" style="8" customWidth="1"/>
    <col min="3075" max="3080" width="15.7109375" style="8" customWidth="1"/>
    <col min="3081" max="3081" width="8.5703125" style="8" customWidth="1"/>
    <col min="3082" max="3082" width="2.7109375" style="8" customWidth="1"/>
    <col min="3083" max="3328" width="9.140625" style="8"/>
    <col min="3329" max="3329" width="4.42578125" style="8" customWidth="1"/>
    <col min="3330" max="3330" width="30.5703125" style="8" customWidth="1"/>
    <col min="3331" max="3336" width="15.7109375" style="8" customWidth="1"/>
    <col min="3337" max="3337" width="8.5703125" style="8" customWidth="1"/>
    <col min="3338" max="3338" width="2.7109375" style="8" customWidth="1"/>
    <col min="3339" max="3584" width="9.140625" style="8"/>
    <col min="3585" max="3585" width="4.42578125" style="8" customWidth="1"/>
    <col min="3586" max="3586" width="30.5703125" style="8" customWidth="1"/>
    <col min="3587" max="3592" width="15.7109375" style="8" customWidth="1"/>
    <col min="3593" max="3593" width="8.5703125" style="8" customWidth="1"/>
    <col min="3594" max="3594" width="2.7109375" style="8" customWidth="1"/>
    <col min="3595" max="3840" width="9.140625" style="8"/>
    <col min="3841" max="3841" width="4.42578125" style="8" customWidth="1"/>
    <col min="3842" max="3842" width="30.5703125" style="8" customWidth="1"/>
    <col min="3843" max="3848" width="15.7109375" style="8" customWidth="1"/>
    <col min="3849" max="3849" width="8.5703125" style="8" customWidth="1"/>
    <col min="3850" max="3850" width="2.7109375" style="8" customWidth="1"/>
    <col min="3851" max="4096" width="9.140625" style="8"/>
    <col min="4097" max="4097" width="4.42578125" style="8" customWidth="1"/>
    <col min="4098" max="4098" width="30.5703125" style="8" customWidth="1"/>
    <col min="4099" max="4104" width="15.7109375" style="8" customWidth="1"/>
    <col min="4105" max="4105" width="8.5703125" style="8" customWidth="1"/>
    <col min="4106" max="4106" width="2.7109375" style="8" customWidth="1"/>
    <col min="4107" max="4352" width="9.140625" style="8"/>
    <col min="4353" max="4353" width="4.42578125" style="8" customWidth="1"/>
    <col min="4354" max="4354" width="30.5703125" style="8" customWidth="1"/>
    <col min="4355" max="4360" width="15.7109375" style="8" customWidth="1"/>
    <col min="4361" max="4361" width="8.5703125" style="8" customWidth="1"/>
    <col min="4362" max="4362" width="2.7109375" style="8" customWidth="1"/>
    <col min="4363" max="4608" width="9.140625" style="8"/>
    <col min="4609" max="4609" width="4.42578125" style="8" customWidth="1"/>
    <col min="4610" max="4610" width="30.5703125" style="8" customWidth="1"/>
    <col min="4611" max="4616" width="15.7109375" style="8" customWidth="1"/>
    <col min="4617" max="4617" width="8.5703125" style="8" customWidth="1"/>
    <col min="4618" max="4618" width="2.7109375" style="8" customWidth="1"/>
    <col min="4619" max="4864" width="9.140625" style="8"/>
    <col min="4865" max="4865" width="4.42578125" style="8" customWidth="1"/>
    <col min="4866" max="4866" width="30.5703125" style="8" customWidth="1"/>
    <col min="4867" max="4872" width="15.7109375" style="8" customWidth="1"/>
    <col min="4873" max="4873" width="8.5703125" style="8" customWidth="1"/>
    <col min="4874" max="4874" width="2.7109375" style="8" customWidth="1"/>
    <col min="4875" max="5120" width="9.140625" style="8"/>
    <col min="5121" max="5121" width="4.42578125" style="8" customWidth="1"/>
    <col min="5122" max="5122" width="30.5703125" style="8" customWidth="1"/>
    <col min="5123" max="5128" width="15.7109375" style="8" customWidth="1"/>
    <col min="5129" max="5129" width="8.5703125" style="8" customWidth="1"/>
    <col min="5130" max="5130" width="2.7109375" style="8" customWidth="1"/>
    <col min="5131" max="5376" width="9.140625" style="8"/>
    <col min="5377" max="5377" width="4.42578125" style="8" customWidth="1"/>
    <col min="5378" max="5378" width="30.5703125" style="8" customWidth="1"/>
    <col min="5379" max="5384" width="15.7109375" style="8" customWidth="1"/>
    <col min="5385" max="5385" width="8.5703125" style="8" customWidth="1"/>
    <col min="5386" max="5386" width="2.7109375" style="8" customWidth="1"/>
    <col min="5387" max="5632" width="9.140625" style="8"/>
    <col min="5633" max="5633" width="4.42578125" style="8" customWidth="1"/>
    <col min="5634" max="5634" width="30.5703125" style="8" customWidth="1"/>
    <col min="5635" max="5640" width="15.7109375" style="8" customWidth="1"/>
    <col min="5641" max="5641" width="8.5703125" style="8" customWidth="1"/>
    <col min="5642" max="5642" width="2.7109375" style="8" customWidth="1"/>
    <col min="5643" max="5888" width="9.140625" style="8"/>
    <col min="5889" max="5889" width="4.42578125" style="8" customWidth="1"/>
    <col min="5890" max="5890" width="30.5703125" style="8" customWidth="1"/>
    <col min="5891" max="5896" width="15.7109375" style="8" customWidth="1"/>
    <col min="5897" max="5897" width="8.5703125" style="8" customWidth="1"/>
    <col min="5898" max="5898" width="2.7109375" style="8" customWidth="1"/>
    <col min="5899" max="6144" width="9.140625" style="8"/>
    <col min="6145" max="6145" width="4.42578125" style="8" customWidth="1"/>
    <col min="6146" max="6146" width="30.5703125" style="8" customWidth="1"/>
    <col min="6147" max="6152" width="15.7109375" style="8" customWidth="1"/>
    <col min="6153" max="6153" width="8.5703125" style="8" customWidth="1"/>
    <col min="6154" max="6154" width="2.7109375" style="8" customWidth="1"/>
    <col min="6155" max="6400" width="9.140625" style="8"/>
    <col min="6401" max="6401" width="4.42578125" style="8" customWidth="1"/>
    <col min="6402" max="6402" width="30.5703125" style="8" customWidth="1"/>
    <col min="6403" max="6408" width="15.7109375" style="8" customWidth="1"/>
    <col min="6409" max="6409" width="8.5703125" style="8" customWidth="1"/>
    <col min="6410" max="6410" width="2.7109375" style="8" customWidth="1"/>
    <col min="6411" max="6656" width="9.140625" style="8"/>
    <col min="6657" max="6657" width="4.42578125" style="8" customWidth="1"/>
    <col min="6658" max="6658" width="30.5703125" style="8" customWidth="1"/>
    <col min="6659" max="6664" width="15.7109375" style="8" customWidth="1"/>
    <col min="6665" max="6665" width="8.5703125" style="8" customWidth="1"/>
    <col min="6666" max="6666" width="2.7109375" style="8" customWidth="1"/>
    <col min="6667" max="6912" width="9.140625" style="8"/>
    <col min="6913" max="6913" width="4.42578125" style="8" customWidth="1"/>
    <col min="6914" max="6914" width="30.5703125" style="8" customWidth="1"/>
    <col min="6915" max="6920" width="15.7109375" style="8" customWidth="1"/>
    <col min="6921" max="6921" width="8.5703125" style="8" customWidth="1"/>
    <col min="6922" max="6922" width="2.7109375" style="8" customWidth="1"/>
    <col min="6923" max="7168" width="9.140625" style="8"/>
    <col min="7169" max="7169" width="4.42578125" style="8" customWidth="1"/>
    <col min="7170" max="7170" width="30.5703125" style="8" customWidth="1"/>
    <col min="7171" max="7176" width="15.7109375" style="8" customWidth="1"/>
    <col min="7177" max="7177" width="8.5703125" style="8" customWidth="1"/>
    <col min="7178" max="7178" width="2.7109375" style="8" customWidth="1"/>
    <col min="7179" max="7424" width="9.140625" style="8"/>
    <col min="7425" max="7425" width="4.42578125" style="8" customWidth="1"/>
    <col min="7426" max="7426" width="30.5703125" style="8" customWidth="1"/>
    <col min="7427" max="7432" width="15.7109375" style="8" customWidth="1"/>
    <col min="7433" max="7433" width="8.5703125" style="8" customWidth="1"/>
    <col min="7434" max="7434" width="2.7109375" style="8" customWidth="1"/>
    <col min="7435" max="7680" width="9.140625" style="8"/>
    <col min="7681" max="7681" width="4.42578125" style="8" customWidth="1"/>
    <col min="7682" max="7682" width="30.5703125" style="8" customWidth="1"/>
    <col min="7683" max="7688" width="15.7109375" style="8" customWidth="1"/>
    <col min="7689" max="7689" width="8.5703125" style="8" customWidth="1"/>
    <col min="7690" max="7690" width="2.7109375" style="8" customWidth="1"/>
    <col min="7691" max="7936" width="9.140625" style="8"/>
    <col min="7937" max="7937" width="4.42578125" style="8" customWidth="1"/>
    <col min="7938" max="7938" width="30.5703125" style="8" customWidth="1"/>
    <col min="7939" max="7944" width="15.7109375" style="8" customWidth="1"/>
    <col min="7945" max="7945" width="8.5703125" style="8" customWidth="1"/>
    <col min="7946" max="7946" width="2.7109375" style="8" customWidth="1"/>
    <col min="7947" max="8192" width="9.140625" style="8"/>
    <col min="8193" max="8193" width="4.42578125" style="8" customWidth="1"/>
    <col min="8194" max="8194" width="30.5703125" style="8" customWidth="1"/>
    <col min="8195" max="8200" width="15.7109375" style="8" customWidth="1"/>
    <col min="8201" max="8201" width="8.5703125" style="8" customWidth="1"/>
    <col min="8202" max="8202" width="2.7109375" style="8" customWidth="1"/>
    <col min="8203" max="8448" width="9.140625" style="8"/>
    <col min="8449" max="8449" width="4.42578125" style="8" customWidth="1"/>
    <col min="8450" max="8450" width="30.5703125" style="8" customWidth="1"/>
    <col min="8451" max="8456" width="15.7109375" style="8" customWidth="1"/>
    <col min="8457" max="8457" width="8.5703125" style="8" customWidth="1"/>
    <col min="8458" max="8458" width="2.7109375" style="8" customWidth="1"/>
    <col min="8459" max="8704" width="9.140625" style="8"/>
    <col min="8705" max="8705" width="4.42578125" style="8" customWidth="1"/>
    <col min="8706" max="8706" width="30.5703125" style="8" customWidth="1"/>
    <col min="8707" max="8712" width="15.7109375" style="8" customWidth="1"/>
    <col min="8713" max="8713" width="8.5703125" style="8" customWidth="1"/>
    <col min="8714" max="8714" width="2.7109375" style="8" customWidth="1"/>
    <col min="8715" max="8960" width="9.140625" style="8"/>
    <col min="8961" max="8961" width="4.42578125" style="8" customWidth="1"/>
    <col min="8962" max="8962" width="30.5703125" style="8" customWidth="1"/>
    <col min="8963" max="8968" width="15.7109375" style="8" customWidth="1"/>
    <col min="8969" max="8969" width="8.5703125" style="8" customWidth="1"/>
    <col min="8970" max="8970" width="2.7109375" style="8" customWidth="1"/>
    <col min="8971" max="9216" width="9.140625" style="8"/>
    <col min="9217" max="9217" width="4.42578125" style="8" customWidth="1"/>
    <col min="9218" max="9218" width="30.5703125" style="8" customWidth="1"/>
    <col min="9219" max="9224" width="15.7109375" style="8" customWidth="1"/>
    <col min="9225" max="9225" width="8.5703125" style="8" customWidth="1"/>
    <col min="9226" max="9226" width="2.7109375" style="8" customWidth="1"/>
    <col min="9227" max="9472" width="9.140625" style="8"/>
    <col min="9473" max="9473" width="4.42578125" style="8" customWidth="1"/>
    <col min="9474" max="9474" width="30.5703125" style="8" customWidth="1"/>
    <col min="9475" max="9480" width="15.7109375" style="8" customWidth="1"/>
    <col min="9481" max="9481" width="8.5703125" style="8" customWidth="1"/>
    <col min="9482" max="9482" width="2.7109375" style="8" customWidth="1"/>
    <col min="9483" max="9728" width="9.140625" style="8"/>
    <col min="9729" max="9729" width="4.42578125" style="8" customWidth="1"/>
    <col min="9730" max="9730" width="30.5703125" style="8" customWidth="1"/>
    <col min="9731" max="9736" width="15.7109375" style="8" customWidth="1"/>
    <col min="9737" max="9737" width="8.5703125" style="8" customWidth="1"/>
    <col min="9738" max="9738" width="2.7109375" style="8" customWidth="1"/>
    <col min="9739" max="9984" width="9.140625" style="8"/>
    <col min="9985" max="9985" width="4.42578125" style="8" customWidth="1"/>
    <col min="9986" max="9986" width="30.5703125" style="8" customWidth="1"/>
    <col min="9987" max="9992" width="15.7109375" style="8" customWidth="1"/>
    <col min="9993" max="9993" width="8.5703125" style="8" customWidth="1"/>
    <col min="9994" max="9994" width="2.7109375" style="8" customWidth="1"/>
    <col min="9995" max="10240" width="9.140625" style="8"/>
    <col min="10241" max="10241" width="4.42578125" style="8" customWidth="1"/>
    <col min="10242" max="10242" width="30.5703125" style="8" customWidth="1"/>
    <col min="10243" max="10248" width="15.7109375" style="8" customWidth="1"/>
    <col min="10249" max="10249" width="8.5703125" style="8" customWidth="1"/>
    <col min="10250" max="10250" width="2.7109375" style="8" customWidth="1"/>
    <col min="10251" max="10496" width="9.140625" style="8"/>
    <col min="10497" max="10497" width="4.42578125" style="8" customWidth="1"/>
    <col min="10498" max="10498" width="30.5703125" style="8" customWidth="1"/>
    <col min="10499" max="10504" width="15.7109375" style="8" customWidth="1"/>
    <col min="10505" max="10505" width="8.5703125" style="8" customWidth="1"/>
    <col min="10506" max="10506" width="2.7109375" style="8" customWidth="1"/>
    <col min="10507" max="10752" width="9.140625" style="8"/>
    <col min="10753" max="10753" width="4.42578125" style="8" customWidth="1"/>
    <col min="10754" max="10754" width="30.5703125" style="8" customWidth="1"/>
    <col min="10755" max="10760" width="15.7109375" style="8" customWidth="1"/>
    <col min="10761" max="10761" width="8.5703125" style="8" customWidth="1"/>
    <col min="10762" max="10762" width="2.7109375" style="8" customWidth="1"/>
    <col min="10763" max="11008" width="9.140625" style="8"/>
    <col min="11009" max="11009" width="4.42578125" style="8" customWidth="1"/>
    <col min="11010" max="11010" width="30.5703125" style="8" customWidth="1"/>
    <col min="11011" max="11016" width="15.7109375" style="8" customWidth="1"/>
    <col min="11017" max="11017" width="8.5703125" style="8" customWidth="1"/>
    <col min="11018" max="11018" width="2.7109375" style="8" customWidth="1"/>
    <col min="11019" max="11264" width="9.140625" style="8"/>
    <col min="11265" max="11265" width="4.42578125" style="8" customWidth="1"/>
    <col min="11266" max="11266" width="30.5703125" style="8" customWidth="1"/>
    <col min="11267" max="11272" width="15.7109375" style="8" customWidth="1"/>
    <col min="11273" max="11273" width="8.5703125" style="8" customWidth="1"/>
    <col min="11274" max="11274" width="2.7109375" style="8" customWidth="1"/>
    <col min="11275" max="11520" width="9.140625" style="8"/>
    <col min="11521" max="11521" width="4.42578125" style="8" customWidth="1"/>
    <col min="11522" max="11522" width="30.5703125" style="8" customWidth="1"/>
    <col min="11523" max="11528" width="15.7109375" style="8" customWidth="1"/>
    <col min="11529" max="11529" width="8.5703125" style="8" customWidth="1"/>
    <col min="11530" max="11530" width="2.7109375" style="8" customWidth="1"/>
    <col min="11531" max="11776" width="9.140625" style="8"/>
    <col min="11777" max="11777" width="4.42578125" style="8" customWidth="1"/>
    <col min="11778" max="11778" width="30.5703125" style="8" customWidth="1"/>
    <col min="11779" max="11784" width="15.7109375" style="8" customWidth="1"/>
    <col min="11785" max="11785" width="8.5703125" style="8" customWidth="1"/>
    <col min="11786" max="11786" width="2.7109375" style="8" customWidth="1"/>
    <col min="11787" max="12032" width="9.140625" style="8"/>
    <col min="12033" max="12033" width="4.42578125" style="8" customWidth="1"/>
    <col min="12034" max="12034" width="30.5703125" style="8" customWidth="1"/>
    <col min="12035" max="12040" width="15.7109375" style="8" customWidth="1"/>
    <col min="12041" max="12041" width="8.5703125" style="8" customWidth="1"/>
    <col min="12042" max="12042" width="2.7109375" style="8" customWidth="1"/>
    <col min="12043" max="12288" width="9.140625" style="8"/>
    <col min="12289" max="12289" width="4.42578125" style="8" customWidth="1"/>
    <col min="12290" max="12290" width="30.5703125" style="8" customWidth="1"/>
    <col min="12291" max="12296" width="15.7109375" style="8" customWidth="1"/>
    <col min="12297" max="12297" width="8.5703125" style="8" customWidth="1"/>
    <col min="12298" max="12298" width="2.7109375" style="8" customWidth="1"/>
    <col min="12299" max="12544" width="9.140625" style="8"/>
    <col min="12545" max="12545" width="4.42578125" style="8" customWidth="1"/>
    <col min="12546" max="12546" width="30.5703125" style="8" customWidth="1"/>
    <col min="12547" max="12552" width="15.7109375" style="8" customWidth="1"/>
    <col min="12553" max="12553" width="8.5703125" style="8" customWidth="1"/>
    <col min="12554" max="12554" width="2.7109375" style="8" customWidth="1"/>
    <col min="12555" max="12800" width="9.140625" style="8"/>
    <col min="12801" max="12801" width="4.42578125" style="8" customWidth="1"/>
    <col min="12802" max="12802" width="30.5703125" style="8" customWidth="1"/>
    <col min="12803" max="12808" width="15.7109375" style="8" customWidth="1"/>
    <col min="12809" max="12809" width="8.5703125" style="8" customWidth="1"/>
    <col min="12810" max="12810" width="2.7109375" style="8" customWidth="1"/>
    <col min="12811" max="13056" width="9.140625" style="8"/>
    <col min="13057" max="13057" width="4.42578125" style="8" customWidth="1"/>
    <col min="13058" max="13058" width="30.5703125" style="8" customWidth="1"/>
    <col min="13059" max="13064" width="15.7109375" style="8" customWidth="1"/>
    <col min="13065" max="13065" width="8.5703125" style="8" customWidth="1"/>
    <col min="13066" max="13066" width="2.7109375" style="8" customWidth="1"/>
    <col min="13067" max="13312" width="9.140625" style="8"/>
    <col min="13313" max="13313" width="4.42578125" style="8" customWidth="1"/>
    <col min="13314" max="13314" width="30.5703125" style="8" customWidth="1"/>
    <col min="13315" max="13320" width="15.7109375" style="8" customWidth="1"/>
    <col min="13321" max="13321" width="8.5703125" style="8" customWidth="1"/>
    <col min="13322" max="13322" width="2.7109375" style="8" customWidth="1"/>
    <col min="13323" max="13568" width="9.140625" style="8"/>
    <col min="13569" max="13569" width="4.42578125" style="8" customWidth="1"/>
    <col min="13570" max="13570" width="30.5703125" style="8" customWidth="1"/>
    <col min="13571" max="13576" width="15.7109375" style="8" customWidth="1"/>
    <col min="13577" max="13577" width="8.5703125" style="8" customWidth="1"/>
    <col min="13578" max="13578" width="2.7109375" style="8" customWidth="1"/>
    <col min="13579" max="13824" width="9.140625" style="8"/>
    <col min="13825" max="13825" width="4.42578125" style="8" customWidth="1"/>
    <col min="13826" max="13826" width="30.5703125" style="8" customWidth="1"/>
    <col min="13827" max="13832" width="15.7109375" style="8" customWidth="1"/>
    <col min="13833" max="13833" width="8.5703125" style="8" customWidth="1"/>
    <col min="13834" max="13834" width="2.7109375" style="8" customWidth="1"/>
    <col min="13835" max="14080" width="9.140625" style="8"/>
    <col min="14081" max="14081" width="4.42578125" style="8" customWidth="1"/>
    <col min="14082" max="14082" width="30.5703125" style="8" customWidth="1"/>
    <col min="14083" max="14088" width="15.7109375" style="8" customWidth="1"/>
    <col min="14089" max="14089" width="8.5703125" style="8" customWidth="1"/>
    <col min="14090" max="14090" width="2.7109375" style="8" customWidth="1"/>
    <col min="14091" max="14336" width="9.140625" style="8"/>
    <col min="14337" max="14337" width="4.42578125" style="8" customWidth="1"/>
    <col min="14338" max="14338" width="30.5703125" style="8" customWidth="1"/>
    <col min="14339" max="14344" width="15.7109375" style="8" customWidth="1"/>
    <col min="14345" max="14345" width="8.5703125" style="8" customWidth="1"/>
    <col min="14346" max="14346" width="2.7109375" style="8" customWidth="1"/>
    <col min="14347" max="14592" width="9.140625" style="8"/>
    <col min="14593" max="14593" width="4.42578125" style="8" customWidth="1"/>
    <col min="14594" max="14594" width="30.5703125" style="8" customWidth="1"/>
    <col min="14595" max="14600" width="15.7109375" style="8" customWidth="1"/>
    <col min="14601" max="14601" width="8.5703125" style="8" customWidth="1"/>
    <col min="14602" max="14602" width="2.7109375" style="8" customWidth="1"/>
    <col min="14603" max="14848" width="9.140625" style="8"/>
    <col min="14849" max="14849" width="4.42578125" style="8" customWidth="1"/>
    <col min="14850" max="14850" width="30.5703125" style="8" customWidth="1"/>
    <col min="14851" max="14856" width="15.7109375" style="8" customWidth="1"/>
    <col min="14857" max="14857" width="8.5703125" style="8" customWidth="1"/>
    <col min="14858" max="14858" width="2.7109375" style="8" customWidth="1"/>
    <col min="14859" max="15104" width="9.140625" style="8"/>
    <col min="15105" max="15105" width="4.42578125" style="8" customWidth="1"/>
    <col min="15106" max="15106" width="30.5703125" style="8" customWidth="1"/>
    <col min="15107" max="15112" width="15.7109375" style="8" customWidth="1"/>
    <col min="15113" max="15113" width="8.5703125" style="8" customWidth="1"/>
    <col min="15114" max="15114" width="2.7109375" style="8" customWidth="1"/>
    <col min="15115" max="15360" width="9.140625" style="8"/>
    <col min="15361" max="15361" width="4.42578125" style="8" customWidth="1"/>
    <col min="15362" max="15362" width="30.5703125" style="8" customWidth="1"/>
    <col min="15363" max="15368" width="15.7109375" style="8" customWidth="1"/>
    <col min="15369" max="15369" width="8.5703125" style="8" customWidth="1"/>
    <col min="15370" max="15370" width="2.7109375" style="8" customWidth="1"/>
    <col min="15371" max="15616" width="9.140625" style="8"/>
    <col min="15617" max="15617" width="4.42578125" style="8" customWidth="1"/>
    <col min="15618" max="15618" width="30.5703125" style="8" customWidth="1"/>
    <col min="15619" max="15624" width="15.7109375" style="8" customWidth="1"/>
    <col min="15625" max="15625" width="8.5703125" style="8" customWidth="1"/>
    <col min="15626" max="15626" width="2.7109375" style="8" customWidth="1"/>
    <col min="15627" max="15872" width="9.140625" style="8"/>
    <col min="15873" max="15873" width="4.42578125" style="8" customWidth="1"/>
    <col min="15874" max="15874" width="30.5703125" style="8" customWidth="1"/>
    <col min="15875" max="15880" width="15.7109375" style="8" customWidth="1"/>
    <col min="15881" max="15881" width="8.5703125" style="8" customWidth="1"/>
    <col min="15882" max="15882" width="2.7109375" style="8" customWidth="1"/>
    <col min="15883" max="16128" width="9.140625" style="8"/>
    <col min="16129" max="16129" width="4.42578125" style="8" customWidth="1"/>
    <col min="16130" max="16130" width="30.5703125" style="8" customWidth="1"/>
    <col min="16131" max="16136" width="15.7109375" style="8" customWidth="1"/>
    <col min="16137" max="16137" width="8.5703125" style="8" customWidth="1"/>
    <col min="16138" max="16138" width="2.7109375" style="8" customWidth="1"/>
    <col min="16139" max="16384" width="9.140625" style="8"/>
  </cols>
  <sheetData>
    <row r="1" spans="1:10" s="3" customFormat="1" ht="57" customHeight="1">
      <c r="A1" s="1"/>
      <c r="B1" s="1"/>
      <c r="C1" s="1"/>
      <c r="D1" s="1"/>
      <c r="E1" s="1"/>
      <c r="F1" s="1"/>
      <c r="G1" s="1"/>
      <c r="H1" s="1"/>
      <c r="I1" s="1"/>
      <c r="J1" s="2"/>
    </row>
    <row r="2" spans="1:10" s="3" customFormat="1" ht="7.5" customHeight="1">
      <c r="A2" s="4"/>
      <c r="B2" s="4"/>
      <c r="C2" s="4"/>
      <c r="D2" s="4"/>
      <c r="E2" s="4"/>
      <c r="F2" s="4"/>
      <c r="G2" s="4"/>
      <c r="H2" s="4"/>
      <c r="I2" s="4"/>
      <c r="J2" s="2"/>
    </row>
    <row r="3" spans="1:10" s="3" customFormat="1" ht="12.75">
      <c r="A3" s="1"/>
      <c r="B3" s="1"/>
      <c r="C3" s="1"/>
      <c r="D3" s="1"/>
      <c r="E3" s="1"/>
      <c r="F3" s="1"/>
      <c r="G3" s="1"/>
      <c r="H3" s="1"/>
      <c r="I3" s="1"/>
      <c r="J3" s="2"/>
    </row>
    <row r="4" spans="1:10">
      <c r="A4" s="29" t="str">
        <f>'Table of contents'!A4:C4</f>
        <v>Palliative care services in Australia</v>
      </c>
      <c r="B4" s="5"/>
      <c r="C4" s="5"/>
      <c r="D4" s="6"/>
      <c r="E4" s="6"/>
      <c r="F4" s="6"/>
      <c r="G4" s="6"/>
      <c r="H4" s="6"/>
      <c r="I4" s="6"/>
      <c r="J4" s="7"/>
    </row>
    <row r="5" spans="1:10" ht="15.75" thickBot="1">
      <c r="A5" s="9" t="str">
        <f>'Table of contents'!A5:C5</f>
        <v>Palliative care-related medications (version 1.0)</v>
      </c>
      <c r="B5" s="10"/>
      <c r="C5" s="10"/>
      <c r="D5" s="10"/>
      <c r="E5" s="10"/>
      <c r="F5" s="10"/>
      <c r="G5" s="11"/>
      <c r="H5" s="11"/>
      <c r="I5" s="56" t="s">
        <v>19</v>
      </c>
      <c r="J5" s="7"/>
    </row>
    <row r="6" spans="1:10" ht="4.5" customHeight="1">
      <c r="A6" s="12"/>
      <c r="B6" s="12"/>
      <c r="C6" s="12"/>
      <c r="D6" s="12"/>
      <c r="E6" s="12"/>
      <c r="F6" s="12"/>
      <c r="G6" s="12"/>
      <c r="H6" s="12"/>
      <c r="I6" s="13"/>
      <c r="J6" s="7"/>
    </row>
    <row r="7" spans="1:10" ht="15.75" thickBot="1">
      <c r="A7" s="210" t="s">
        <v>194</v>
      </c>
      <c r="B7" s="210"/>
      <c r="C7" s="210"/>
      <c r="D7" s="210"/>
      <c r="E7" s="210"/>
      <c r="F7" s="210"/>
      <c r="G7" s="210"/>
      <c r="H7" s="210"/>
      <c r="I7" s="13"/>
      <c r="J7" s="7"/>
    </row>
    <row r="8" spans="1:10" ht="26.25" customHeight="1" thickBot="1">
      <c r="A8" s="14"/>
      <c r="B8" s="14" t="s">
        <v>117</v>
      </c>
      <c r="C8" s="15" t="s">
        <v>118</v>
      </c>
      <c r="D8" s="15" t="s">
        <v>119</v>
      </c>
      <c r="E8" s="15" t="s">
        <v>120</v>
      </c>
      <c r="F8" s="15" t="s">
        <v>121</v>
      </c>
      <c r="G8" s="15" t="s">
        <v>122</v>
      </c>
      <c r="H8" s="15" t="s">
        <v>120</v>
      </c>
      <c r="I8" s="165" t="s">
        <v>3</v>
      </c>
      <c r="J8" s="7"/>
    </row>
    <row r="9" spans="1:10" ht="12.75" customHeight="1">
      <c r="A9" s="16">
        <v>1</v>
      </c>
      <c r="B9" s="160"/>
      <c r="C9" s="225" t="s">
        <v>127</v>
      </c>
      <c r="D9" s="225"/>
      <c r="E9" s="225"/>
      <c r="F9" s="225"/>
      <c r="G9" s="225"/>
      <c r="H9" s="225"/>
      <c r="I9" s="225"/>
      <c r="J9" s="7"/>
    </row>
    <row r="10" spans="1:10" ht="12.75" customHeight="1">
      <c r="A10" s="16">
        <v>2</v>
      </c>
      <c r="B10" s="161" t="s">
        <v>20</v>
      </c>
      <c r="C10" s="169"/>
      <c r="D10" s="169"/>
      <c r="E10" s="169"/>
      <c r="F10" s="169"/>
      <c r="G10" s="169"/>
      <c r="H10" s="169"/>
      <c r="I10" s="169"/>
      <c r="J10" s="7"/>
    </row>
    <row r="11" spans="1:10" ht="12.75" customHeight="1">
      <c r="A11" s="16">
        <v>3</v>
      </c>
      <c r="B11" s="162" t="s">
        <v>21</v>
      </c>
      <c r="C11" s="65">
        <v>566</v>
      </c>
      <c r="D11" s="70">
        <v>1.5351650438037374</v>
      </c>
      <c r="E11" s="70">
        <v>12.584593034049773</v>
      </c>
      <c r="F11" s="65">
        <v>1164</v>
      </c>
      <c r="G11" s="70">
        <v>1.7837440235380655</v>
      </c>
      <c r="H11" s="70">
        <v>25.880682494052891</v>
      </c>
      <c r="I11" s="70">
        <v>2.0565371024734982</v>
      </c>
      <c r="J11" s="7"/>
    </row>
    <row r="12" spans="1:10" ht="12.75" customHeight="1">
      <c r="A12" s="16">
        <v>4</v>
      </c>
      <c r="B12" s="162" t="s">
        <v>22</v>
      </c>
      <c r="C12" s="65">
        <v>975</v>
      </c>
      <c r="D12" s="70">
        <v>2.6444980878244593</v>
      </c>
      <c r="E12" s="70">
        <v>31.003285394304552</v>
      </c>
      <c r="F12" s="65">
        <v>1659</v>
      </c>
      <c r="G12" s="70">
        <v>2.5422949613828614</v>
      </c>
      <c r="H12" s="70">
        <v>52.753282532462826</v>
      </c>
      <c r="I12" s="70">
        <v>1.7015384615384614</v>
      </c>
      <c r="J12" s="7"/>
    </row>
    <row r="13" spans="1:10" ht="12.75" customHeight="1">
      <c r="A13" s="16">
        <v>5</v>
      </c>
      <c r="B13" s="162" t="s">
        <v>23</v>
      </c>
      <c r="C13" s="65">
        <v>1458</v>
      </c>
      <c r="D13" s="70">
        <v>3.9545417559467304</v>
      </c>
      <c r="E13" s="70">
        <v>41.259997696458292</v>
      </c>
      <c r="F13" s="65">
        <v>2371</v>
      </c>
      <c r="G13" s="70">
        <v>3.6333823709697191</v>
      </c>
      <c r="H13" s="70">
        <v>67.097019573595745</v>
      </c>
      <c r="I13" s="70">
        <v>1.6262002743484225</v>
      </c>
      <c r="J13" s="7"/>
    </row>
    <row r="14" spans="1:10" ht="12.75" customHeight="1">
      <c r="A14" s="16">
        <v>6</v>
      </c>
      <c r="B14" s="162" t="s">
        <v>24</v>
      </c>
      <c r="C14" s="65">
        <v>2405</v>
      </c>
      <c r="D14" s="70">
        <v>6.5230952833003339</v>
      </c>
      <c r="E14" s="70">
        <v>74.40980340651484</v>
      </c>
      <c r="F14" s="65">
        <v>4256</v>
      </c>
      <c r="G14" s="70">
        <v>6.5220056393281851</v>
      </c>
      <c r="H14" s="70">
        <v>131.67905334641461</v>
      </c>
      <c r="I14" s="70">
        <v>1.7696465696465697</v>
      </c>
      <c r="J14" s="7"/>
    </row>
    <row r="15" spans="1:10" ht="12.75" customHeight="1">
      <c r="A15" s="16">
        <v>7</v>
      </c>
      <c r="B15" s="162" t="s">
        <v>25</v>
      </c>
      <c r="C15" s="65">
        <v>3460</v>
      </c>
      <c r="D15" s="70">
        <v>9.3845778296129545</v>
      </c>
      <c r="E15" s="70">
        <v>110.26581071503236</v>
      </c>
      <c r="F15" s="65">
        <v>6391</v>
      </c>
      <c r="G15" s="70">
        <v>9.7937354419516982</v>
      </c>
      <c r="H15" s="70">
        <v>203.67306250860454</v>
      </c>
      <c r="I15" s="70">
        <v>1.8471098265895953</v>
      </c>
      <c r="J15" s="7"/>
    </row>
    <row r="16" spans="1:10" ht="12.75" customHeight="1">
      <c r="A16" s="16">
        <v>8</v>
      </c>
      <c r="B16" s="162" t="s">
        <v>26</v>
      </c>
      <c r="C16" s="65">
        <v>5031</v>
      </c>
      <c r="D16" s="70">
        <v>13.645610133174211</v>
      </c>
      <c r="E16" s="70">
        <v>181.84979301076532</v>
      </c>
      <c r="F16" s="65">
        <v>9526</v>
      </c>
      <c r="G16" s="70">
        <v>14.597891381635405</v>
      </c>
      <c r="H16" s="70">
        <v>344.32540811380449</v>
      </c>
      <c r="I16" s="70">
        <v>1.8934605446233352</v>
      </c>
      <c r="J16" s="7"/>
    </row>
    <row r="17" spans="1:10" ht="12.75" customHeight="1">
      <c r="A17" s="16">
        <v>9</v>
      </c>
      <c r="B17" s="162" t="s">
        <v>123</v>
      </c>
      <c r="C17" s="65">
        <v>8651</v>
      </c>
      <c r="D17" s="70">
        <v>23.464156879763486</v>
      </c>
      <c r="E17" s="70">
        <v>422.22408771094126</v>
      </c>
      <c r="F17" s="65">
        <v>15293</v>
      </c>
      <c r="G17" s="70">
        <v>23.435392914061541</v>
      </c>
      <c r="H17" s="70">
        <v>746.39613609564492</v>
      </c>
      <c r="I17" s="70">
        <v>1.7677725118483412</v>
      </c>
      <c r="J17" s="7"/>
    </row>
    <row r="18" spans="1:10" ht="12.75" customHeight="1">
      <c r="A18" s="16">
        <v>10</v>
      </c>
      <c r="B18" s="162" t="s">
        <v>124</v>
      </c>
      <c r="C18" s="65">
        <v>7782</v>
      </c>
      <c r="D18" s="70">
        <v>21.107163199435842</v>
      </c>
      <c r="E18" s="70">
        <v>708.00034936023405</v>
      </c>
      <c r="F18" s="65">
        <v>13636</v>
      </c>
      <c r="G18" s="70">
        <v>20.896162804952802</v>
      </c>
      <c r="H18" s="70">
        <v>1240.5927478638077</v>
      </c>
      <c r="I18" s="70">
        <v>1.7522487792341301</v>
      </c>
      <c r="J18" s="7"/>
    </row>
    <row r="19" spans="1:10" ht="12.75" customHeight="1">
      <c r="A19" s="16">
        <v>11</v>
      </c>
      <c r="B19" s="162" t="s">
        <v>125</v>
      </c>
      <c r="C19" s="65">
        <v>6539</v>
      </c>
      <c r="D19" s="70">
        <v>17.735767175676042</v>
      </c>
      <c r="E19" s="70">
        <v>1363.4505996763917</v>
      </c>
      <c r="F19" s="65">
        <v>10958</v>
      </c>
      <c r="G19" s="70">
        <v>16.792325609905603</v>
      </c>
      <c r="H19" s="70">
        <v>2284.858796643814</v>
      </c>
      <c r="I19" s="70">
        <v>1.6757914054136718</v>
      </c>
      <c r="J19" s="7"/>
    </row>
    <row r="20" spans="1:10" ht="12.75" customHeight="1">
      <c r="A20" s="16">
        <v>12</v>
      </c>
      <c r="B20" s="161" t="s">
        <v>27</v>
      </c>
      <c r="C20" s="70"/>
      <c r="D20" s="70"/>
      <c r="E20" s="70"/>
      <c r="F20" s="70"/>
      <c r="G20" s="70"/>
      <c r="H20" s="70"/>
      <c r="I20" s="70"/>
      <c r="J20" s="7"/>
    </row>
    <row r="21" spans="1:10" ht="12.75" customHeight="1">
      <c r="A21" s="16">
        <v>13</v>
      </c>
      <c r="B21" s="162" t="s">
        <v>28</v>
      </c>
      <c r="C21" s="65">
        <v>17309</v>
      </c>
      <c r="D21" s="70">
        <v>46.94729989964469</v>
      </c>
      <c r="E21" s="70">
        <v>145.40912013999062</v>
      </c>
      <c r="F21" s="65">
        <v>31111</v>
      </c>
      <c r="G21" s="70">
        <v>47.675309550079689</v>
      </c>
      <c r="H21" s="70">
        <v>261.35670094605399</v>
      </c>
      <c r="I21" s="70">
        <v>1.7973886417470679</v>
      </c>
      <c r="J21" s="7"/>
    </row>
    <row r="22" spans="1:10" ht="12.75" customHeight="1">
      <c r="A22" s="16">
        <v>14</v>
      </c>
      <c r="B22" s="162" t="s">
        <v>29</v>
      </c>
      <c r="C22" s="65">
        <v>19558</v>
      </c>
      <c r="D22" s="70">
        <v>53.047275488893106</v>
      </c>
      <c r="E22" s="70">
        <v>162.48743522165643</v>
      </c>
      <c r="F22" s="65">
        <v>34143</v>
      </c>
      <c r="G22" s="70">
        <v>52.321625597646189</v>
      </c>
      <c r="H22" s="70">
        <v>283.65929546850475</v>
      </c>
      <c r="I22" s="70">
        <v>1.7457306473054504</v>
      </c>
      <c r="J22" s="7"/>
    </row>
    <row r="23" spans="1:10" ht="12.75" customHeight="1">
      <c r="A23" s="16">
        <v>15</v>
      </c>
      <c r="B23" s="163" t="s">
        <v>126</v>
      </c>
      <c r="C23" s="166">
        <v>36869</v>
      </c>
      <c r="D23" s="167">
        <v>100</v>
      </c>
      <c r="E23" s="167">
        <v>154.00405960198123</v>
      </c>
      <c r="F23" s="166">
        <v>65256</v>
      </c>
      <c r="G23" s="167">
        <v>100</v>
      </c>
      <c r="H23" s="167">
        <v>272.57828835571581</v>
      </c>
      <c r="I23" s="167">
        <v>1.7699422278879275</v>
      </c>
      <c r="J23" s="7"/>
    </row>
    <row r="24" spans="1:10" ht="12.75" customHeight="1">
      <c r="A24" s="16">
        <v>16</v>
      </c>
      <c r="B24" s="162"/>
      <c r="C24" s="226" t="s">
        <v>128</v>
      </c>
      <c r="D24" s="226"/>
      <c r="E24" s="226"/>
      <c r="F24" s="226"/>
      <c r="G24" s="226"/>
      <c r="H24" s="226"/>
      <c r="I24" s="226"/>
      <c r="J24" s="7"/>
    </row>
    <row r="25" spans="1:10" ht="12.75" customHeight="1">
      <c r="A25" s="16">
        <v>17</v>
      </c>
      <c r="B25" s="161" t="s">
        <v>20</v>
      </c>
      <c r="C25" s="17"/>
      <c r="D25" s="17"/>
      <c r="E25" s="17"/>
      <c r="F25" s="17"/>
      <c r="G25" s="17"/>
      <c r="H25" s="17"/>
      <c r="I25" s="18"/>
      <c r="J25" s="7"/>
    </row>
    <row r="26" spans="1:10" ht="12.75" customHeight="1">
      <c r="A26" s="16">
        <v>18</v>
      </c>
      <c r="B26" s="162" t="s">
        <v>21</v>
      </c>
      <c r="C26" s="65">
        <v>741</v>
      </c>
      <c r="D26" s="70">
        <v>1.4122355631789594</v>
      </c>
      <c r="E26" s="70">
        <v>16.475589113482123</v>
      </c>
      <c r="F26" s="65">
        <v>1369</v>
      </c>
      <c r="G26" s="70">
        <v>1.6480672228442099</v>
      </c>
      <c r="H26" s="70">
        <v>30.438706472816502</v>
      </c>
      <c r="I26" s="70">
        <v>1.8475033738191633</v>
      </c>
      <c r="J26" s="7"/>
    </row>
    <row r="27" spans="1:10" ht="12.75" customHeight="1">
      <c r="A27" s="16">
        <v>19</v>
      </c>
      <c r="B27" s="162" t="s">
        <v>22</v>
      </c>
      <c r="C27" s="65">
        <v>2254</v>
      </c>
      <c r="D27" s="70">
        <v>4.2957880693729749</v>
      </c>
      <c r="E27" s="70">
        <v>71.67323618334612</v>
      </c>
      <c r="F27" s="65">
        <v>2989</v>
      </c>
      <c r="G27" s="70">
        <v>3.5983001673348016</v>
      </c>
      <c r="H27" s="70">
        <v>95.044943634437246</v>
      </c>
      <c r="I27" s="70">
        <v>1.326086956521739</v>
      </c>
      <c r="J27" s="7"/>
    </row>
    <row r="28" spans="1:10" ht="12.75" customHeight="1">
      <c r="A28" s="16">
        <v>20</v>
      </c>
      <c r="B28" s="162" t="s">
        <v>23</v>
      </c>
      <c r="C28" s="65">
        <v>3942</v>
      </c>
      <c r="D28" s="70">
        <v>7.5128644939965694</v>
      </c>
      <c r="E28" s="70">
        <v>111.55480858672055</v>
      </c>
      <c r="F28" s="65">
        <v>5027</v>
      </c>
      <c r="G28" s="70">
        <v>6.0517413654038306</v>
      </c>
      <c r="H28" s="70">
        <v>142.25926503435929</v>
      </c>
      <c r="I28" s="70">
        <v>1.2752409944190766</v>
      </c>
      <c r="J28" s="7"/>
    </row>
    <row r="29" spans="1:10" ht="12.75" customHeight="1">
      <c r="A29" s="16">
        <v>21</v>
      </c>
      <c r="B29" s="162" t="s">
        <v>24</v>
      </c>
      <c r="C29" s="65">
        <v>5432</v>
      </c>
      <c r="D29" s="70">
        <v>10.352582428054125</v>
      </c>
      <c r="E29" s="70">
        <v>168.06405492897653</v>
      </c>
      <c r="F29" s="65">
        <v>7554</v>
      </c>
      <c r="G29" s="70">
        <v>9.0938639893098347</v>
      </c>
      <c r="H29" s="70">
        <v>233.71794383900752</v>
      </c>
      <c r="I29" s="70">
        <v>1.3906480117820323</v>
      </c>
      <c r="J29" s="7"/>
    </row>
    <row r="30" spans="1:10" ht="12.75" customHeight="1">
      <c r="A30" s="16">
        <v>22</v>
      </c>
      <c r="B30" s="162" t="s">
        <v>25</v>
      </c>
      <c r="C30" s="65">
        <v>7288</v>
      </c>
      <c r="D30" s="70">
        <v>13.889841814370115</v>
      </c>
      <c r="E30" s="70">
        <v>232.25931459281958</v>
      </c>
      <c r="F30" s="65">
        <v>10725</v>
      </c>
      <c r="G30" s="70">
        <v>12.911264401025679</v>
      </c>
      <c r="H30" s="70">
        <v>341.79214448517979</v>
      </c>
      <c r="I30" s="70">
        <v>1.4715971459934138</v>
      </c>
      <c r="J30" s="7"/>
    </row>
    <row r="31" spans="1:10" ht="12.75" customHeight="1">
      <c r="A31" s="16">
        <v>23</v>
      </c>
      <c r="B31" s="162" t="s">
        <v>26</v>
      </c>
      <c r="C31" s="65">
        <v>8480</v>
      </c>
      <c r="D31" s="70">
        <v>16.161616161616163</v>
      </c>
      <c r="E31" s="70">
        <v>306.51684451029416</v>
      </c>
      <c r="F31" s="65">
        <v>13632</v>
      </c>
      <c r="G31" s="70">
        <v>16.410849073639351</v>
      </c>
      <c r="H31" s="70">
        <v>492.74028589202004</v>
      </c>
      <c r="I31" s="70">
        <v>1.6075471698113208</v>
      </c>
      <c r="J31" s="7"/>
    </row>
    <row r="32" spans="1:10" ht="12.75" customHeight="1">
      <c r="A32" s="16">
        <v>24</v>
      </c>
      <c r="B32" s="162" t="s">
        <v>123</v>
      </c>
      <c r="C32" s="65">
        <v>9584</v>
      </c>
      <c r="D32" s="70">
        <v>18.265675624166189</v>
      </c>
      <c r="E32" s="70">
        <v>467.76045042442036</v>
      </c>
      <c r="F32" s="65">
        <v>16514</v>
      </c>
      <c r="G32" s="70">
        <v>19.880337558838047</v>
      </c>
      <c r="H32" s="70">
        <v>805.98873938949066</v>
      </c>
      <c r="I32" s="70">
        <v>1.7230801335559265</v>
      </c>
      <c r="J32" s="7"/>
    </row>
    <row r="33" spans="1:11" ht="12.75" customHeight="1">
      <c r="A33" s="16">
        <v>25</v>
      </c>
      <c r="B33" s="162" t="s">
        <v>124</v>
      </c>
      <c r="C33" s="65">
        <v>8011</v>
      </c>
      <c r="D33" s="70">
        <v>15.267772060224891</v>
      </c>
      <c r="E33" s="70">
        <v>728.83459248584359</v>
      </c>
      <c r="F33" s="65">
        <v>14014</v>
      </c>
      <c r="G33" s="70">
        <v>16.870718817340219</v>
      </c>
      <c r="H33" s="70">
        <v>1274.982895905207</v>
      </c>
      <c r="I33" s="70">
        <v>1.749344651104731</v>
      </c>
      <c r="J33" s="7"/>
    </row>
    <row r="34" spans="1:11" ht="12.75" customHeight="1">
      <c r="A34" s="16">
        <v>26</v>
      </c>
      <c r="B34" s="162" t="s">
        <v>125</v>
      </c>
      <c r="C34" s="65">
        <v>6733</v>
      </c>
      <c r="D34" s="70">
        <v>12.832094530207739</v>
      </c>
      <c r="E34" s="70">
        <v>1403.9016497356085</v>
      </c>
      <c r="F34" s="65">
        <v>11238</v>
      </c>
      <c r="G34" s="70">
        <v>13.528838166781032</v>
      </c>
      <c r="H34" s="70">
        <v>2343.2417554921681</v>
      </c>
      <c r="I34" s="70">
        <v>1.6690925293331353</v>
      </c>
      <c r="J34" s="7"/>
    </row>
    <row r="35" spans="1:11" ht="12.75" customHeight="1">
      <c r="A35" s="16">
        <v>27</v>
      </c>
      <c r="B35" s="161" t="s">
        <v>27</v>
      </c>
      <c r="C35" s="70"/>
      <c r="D35" s="70"/>
      <c r="E35" s="70"/>
      <c r="F35" s="70"/>
      <c r="G35" s="70"/>
      <c r="H35" s="70"/>
      <c r="I35" s="70"/>
      <c r="J35" s="7"/>
    </row>
    <row r="36" spans="1:11" ht="12.75" customHeight="1">
      <c r="A36" s="16">
        <v>28</v>
      </c>
      <c r="B36" s="162" t="s">
        <v>28</v>
      </c>
      <c r="C36" s="65">
        <v>26124</v>
      </c>
      <c r="D36" s="70">
        <v>49.788450543167521</v>
      </c>
      <c r="E36" s="70">
        <v>219.46200557727857</v>
      </c>
      <c r="F36" s="65">
        <v>41054</v>
      </c>
      <c r="G36" s="70">
        <v>49.422755125380718</v>
      </c>
      <c r="H36" s="70">
        <v>344.88566746936129</v>
      </c>
      <c r="I36" s="70">
        <v>1.571505129382943</v>
      </c>
      <c r="J36" s="7"/>
    </row>
    <row r="37" spans="1:11" ht="12.75" customHeight="1">
      <c r="A37" s="16">
        <v>29</v>
      </c>
      <c r="B37" s="162" t="s">
        <v>29</v>
      </c>
      <c r="C37" s="65">
        <v>26341</v>
      </c>
      <c r="D37" s="70">
        <v>50.202020202020201</v>
      </c>
      <c r="E37" s="70">
        <v>218.84045051506558</v>
      </c>
      <c r="F37" s="65">
        <v>42008</v>
      </c>
      <c r="G37" s="70">
        <v>50.571225637136287</v>
      </c>
      <c r="H37" s="70">
        <v>349.00154304076818</v>
      </c>
      <c r="I37" s="70">
        <v>1.5947762043961884</v>
      </c>
      <c r="J37" s="7"/>
    </row>
    <row r="38" spans="1:11" ht="12.75" customHeight="1" thickBot="1">
      <c r="A38" s="64">
        <v>30</v>
      </c>
      <c r="B38" s="164" t="s">
        <v>126</v>
      </c>
      <c r="C38" s="59">
        <v>52470</v>
      </c>
      <c r="D38" s="168">
        <v>100</v>
      </c>
      <c r="E38" s="168">
        <v>219.17038724445888</v>
      </c>
      <c r="F38" s="59">
        <v>83067</v>
      </c>
      <c r="G38" s="168">
        <v>100</v>
      </c>
      <c r="H38" s="168">
        <v>346.97592066391212</v>
      </c>
      <c r="I38" s="168">
        <v>1.5831332189822755</v>
      </c>
      <c r="J38" s="7"/>
    </row>
    <row r="39" spans="1:11" ht="6" customHeight="1">
      <c r="A39" s="20"/>
      <c r="B39" s="20"/>
      <c r="C39" s="21"/>
      <c r="D39" s="21"/>
      <c r="E39" s="21"/>
      <c r="F39" s="22"/>
      <c r="G39" s="23"/>
      <c r="H39" s="23"/>
      <c r="I39" s="13"/>
      <c r="J39" s="7"/>
    </row>
    <row r="40" spans="1:11" ht="12.75" customHeight="1">
      <c r="A40" s="24" t="s">
        <v>4</v>
      </c>
      <c r="B40" s="204" t="s">
        <v>185</v>
      </c>
      <c r="C40" s="204"/>
      <c r="D40" s="204"/>
      <c r="E40" s="204"/>
      <c r="F40" s="204"/>
      <c r="G40" s="204"/>
      <c r="H40" s="204"/>
      <c r="I40" s="13"/>
      <c r="J40" s="7"/>
    </row>
    <row r="41" spans="1:11" ht="12.75" customHeight="1">
      <c r="A41" s="25" t="s">
        <v>5</v>
      </c>
      <c r="B41" s="224" t="s">
        <v>149</v>
      </c>
      <c r="C41" s="224"/>
      <c r="D41" s="224"/>
      <c r="E41" s="224"/>
      <c r="F41" s="224"/>
      <c r="G41" s="224"/>
      <c r="H41" s="224"/>
      <c r="I41" s="13"/>
      <c r="J41" s="7"/>
    </row>
    <row r="42" spans="1:11" ht="6" customHeight="1">
      <c r="A42" s="95"/>
      <c r="B42" s="96"/>
      <c r="C42" s="96"/>
      <c r="D42" s="96"/>
      <c r="E42" s="96"/>
      <c r="F42" s="96"/>
      <c r="G42" s="96"/>
      <c r="H42" s="96"/>
      <c r="I42" s="13"/>
      <c r="J42" s="7"/>
    </row>
    <row r="43" spans="1:11" ht="12.75" customHeight="1">
      <c r="A43" s="26"/>
      <c r="B43" s="223" t="s">
        <v>129</v>
      </c>
      <c r="C43" s="223"/>
      <c r="D43" s="223"/>
      <c r="E43" s="223"/>
      <c r="F43" s="223"/>
      <c r="G43" s="223"/>
      <c r="H43" s="223"/>
      <c r="I43" s="13"/>
      <c r="J43" s="7"/>
    </row>
    <row r="44" spans="1:11" ht="6" customHeight="1">
      <c r="A44" s="27"/>
      <c r="B44" s="27"/>
      <c r="C44" s="28"/>
      <c r="D44" s="28"/>
      <c r="E44" s="28"/>
      <c r="F44" s="28"/>
      <c r="G44" s="28"/>
      <c r="H44" s="28"/>
      <c r="I44" s="13"/>
      <c r="J44" s="7"/>
    </row>
    <row r="45" spans="1:11">
      <c r="D45" s="41"/>
      <c r="E45" s="41"/>
      <c r="F45" s="41"/>
      <c r="G45" s="41"/>
      <c r="H45" s="41"/>
    </row>
    <row r="46" spans="1:11">
      <c r="J46" s="41"/>
      <c r="K46" s="41"/>
    </row>
    <row r="49" spans="3:17">
      <c r="C49" s="193"/>
      <c r="D49" s="193"/>
      <c r="E49" s="193"/>
      <c r="F49" s="193"/>
      <c r="G49" s="193"/>
      <c r="H49" s="193"/>
      <c r="I49" s="193"/>
      <c r="O49" s="193"/>
    </row>
    <row r="50" spans="3:17">
      <c r="C50" s="193"/>
      <c r="D50" s="193"/>
      <c r="E50" s="193"/>
      <c r="F50" s="193"/>
      <c r="G50" s="193"/>
      <c r="H50" s="193"/>
      <c r="I50" s="193"/>
      <c r="O50" s="193"/>
    </row>
    <row r="51" spans="3:17">
      <c r="C51" s="193"/>
      <c r="D51" s="193"/>
      <c r="E51" s="193"/>
      <c r="F51" s="193"/>
      <c r="G51" s="193"/>
      <c r="H51" s="193"/>
      <c r="I51" s="193"/>
      <c r="L51" s="193"/>
      <c r="O51" s="193"/>
    </row>
    <row r="52" spans="3:17">
      <c r="C52" s="193"/>
      <c r="D52" s="193"/>
      <c r="E52" s="193"/>
      <c r="F52" s="193"/>
      <c r="G52" s="193"/>
      <c r="H52" s="193"/>
      <c r="I52" s="193"/>
      <c r="L52" s="193"/>
      <c r="O52" s="193"/>
    </row>
    <row r="53" spans="3:17">
      <c r="C53" s="193"/>
      <c r="D53" s="193"/>
      <c r="E53" s="193"/>
      <c r="F53" s="193"/>
      <c r="G53" s="193"/>
      <c r="H53" s="193"/>
      <c r="I53" s="193"/>
      <c r="L53" s="193"/>
      <c r="O53" s="193"/>
    </row>
    <row r="54" spans="3:17">
      <c r="C54" s="193"/>
      <c r="D54" s="193"/>
      <c r="E54" s="193"/>
      <c r="F54" s="193"/>
      <c r="G54" s="193"/>
      <c r="H54" s="193"/>
      <c r="I54" s="193"/>
      <c r="L54" s="193"/>
      <c r="O54" s="193"/>
    </row>
    <row r="55" spans="3:17">
      <c r="C55" s="193"/>
      <c r="D55" s="193"/>
      <c r="E55" s="193"/>
      <c r="F55" s="193"/>
      <c r="G55" s="193"/>
      <c r="H55" s="193"/>
      <c r="I55" s="193"/>
      <c r="L55" s="193"/>
      <c r="O55" s="193"/>
    </row>
    <row r="56" spans="3:17">
      <c r="C56" s="193"/>
      <c r="D56" s="193"/>
      <c r="E56" s="193"/>
      <c r="F56" s="193"/>
      <c r="G56" s="193"/>
      <c r="H56" s="193"/>
      <c r="I56" s="193"/>
      <c r="L56" s="193"/>
      <c r="O56" s="193"/>
      <c r="Q56" s="197"/>
    </row>
    <row r="57" spans="3:17">
      <c r="C57" s="193"/>
      <c r="D57" s="193"/>
      <c r="E57" s="193"/>
      <c r="F57" s="193"/>
      <c r="G57" s="193"/>
      <c r="H57" s="193"/>
      <c r="I57" s="193"/>
      <c r="L57" s="193"/>
      <c r="N57" s="197"/>
      <c r="O57" s="193"/>
      <c r="Q57" s="197"/>
    </row>
    <row r="58" spans="3:17">
      <c r="C58" s="193"/>
      <c r="D58" s="193"/>
      <c r="E58" s="193"/>
      <c r="F58" s="193"/>
      <c r="G58" s="193"/>
      <c r="H58" s="193"/>
      <c r="I58" s="193"/>
    </row>
    <row r="59" spans="3:17">
      <c r="C59" s="193"/>
      <c r="D59" s="193"/>
      <c r="E59" s="193"/>
      <c r="F59" s="193"/>
      <c r="G59" s="193"/>
      <c r="H59" s="193"/>
      <c r="I59" s="193"/>
      <c r="L59" s="193"/>
      <c r="O59" s="193"/>
    </row>
    <row r="60" spans="3:17">
      <c r="C60" s="193"/>
      <c r="D60" s="193"/>
      <c r="E60" s="193"/>
      <c r="F60" s="193"/>
      <c r="G60" s="193"/>
      <c r="H60" s="193"/>
      <c r="I60" s="193"/>
      <c r="L60" s="193"/>
      <c r="O60" s="193"/>
    </row>
    <row r="61" spans="3:17">
      <c r="C61" s="193"/>
      <c r="D61" s="193"/>
      <c r="E61" s="193"/>
      <c r="F61" s="193"/>
      <c r="G61" s="193"/>
      <c r="H61" s="193"/>
      <c r="I61" s="193"/>
      <c r="L61" s="193"/>
      <c r="O61" s="193"/>
    </row>
    <row r="62" spans="3:17">
      <c r="C62" s="193"/>
      <c r="D62" s="193"/>
      <c r="E62" s="193"/>
      <c r="F62" s="193"/>
      <c r="G62" s="193"/>
      <c r="H62" s="193"/>
      <c r="I62" s="193"/>
    </row>
    <row r="63" spans="3:17">
      <c r="C63" s="193"/>
      <c r="D63" s="193"/>
      <c r="E63" s="193"/>
      <c r="F63" s="193"/>
      <c r="G63" s="193"/>
      <c r="H63" s="193"/>
      <c r="I63" s="193"/>
    </row>
    <row r="64" spans="3:17">
      <c r="C64" s="193"/>
      <c r="D64" s="193"/>
      <c r="E64" s="193"/>
      <c r="F64" s="193"/>
      <c r="G64" s="193"/>
      <c r="H64" s="193"/>
      <c r="I64" s="193"/>
      <c r="O64" s="193"/>
    </row>
    <row r="65" spans="3:17">
      <c r="C65" s="193"/>
      <c r="D65" s="193"/>
      <c r="E65" s="193"/>
      <c r="F65" s="193"/>
      <c r="G65" s="193"/>
      <c r="H65" s="193"/>
      <c r="I65" s="193"/>
      <c r="L65" s="193"/>
      <c r="O65" s="193"/>
    </row>
    <row r="66" spans="3:17">
      <c r="C66" s="193"/>
      <c r="D66" s="193"/>
      <c r="E66" s="193"/>
      <c r="F66" s="193"/>
      <c r="G66" s="193"/>
      <c r="H66" s="193"/>
      <c r="I66" s="193"/>
      <c r="L66" s="193"/>
      <c r="O66" s="193"/>
    </row>
    <row r="67" spans="3:17">
      <c r="C67" s="193"/>
      <c r="D67" s="193"/>
      <c r="E67" s="193"/>
      <c r="F67" s="193"/>
      <c r="G67" s="193"/>
      <c r="H67" s="193"/>
      <c r="I67" s="193"/>
      <c r="L67" s="193"/>
      <c r="O67" s="193"/>
    </row>
    <row r="68" spans="3:17">
      <c r="C68" s="193"/>
      <c r="D68" s="193"/>
      <c r="E68" s="193"/>
      <c r="F68" s="193"/>
      <c r="G68" s="193"/>
      <c r="H68" s="193"/>
      <c r="I68" s="193"/>
      <c r="L68" s="193"/>
      <c r="O68" s="193"/>
    </row>
    <row r="69" spans="3:17">
      <c r="C69" s="193"/>
      <c r="D69" s="193"/>
      <c r="E69" s="193"/>
      <c r="F69" s="193"/>
      <c r="G69" s="193"/>
      <c r="H69" s="193"/>
      <c r="I69" s="193"/>
      <c r="L69" s="193"/>
      <c r="O69" s="193"/>
    </row>
    <row r="70" spans="3:17">
      <c r="C70" s="193"/>
      <c r="D70" s="193"/>
      <c r="E70" s="193"/>
      <c r="F70" s="193"/>
      <c r="G70" s="193"/>
      <c r="H70" s="193"/>
      <c r="I70" s="193"/>
      <c r="L70" s="193"/>
      <c r="O70" s="193"/>
    </row>
    <row r="71" spans="3:17">
      <c r="C71" s="193"/>
      <c r="D71" s="193"/>
      <c r="E71" s="193"/>
      <c r="F71" s="193"/>
      <c r="G71" s="193"/>
      <c r="H71" s="193"/>
      <c r="I71" s="193"/>
      <c r="L71" s="193"/>
      <c r="O71" s="193"/>
      <c r="Q71" s="197"/>
    </row>
    <row r="72" spans="3:17">
      <c r="C72" s="193"/>
      <c r="D72" s="193"/>
      <c r="E72" s="193"/>
      <c r="F72" s="193"/>
      <c r="G72" s="193"/>
      <c r="H72" s="193"/>
      <c r="I72" s="193"/>
      <c r="L72" s="193"/>
      <c r="N72" s="197"/>
      <c r="O72" s="193"/>
      <c r="Q72" s="197"/>
    </row>
    <row r="73" spans="3:17">
      <c r="C73" s="193"/>
      <c r="D73" s="193"/>
      <c r="E73" s="193"/>
      <c r="F73" s="193"/>
      <c r="G73" s="193"/>
      <c r="H73" s="193"/>
      <c r="I73" s="193"/>
    </row>
    <row r="74" spans="3:17">
      <c r="C74" s="193"/>
      <c r="D74" s="193"/>
      <c r="E74" s="193"/>
      <c r="F74" s="193"/>
      <c r="G74" s="193"/>
      <c r="H74" s="193"/>
      <c r="I74" s="193"/>
      <c r="L74" s="193"/>
      <c r="O74" s="193"/>
    </row>
    <row r="75" spans="3:17">
      <c r="C75" s="193"/>
      <c r="D75" s="193"/>
      <c r="E75" s="193"/>
      <c r="F75" s="193"/>
      <c r="G75" s="193"/>
      <c r="H75" s="193"/>
      <c r="I75" s="193"/>
      <c r="L75" s="193"/>
      <c r="O75" s="193"/>
    </row>
    <row r="76" spans="3:17">
      <c r="C76" s="193"/>
      <c r="D76" s="193"/>
      <c r="E76" s="193"/>
      <c r="F76" s="193"/>
      <c r="G76" s="193"/>
      <c r="H76" s="193"/>
      <c r="I76" s="193"/>
      <c r="L76" s="193"/>
      <c r="O76" s="193"/>
    </row>
  </sheetData>
  <customSheetViews>
    <customSheetView guid="{5D04A1F5-E655-4167-B193-39B0E899FAFF}">
      <selection activeCell="N29" sqref="N29"/>
      <pageMargins left="0.7" right="0.7" top="0.75" bottom="0.75" header="0.3" footer="0.3"/>
      <pageSetup paperSize="9" orientation="portrait" verticalDpi="0" r:id="rId1"/>
    </customSheetView>
    <customSheetView guid="{A280025B-E586-4741-8DAC-5921D8B1EC63}">
      <pageMargins left="0.7" right="0.7" top="0.75" bottom="0.75" header="0.3" footer="0.3"/>
      <pageSetup paperSize="9" orientation="portrait" verticalDpi="0" r:id="rId2"/>
    </customSheetView>
    <customSheetView guid="{64249238-5869-4F40-A977-7B799E180DB8}">
      <selection activeCell="A7" sqref="A7:L7"/>
      <pageMargins left="0.7" right="0.7" top="0.75" bottom="0.75" header="0.3" footer="0.3"/>
      <pageSetup paperSize="9" orientation="portrait" verticalDpi="0" r:id="rId3"/>
    </customSheetView>
  </customSheetViews>
  <mergeCells count="6">
    <mergeCell ref="A7:H7"/>
    <mergeCell ref="B40:H40"/>
    <mergeCell ref="B43:H43"/>
    <mergeCell ref="B41:H41"/>
    <mergeCell ref="C9:I9"/>
    <mergeCell ref="C24:I24"/>
  </mergeCells>
  <hyperlinks>
    <hyperlink ref="I5" location="'Table of contents'!A1" display="Table of contents"/>
  </hyperlinks>
  <pageMargins left="0.7" right="0.7" top="0.75" bottom="0.75" header="0.3" footer="0.3"/>
  <pageSetup paperSize="9" orientation="portrait" verticalDpi="0"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sheetViews>
  <sheetFormatPr defaultRowHeight="15"/>
  <cols>
    <col min="1" max="1" width="4.42578125" style="8" customWidth="1"/>
    <col min="2" max="3" width="27.28515625" style="8" customWidth="1"/>
    <col min="4" max="12" width="10.7109375" style="8" customWidth="1"/>
    <col min="13" max="13" width="2.7109375" style="8" customWidth="1"/>
    <col min="14" max="257" width="9.140625" style="8"/>
    <col min="258" max="258" width="4.42578125" style="8" customWidth="1"/>
    <col min="259" max="259" width="27.28515625" style="8" customWidth="1"/>
    <col min="260" max="268" width="10.7109375" style="8" customWidth="1"/>
    <col min="269" max="269" width="2.7109375" style="8" customWidth="1"/>
    <col min="270" max="513" width="9.140625" style="8"/>
    <col min="514" max="514" width="4.42578125" style="8" customWidth="1"/>
    <col min="515" max="515" width="27.28515625" style="8" customWidth="1"/>
    <col min="516" max="524" width="10.7109375" style="8" customWidth="1"/>
    <col min="525" max="525" width="2.7109375" style="8" customWidth="1"/>
    <col min="526" max="769" width="9.140625" style="8"/>
    <col min="770" max="770" width="4.42578125" style="8" customWidth="1"/>
    <col min="771" max="771" width="27.28515625" style="8" customWidth="1"/>
    <col min="772" max="780" width="10.7109375" style="8" customWidth="1"/>
    <col min="781" max="781" width="2.7109375" style="8" customWidth="1"/>
    <col min="782" max="1025" width="9.140625" style="8"/>
    <col min="1026" max="1026" width="4.42578125" style="8" customWidth="1"/>
    <col min="1027" max="1027" width="27.28515625" style="8" customWidth="1"/>
    <col min="1028" max="1036" width="10.7109375" style="8" customWidth="1"/>
    <col min="1037" max="1037" width="2.7109375" style="8" customWidth="1"/>
    <col min="1038" max="1281" width="9.140625" style="8"/>
    <col min="1282" max="1282" width="4.42578125" style="8" customWidth="1"/>
    <col min="1283" max="1283" width="27.28515625" style="8" customWidth="1"/>
    <col min="1284" max="1292" width="10.7109375" style="8" customWidth="1"/>
    <col min="1293" max="1293" width="2.7109375" style="8" customWidth="1"/>
    <col min="1294" max="1537" width="9.140625" style="8"/>
    <col min="1538" max="1538" width="4.42578125" style="8" customWidth="1"/>
    <col min="1539" max="1539" width="27.28515625" style="8" customWidth="1"/>
    <col min="1540" max="1548" width="10.7109375" style="8" customWidth="1"/>
    <col min="1549" max="1549" width="2.7109375" style="8" customWidth="1"/>
    <col min="1550" max="1793" width="9.140625" style="8"/>
    <col min="1794" max="1794" width="4.42578125" style="8" customWidth="1"/>
    <col min="1795" max="1795" width="27.28515625" style="8" customWidth="1"/>
    <col min="1796" max="1804" width="10.7109375" style="8" customWidth="1"/>
    <col min="1805" max="1805" width="2.7109375" style="8" customWidth="1"/>
    <col min="1806" max="2049" width="9.140625" style="8"/>
    <col min="2050" max="2050" width="4.42578125" style="8" customWidth="1"/>
    <col min="2051" max="2051" width="27.28515625" style="8" customWidth="1"/>
    <col min="2052" max="2060" width="10.7109375" style="8" customWidth="1"/>
    <col min="2061" max="2061" width="2.7109375" style="8" customWidth="1"/>
    <col min="2062" max="2305" width="9.140625" style="8"/>
    <col min="2306" max="2306" width="4.42578125" style="8" customWidth="1"/>
    <col min="2307" max="2307" width="27.28515625" style="8" customWidth="1"/>
    <col min="2308" max="2316" width="10.7109375" style="8" customWidth="1"/>
    <col min="2317" max="2317" width="2.7109375" style="8" customWidth="1"/>
    <col min="2318" max="2561" width="9.140625" style="8"/>
    <col min="2562" max="2562" width="4.42578125" style="8" customWidth="1"/>
    <col min="2563" max="2563" width="27.28515625" style="8" customWidth="1"/>
    <col min="2564" max="2572" width="10.7109375" style="8" customWidth="1"/>
    <col min="2573" max="2573" width="2.7109375" style="8" customWidth="1"/>
    <col min="2574" max="2817" width="9.140625" style="8"/>
    <col min="2818" max="2818" width="4.42578125" style="8" customWidth="1"/>
    <col min="2819" max="2819" width="27.28515625" style="8" customWidth="1"/>
    <col min="2820" max="2828" width="10.7109375" style="8" customWidth="1"/>
    <col min="2829" max="2829" width="2.7109375" style="8" customWidth="1"/>
    <col min="2830" max="3073" width="9.140625" style="8"/>
    <col min="3074" max="3074" width="4.42578125" style="8" customWidth="1"/>
    <col min="3075" max="3075" width="27.28515625" style="8" customWidth="1"/>
    <col min="3076" max="3084" width="10.7109375" style="8" customWidth="1"/>
    <col min="3085" max="3085" width="2.7109375" style="8" customWidth="1"/>
    <col min="3086" max="3329" width="9.140625" style="8"/>
    <col min="3330" max="3330" width="4.42578125" style="8" customWidth="1"/>
    <col min="3331" max="3331" width="27.28515625" style="8" customWidth="1"/>
    <col min="3332" max="3340" width="10.7109375" style="8" customWidth="1"/>
    <col min="3341" max="3341" width="2.7109375" style="8" customWidth="1"/>
    <col min="3342" max="3585" width="9.140625" style="8"/>
    <col min="3586" max="3586" width="4.42578125" style="8" customWidth="1"/>
    <col min="3587" max="3587" width="27.28515625" style="8" customWidth="1"/>
    <col min="3588" max="3596" width="10.7109375" style="8" customWidth="1"/>
    <col min="3597" max="3597" width="2.7109375" style="8" customWidth="1"/>
    <col min="3598" max="3841" width="9.140625" style="8"/>
    <col min="3842" max="3842" width="4.42578125" style="8" customWidth="1"/>
    <col min="3843" max="3843" width="27.28515625" style="8" customWidth="1"/>
    <col min="3844" max="3852" width="10.7109375" style="8" customWidth="1"/>
    <col min="3853" max="3853" width="2.7109375" style="8" customWidth="1"/>
    <col min="3854" max="4097" width="9.140625" style="8"/>
    <col min="4098" max="4098" width="4.42578125" style="8" customWidth="1"/>
    <col min="4099" max="4099" width="27.28515625" style="8" customWidth="1"/>
    <col min="4100" max="4108" width="10.7109375" style="8" customWidth="1"/>
    <col min="4109" max="4109" width="2.7109375" style="8" customWidth="1"/>
    <col min="4110" max="4353" width="9.140625" style="8"/>
    <col min="4354" max="4354" width="4.42578125" style="8" customWidth="1"/>
    <col min="4355" max="4355" width="27.28515625" style="8" customWidth="1"/>
    <col min="4356" max="4364" width="10.7109375" style="8" customWidth="1"/>
    <col min="4365" max="4365" width="2.7109375" style="8" customWidth="1"/>
    <col min="4366" max="4609" width="9.140625" style="8"/>
    <col min="4610" max="4610" width="4.42578125" style="8" customWidth="1"/>
    <col min="4611" max="4611" width="27.28515625" style="8" customWidth="1"/>
    <col min="4612" max="4620" width="10.7109375" style="8" customWidth="1"/>
    <col min="4621" max="4621" width="2.7109375" style="8" customWidth="1"/>
    <col min="4622" max="4865" width="9.140625" style="8"/>
    <col min="4866" max="4866" width="4.42578125" style="8" customWidth="1"/>
    <col min="4867" max="4867" width="27.28515625" style="8" customWidth="1"/>
    <col min="4868" max="4876" width="10.7109375" style="8" customWidth="1"/>
    <col min="4877" max="4877" width="2.7109375" style="8" customWidth="1"/>
    <col min="4878" max="5121" width="9.140625" style="8"/>
    <col min="5122" max="5122" width="4.42578125" style="8" customWidth="1"/>
    <col min="5123" max="5123" width="27.28515625" style="8" customWidth="1"/>
    <col min="5124" max="5132" width="10.7109375" style="8" customWidth="1"/>
    <col min="5133" max="5133" width="2.7109375" style="8" customWidth="1"/>
    <col min="5134" max="5377" width="9.140625" style="8"/>
    <col min="5378" max="5378" width="4.42578125" style="8" customWidth="1"/>
    <col min="5379" max="5379" width="27.28515625" style="8" customWidth="1"/>
    <col min="5380" max="5388" width="10.7109375" style="8" customWidth="1"/>
    <col min="5389" max="5389" width="2.7109375" style="8" customWidth="1"/>
    <col min="5390" max="5633" width="9.140625" style="8"/>
    <col min="5634" max="5634" width="4.42578125" style="8" customWidth="1"/>
    <col min="5635" max="5635" width="27.28515625" style="8" customWidth="1"/>
    <col min="5636" max="5644" width="10.7109375" style="8" customWidth="1"/>
    <col min="5645" max="5645" width="2.7109375" style="8" customWidth="1"/>
    <col min="5646" max="5889" width="9.140625" style="8"/>
    <col min="5890" max="5890" width="4.42578125" style="8" customWidth="1"/>
    <col min="5891" max="5891" width="27.28515625" style="8" customWidth="1"/>
    <col min="5892" max="5900" width="10.7109375" style="8" customWidth="1"/>
    <col min="5901" max="5901" width="2.7109375" style="8" customWidth="1"/>
    <col min="5902" max="6145" width="9.140625" style="8"/>
    <col min="6146" max="6146" width="4.42578125" style="8" customWidth="1"/>
    <col min="6147" max="6147" width="27.28515625" style="8" customWidth="1"/>
    <col min="6148" max="6156" width="10.7109375" style="8" customWidth="1"/>
    <col min="6157" max="6157" width="2.7109375" style="8" customWidth="1"/>
    <col min="6158" max="6401" width="9.140625" style="8"/>
    <col min="6402" max="6402" width="4.42578125" style="8" customWidth="1"/>
    <col min="6403" max="6403" width="27.28515625" style="8" customWidth="1"/>
    <col min="6404" max="6412" width="10.7109375" style="8" customWidth="1"/>
    <col min="6413" max="6413" width="2.7109375" style="8" customWidth="1"/>
    <col min="6414" max="6657" width="9.140625" style="8"/>
    <col min="6658" max="6658" width="4.42578125" style="8" customWidth="1"/>
    <col min="6659" max="6659" width="27.28515625" style="8" customWidth="1"/>
    <col min="6660" max="6668" width="10.7109375" style="8" customWidth="1"/>
    <col min="6669" max="6669" width="2.7109375" style="8" customWidth="1"/>
    <col min="6670" max="6913" width="9.140625" style="8"/>
    <col min="6914" max="6914" width="4.42578125" style="8" customWidth="1"/>
    <col min="6915" max="6915" width="27.28515625" style="8" customWidth="1"/>
    <col min="6916" max="6924" width="10.7109375" style="8" customWidth="1"/>
    <col min="6925" max="6925" width="2.7109375" style="8" customWidth="1"/>
    <col min="6926" max="7169" width="9.140625" style="8"/>
    <col min="7170" max="7170" width="4.42578125" style="8" customWidth="1"/>
    <col min="7171" max="7171" width="27.28515625" style="8" customWidth="1"/>
    <col min="7172" max="7180" width="10.7109375" style="8" customWidth="1"/>
    <col min="7181" max="7181" width="2.7109375" style="8" customWidth="1"/>
    <col min="7182" max="7425" width="9.140625" style="8"/>
    <col min="7426" max="7426" width="4.42578125" style="8" customWidth="1"/>
    <col min="7427" max="7427" width="27.28515625" style="8" customWidth="1"/>
    <col min="7428" max="7436" width="10.7109375" style="8" customWidth="1"/>
    <col min="7437" max="7437" width="2.7109375" style="8" customWidth="1"/>
    <col min="7438" max="7681" width="9.140625" style="8"/>
    <col min="7682" max="7682" width="4.42578125" style="8" customWidth="1"/>
    <col min="7683" max="7683" width="27.28515625" style="8" customWidth="1"/>
    <col min="7684" max="7692" width="10.7109375" style="8" customWidth="1"/>
    <col min="7693" max="7693" width="2.7109375" style="8" customWidth="1"/>
    <col min="7694" max="7937" width="9.140625" style="8"/>
    <col min="7938" max="7938" width="4.42578125" style="8" customWidth="1"/>
    <col min="7939" max="7939" width="27.28515625" style="8" customWidth="1"/>
    <col min="7940" max="7948" width="10.7109375" style="8" customWidth="1"/>
    <col min="7949" max="7949" width="2.7109375" style="8" customWidth="1"/>
    <col min="7950" max="8193" width="9.140625" style="8"/>
    <col min="8194" max="8194" width="4.42578125" style="8" customWidth="1"/>
    <col min="8195" max="8195" width="27.28515625" style="8" customWidth="1"/>
    <col min="8196" max="8204" width="10.7109375" style="8" customWidth="1"/>
    <col min="8205" max="8205" width="2.7109375" style="8" customWidth="1"/>
    <col min="8206" max="8449" width="9.140625" style="8"/>
    <col min="8450" max="8450" width="4.42578125" style="8" customWidth="1"/>
    <col min="8451" max="8451" width="27.28515625" style="8" customWidth="1"/>
    <col min="8452" max="8460" width="10.7109375" style="8" customWidth="1"/>
    <col min="8461" max="8461" width="2.7109375" style="8" customWidth="1"/>
    <col min="8462" max="8705" width="9.140625" style="8"/>
    <col min="8706" max="8706" width="4.42578125" style="8" customWidth="1"/>
    <col min="8707" max="8707" width="27.28515625" style="8" customWidth="1"/>
    <col min="8708" max="8716" width="10.7109375" style="8" customWidth="1"/>
    <col min="8717" max="8717" width="2.7109375" style="8" customWidth="1"/>
    <col min="8718" max="8961" width="9.140625" style="8"/>
    <col min="8962" max="8962" width="4.42578125" style="8" customWidth="1"/>
    <col min="8963" max="8963" width="27.28515625" style="8" customWidth="1"/>
    <col min="8964" max="8972" width="10.7109375" style="8" customWidth="1"/>
    <col min="8973" max="8973" width="2.7109375" style="8" customWidth="1"/>
    <col min="8974" max="9217" width="9.140625" style="8"/>
    <col min="9218" max="9218" width="4.42578125" style="8" customWidth="1"/>
    <col min="9219" max="9219" width="27.28515625" style="8" customWidth="1"/>
    <col min="9220" max="9228" width="10.7109375" style="8" customWidth="1"/>
    <col min="9229" max="9229" width="2.7109375" style="8" customWidth="1"/>
    <col min="9230" max="9473" width="9.140625" style="8"/>
    <col min="9474" max="9474" width="4.42578125" style="8" customWidth="1"/>
    <col min="9475" max="9475" width="27.28515625" style="8" customWidth="1"/>
    <col min="9476" max="9484" width="10.7109375" style="8" customWidth="1"/>
    <col min="9485" max="9485" width="2.7109375" style="8" customWidth="1"/>
    <col min="9486" max="9729" width="9.140625" style="8"/>
    <col min="9730" max="9730" width="4.42578125" style="8" customWidth="1"/>
    <col min="9731" max="9731" width="27.28515625" style="8" customWidth="1"/>
    <col min="9732" max="9740" width="10.7109375" style="8" customWidth="1"/>
    <col min="9741" max="9741" width="2.7109375" style="8" customWidth="1"/>
    <col min="9742" max="9985" width="9.140625" style="8"/>
    <col min="9986" max="9986" width="4.42578125" style="8" customWidth="1"/>
    <col min="9987" max="9987" width="27.28515625" style="8" customWidth="1"/>
    <col min="9988" max="9996" width="10.7109375" style="8" customWidth="1"/>
    <col min="9997" max="9997" width="2.7109375" style="8" customWidth="1"/>
    <col min="9998" max="10241" width="9.140625" style="8"/>
    <col min="10242" max="10242" width="4.42578125" style="8" customWidth="1"/>
    <col min="10243" max="10243" width="27.28515625" style="8" customWidth="1"/>
    <col min="10244" max="10252" width="10.7109375" style="8" customWidth="1"/>
    <col min="10253" max="10253" width="2.7109375" style="8" customWidth="1"/>
    <col min="10254" max="10497" width="9.140625" style="8"/>
    <col min="10498" max="10498" width="4.42578125" style="8" customWidth="1"/>
    <col min="10499" max="10499" width="27.28515625" style="8" customWidth="1"/>
    <col min="10500" max="10508" width="10.7109375" style="8" customWidth="1"/>
    <col min="10509" max="10509" width="2.7109375" style="8" customWidth="1"/>
    <col min="10510" max="10753" width="9.140625" style="8"/>
    <col min="10754" max="10754" width="4.42578125" style="8" customWidth="1"/>
    <col min="10755" max="10755" width="27.28515625" style="8" customWidth="1"/>
    <col min="10756" max="10764" width="10.7109375" style="8" customWidth="1"/>
    <col min="10765" max="10765" width="2.7109375" style="8" customWidth="1"/>
    <col min="10766" max="11009" width="9.140625" style="8"/>
    <col min="11010" max="11010" width="4.42578125" style="8" customWidth="1"/>
    <col min="11011" max="11011" width="27.28515625" style="8" customWidth="1"/>
    <col min="11012" max="11020" width="10.7109375" style="8" customWidth="1"/>
    <col min="11021" max="11021" width="2.7109375" style="8" customWidth="1"/>
    <col min="11022" max="11265" width="9.140625" style="8"/>
    <col min="11266" max="11266" width="4.42578125" style="8" customWidth="1"/>
    <col min="11267" max="11267" width="27.28515625" style="8" customWidth="1"/>
    <col min="11268" max="11276" width="10.7109375" style="8" customWidth="1"/>
    <col min="11277" max="11277" width="2.7109375" style="8" customWidth="1"/>
    <col min="11278" max="11521" width="9.140625" style="8"/>
    <col min="11522" max="11522" width="4.42578125" style="8" customWidth="1"/>
    <col min="11523" max="11523" width="27.28515625" style="8" customWidth="1"/>
    <col min="11524" max="11532" width="10.7109375" style="8" customWidth="1"/>
    <col min="11533" max="11533" width="2.7109375" style="8" customWidth="1"/>
    <col min="11534" max="11777" width="9.140625" style="8"/>
    <col min="11778" max="11778" width="4.42578125" style="8" customWidth="1"/>
    <col min="11779" max="11779" width="27.28515625" style="8" customWidth="1"/>
    <col min="11780" max="11788" width="10.7109375" style="8" customWidth="1"/>
    <col min="11789" max="11789" width="2.7109375" style="8" customWidth="1"/>
    <col min="11790" max="12033" width="9.140625" style="8"/>
    <col min="12034" max="12034" width="4.42578125" style="8" customWidth="1"/>
    <col min="12035" max="12035" width="27.28515625" style="8" customWidth="1"/>
    <col min="12036" max="12044" width="10.7109375" style="8" customWidth="1"/>
    <col min="12045" max="12045" width="2.7109375" style="8" customWidth="1"/>
    <col min="12046" max="12289" width="9.140625" style="8"/>
    <col min="12290" max="12290" width="4.42578125" style="8" customWidth="1"/>
    <col min="12291" max="12291" width="27.28515625" style="8" customWidth="1"/>
    <col min="12292" max="12300" width="10.7109375" style="8" customWidth="1"/>
    <col min="12301" max="12301" width="2.7109375" style="8" customWidth="1"/>
    <col min="12302" max="12545" width="9.140625" style="8"/>
    <col min="12546" max="12546" width="4.42578125" style="8" customWidth="1"/>
    <col min="12547" max="12547" width="27.28515625" style="8" customWidth="1"/>
    <col min="12548" max="12556" width="10.7109375" style="8" customWidth="1"/>
    <col min="12557" max="12557" width="2.7109375" style="8" customWidth="1"/>
    <col min="12558" max="12801" width="9.140625" style="8"/>
    <col min="12802" max="12802" width="4.42578125" style="8" customWidth="1"/>
    <col min="12803" max="12803" width="27.28515625" style="8" customWidth="1"/>
    <col min="12804" max="12812" width="10.7109375" style="8" customWidth="1"/>
    <col min="12813" max="12813" width="2.7109375" style="8" customWidth="1"/>
    <col min="12814" max="13057" width="9.140625" style="8"/>
    <col min="13058" max="13058" width="4.42578125" style="8" customWidth="1"/>
    <col min="13059" max="13059" width="27.28515625" style="8" customWidth="1"/>
    <col min="13060" max="13068" width="10.7109375" style="8" customWidth="1"/>
    <col min="13069" max="13069" width="2.7109375" style="8" customWidth="1"/>
    <col min="13070" max="13313" width="9.140625" style="8"/>
    <col min="13314" max="13314" width="4.42578125" style="8" customWidth="1"/>
    <col min="13315" max="13315" width="27.28515625" style="8" customWidth="1"/>
    <col min="13316" max="13324" width="10.7109375" style="8" customWidth="1"/>
    <col min="13325" max="13325" width="2.7109375" style="8" customWidth="1"/>
    <col min="13326" max="13569" width="9.140625" style="8"/>
    <col min="13570" max="13570" width="4.42578125" style="8" customWidth="1"/>
    <col min="13571" max="13571" width="27.28515625" style="8" customWidth="1"/>
    <col min="13572" max="13580" width="10.7109375" style="8" customWidth="1"/>
    <col min="13581" max="13581" width="2.7109375" style="8" customWidth="1"/>
    <col min="13582" max="13825" width="9.140625" style="8"/>
    <col min="13826" max="13826" width="4.42578125" style="8" customWidth="1"/>
    <col min="13827" max="13827" width="27.28515625" style="8" customWidth="1"/>
    <col min="13828" max="13836" width="10.7109375" style="8" customWidth="1"/>
    <col min="13837" max="13837" width="2.7109375" style="8" customWidth="1"/>
    <col min="13838" max="14081" width="9.140625" style="8"/>
    <col min="14082" max="14082" width="4.42578125" style="8" customWidth="1"/>
    <col min="14083" max="14083" width="27.28515625" style="8" customWidth="1"/>
    <col min="14084" max="14092" width="10.7109375" style="8" customWidth="1"/>
    <col min="14093" max="14093" width="2.7109375" style="8" customWidth="1"/>
    <col min="14094" max="14337" width="9.140625" style="8"/>
    <col min="14338" max="14338" width="4.42578125" style="8" customWidth="1"/>
    <col min="14339" max="14339" width="27.28515625" style="8" customWidth="1"/>
    <col min="14340" max="14348" width="10.7109375" style="8" customWidth="1"/>
    <col min="14349" max="14349" width="2.7109375" style="8" customWidth="1"/>
    <col min="14350" max="14593" width="9.140625" style="8"/>
    <col min="14594" max="14594" width="4.42578125" style="8" customWidth="1"/>
    <col min="14595" max="14595" width="27.28515625" style="8" customWidth="1"/>
    <col min="14596" max="14604" width="10.7109375" style="8" customWidth="1"/>
    <col min="14605" max="14605" width="2.7109375" style="8" customWidth="1"/>
    <col min="14606" max="14849" width="9.140625" style="8"/>
    <col min="14850" max="14850" width="4.42578125" style="8" customWidth="1"/>
    <col min="14851" max="14851" width="27.28515625" style="8" customWidth="1"/>
    <col min="14852" max="14860" width="10.7109375" style="8" customWidth="1"/>
    <col min="14861" max="14861" width="2.7109375" style="8" customWidth="1"/>
    <col min="14862" max="15105" width="9.140625" style="8"/>
    <col min="15106" max="15106" width="4.42578125" style="8" customWidth="1"/>
    <col min="15107" max="15107" width="27.28515625" style="8" customWidth="1"/>
    <col min="15108" max="15116" width="10.7109375" style="8" customWidth="1"/>
    <col min="15117" max="15117" width="2.7109375" style="8" customWidth="1"/>
    <col min="15118" max="15361" width="9.140625" style="8"/>
    <col min="15362" max="15362" width="4.42578125" style="8" customWidth="1"/>
    <col min="15363" max="15363" width="27.28515625" style="8" customWidth="1"/>
    <col min="15364" max="15372" width="10.7109375" style="8" customWidth="1"/>
    <col min="15373" max="15373" width="2.7109375" style="8" customWidth="1"/>
    <col min="15374" max="15617" width="9.140625" style="8"/>
    <col min="15618" max="15618" width="4.42578125" style="8" customWidth="1"/>
    <col min="15619" max="15619" width="27.28515625" style="8" customWidth="1"/>
    <col min="15620" max="15628" width="10.7109375" style="8" customWidth="1"/>
    <col min="15629" max="15629" width="2.7109375" style="8" customWidth="1"/>
    <col min="15630" max="15873" width="9.140625" style="8"/>
    <col min="15874" max="15874" width="4.42578125" style="8" customWidth="1"/>
    <col min="15875" max="15875" width="27.28515625" style="8" customWidth="1"/>
    <col min="15876" max="15884" width="10.7109375" style="8" customWidth="1"/>
    <col min="15885" max="15885" width="2.7109375" style="8" customWidth="1"/>
    <col min="15886" max="16129" width="9.140625" style="8"/>
    <col min="16130" max="16130" width="4.42578125" style="8" customWidth="1"/>
    <col min="16131" max="16131" width="27.28515625" style="8" customWidth="1"/>
    <col min="16132" max="16140" width="10.7109375" style="8" customWidth="1"/>
    <col min="16141" max="16141" width="2.7109375" style="8" customWidth="1"/>
    <col min="16142" max="16384" width="9.140625" style="8"/>
  </cols>
  <sheetData>
    <row r="1" spans="1:13" s="3" customFormat="1" ht="57" customHeight="1">
      <c r="A1" s="1"/>
      <c r="B1" s="1"/>
      <c r="C1" s="1"/>
      <c r="D1" s="1"/>
      <c r="E1" s="1"/>
      <c r="F1" s="1"/>
      <c r="G1" s="1"/>
      <c r="H1" s="1"/>
      <c r="I1" s="1"/>
      <c r="J1" s="1"/>
      <c r="K1" s="1"/>
      <c r="L1" s="1"/>
      <c r="M1" s="1"/>
    </row>
    <row r="2" spans="1:13" s="3" customFormat="1" ht="7.5" customHeight="1">
      <c r="A2" s="4"/>
      <c r="B2" s="4"/>
      <c r="C2" s="4"/>
      <c r="D2" s="4"/>
      <c r="E2" s="4"/>
      <c r="F2" s="4"/>
      <c r="G2" s="4"/>
      <c r="H2" s="4"/>
      <c r="I2" s="4"/>
      <c r="J2" s="4"/>
      <c r="K2" s="4"/>
      <c r="L2" s="4"/>
      <c r="M2" s="1"/>
    </row>
    <row r="3" spans="1:13" s="3" customFormat="1" ht="15" customHeight="1">
      <c r="A3" s="60"/>
      <c r="B3" s="60"/>
      <c r="C3" s="60"/>
      <c r="D3" s="60"/>
      <c r="E3" s="60"/>
      <c r="F3" s="60"/>
      <c r="G3" s="60"/>
      <c r="H3" s="60"/>
      <c r="I3" s="60"/>
      <c r="J3" s="60"/>
      <c r="K3" s="60"/>
      <c r="L3" s="60"/>
      <c r="M3" s="1"/>
    </row>
    <row r="4" spans="1:13">
      <c r="A4" s="29" t="str">
        <f>'Table of contents'!A4:C4</f>
        <v>Palliative care services in Australia</v>
      </c>
      <c r="B4" s="5"/>
      <c r="C4" s="5"/>
      <c r="D4" s="5"/>
      <c r="E4" s="42"/>
      <c r="F4" s="42"/>
      <c r="G4" s="42"/>
      <c r="H4" s="42"/>
      <c r="I4" s="42"/>
      <c r="J4" s="42"/>
      <c r="K4" s="42"/>
      <c r="L4" s="42"/>
      <c r="M4" s="13"/>
    </row>
    <row r="5" spans="1:13" ht="15.75" thickBot="1">
      <c r="A5" s="9" t="str">
        <f>'Table of contents'!A5:C5</f>
        <v>Palliative care-related medications (version 1.0)</v>
      </c>
      <c r="B5" s="43"/>
      <c r="C5" s="43"/>
      <c r="D5" s="43"/>
      <c r="E5" s="43"/>
      <c r="F5" s="43"/>
      <c r="G5" s="43"/>
      <c r="H5" s="43"/>
      <c r="I5" s="43"/>
      <c r="J5" s="43"/>
      <c r="K5" s="43"/>
      <c r="L5" s="56" t="s">
        <v>19</v>
      </c>
      <c r="M5" s="13"/>
    </row>
    <row r="6" spans="1:13" ht="6" customHeight="1">
      <c r="A6" s="44"/>
      <c r="B6" s="44"/>
      <c r="C6" s="44"/>
      <c r="D6" s="44"/>
      <c r="E6" s="44"/>
      <c r="F6" s="44"/>
      <c r="G6" s="44"/>
      <c r="H6" s="44"/>
      <c r="I6" s="44"/>
      <c r="J6" s="44"/>
      <c r="K6" s="44"/>
      <c r="L6" s="44"/>
      <c r="M6" s="13"/>
    </row>
    <row r="7" spans="1:13" ht="15.75" thickBot="1">
      <c r="A7" s="210" t="s">
        <v>208</v>
      </c>
      <c r="B7" s="210"/>
      <c r="C7" s="210"/>
      <c r="D7" s="210"/>
      <c r="E7" s="210"/>
      <c r="F7" s="210"/>
      <c r="G7" s="210"/>
      <c r="H7" s="210"/>
      <c r="I7" s="210"/>
      <c r="J7" s="210"/>
      <c r="K7" s="210"/>
      <c r="L7" s="210"/>
      <c r="M7" s="13"/>
    </row>
    <row r="8" spans="1:13" s="48" customFormat="1" ht="15" customHeight="1" thickBot="1">
      <c r="A8" s="61"/>
      <c r="B8" s="45" t="s">
        <v>53</v>
      </c>
      <c r="C8" s="45" t="s">
        <v>130</v>
      </c>
      <c r="D8" s="46" t="s">
        <v>12</v>
      </c>
      <c r="E8" s="46" t="s">
        <v>13</v>
      </c>
      <c r="F8" s="46" t="s">
        <v>14</v>
      </c>
      <c r="G8" s="46" t="s">
        <v>15</v>
      </c>
      <c r="H8" s="46" t="s">
        <v>16</v>
      </c>
      <c r="I8" s="46" t="s">
        <v>17</v>
      </c>
      <c r="J8" s="46" t="s">
        <v>18</v>
      </c>
      <c r="K8" s="46" t="s">
        <v>73</v>
      </c>
      <c r="L8" s="130" t="s">
        <v>102</v>
      </c>
      <c r="M8" s="131"/>
    </row>
    <row r="9" spans="1:13" s="48" customFormat="1" ht="12.75" customHeight="1">
      <c r="A9" s="40">
        <v>1</v>
      </c>
      <c r="B9" s="118" t="s">
        <v>58</v>
      </c>
      <c r="C9" s="118" t="s">
        <v>131</v>
      </c>
      <c r="D9" s="106">
        <v>4094</v>
      </c>
      <c r="E9" s="106">
        <v>3065</v>
      </c>
      <c r="F9" s="106">
        <v>2745</v>
      </c>
      <c r="G9" s="106">
        <v>1065</v>
      </c>
      <c r="H9" s="106">
        <v>790</v>
      </c>
      <c r="I9" s="106">
        <v>276</v>
      </c>
      <c r="J9" s="106">
        <v>223</v>
      </c>
      <c r="K9" s="106">
        <v>96</v>
      </c>
      <c r="L9" s="106">
        <v>12354</v>
      </c>
      <c r="M9" s="117"/>
    </row>
    <row r="10" spans="1:13" ht="12.75" customHeight="1">
      <c r="A10" s="36">
        <v>2</v>
      </c>
      <c r="B10" s="118"/>
      <c r="C10" s="118" t="s">
        <v>54</v>
      </c>
      <c r="D10" s="106">
        <v>181</v>
      </c>
      <c r="E10" s="106">
        <v>94</v>
      </c>
      <c r="F10" s="106">
        <v>263</v>
      </c>
      <c r="G10" s="106">
        <v>107</v>
      </c>
      <c r="H10" s="106">
        <v>36</v>
      </c>
      <c r="I10" s="106">
        <v>34</v>
      </c>
      <c r="J10" s="106">
        <v>24</v>
      </c>
      <c r="K10" s="106">
        <v>3</v>
      </c>
      <c r="L10" s="106">
        <v>742</v>
      </c>
      <c r="M10" s="13"/>
    </row>
    <row r="11" spans="1:13" ht="12.75" customHeight="1">
      <c r="A11" s="36">
        <v>3</v>
      </c>
      <c r="B11" s="118"/>
      <c r="C11" s="118" t="s">
        <v>207</v>
      </c>
      <c r="D11" s="106">
        <v>299</v>
      </c>
      <c r="E11" s="106">
        <v>365</v>
      </c>
      <c r="F11" s="106">
        <v>317</v>
      </c>
      <c r="G11" s="106">
        <v>137</v>
      </c>
      <c r="H11" s="106">
        <v>111</v>
      </c>
      <c r="I11" s="106">
        <v>27</v>
      </c>
      <c r="J11" s="106">
        <v>14</v>
      </c>
      <c r="K11" s="106">
        <v>9</v>
      </c>
      <c r="L11" s="106">
        <v>1279</v>
      </c>
      <c r="M11" s="13"/>
    </row>
    <row r="12" spans="1:13" ht="12.75" customHeight="1">
      <c r="A12" s="36">
        <v>4</v>
      </c>
      <c r="B12" s="118" t="s">
        <v>59</v>
      </c>
      <c r="C12" s="118" t="s">
        <v>131</v>
      </c>
      <c r="D12" s="106">
        <v>2498</v>
      </c>
      <c r="E12" s="106">
        <v>2833</v>
      </c>
      <c r="F12" s="106">
        <v>1462</v>
      </c>
      <c r="G12" s="106">
        <v>639</v>
      </c>
      <c r="H12" s="106">
        <v>607</v>
      </c>
      <c r="I12" s="106">
        <v>436</v>
      </c>
      <c r="J12" s="106">
        <v>60</v>
      </c>
      <c r="K12" s="106">
        <v>43</v>
      </c>
      <c r="L12" s="106">
        <v>8578</v>
      </c>
      <c r="M12" s="13"/>
    </row>
    <row r="13" spans="1:13" ht="12.75" customHeight="1">
      <c r="A13" s="40">
        <v>5</v>
      </c>
      <c r="B13" s="118"/>
      <c r="C13" s="118" t="s">
        <v>54</v>
      </c>
      <c r="D13" s="106">
        <v>39</v>
      </c>
      <c r="E13" s="106">
        <v>22</v>
      </c>
      <c r="F13" s="106">
        <v>21</v>
      </c>
      <c r="G13" s="106">
        <v>20</v>
      </c>
      <c r="H13" s="106">
        <v>9</v>
      </c>
      <c r="I13" s="106">
        <v>19</v>
      </c>
      <c r="J13" s="106">
        <v>7</v>
      </c>
      <c r="K13" s="106">
        <v>0</v>
      </c>
      <c r="L13" s="106">
        <v>137</v>
      </c>
      <c r="M13" s="13"/>
    </row>
    <row r="14" spans="1:13" ht="12.75" customHeight="1">
      <c r="A14" s="36">
        <v>6</v>
      </c>
      <c r="B14" s="118"/>
      <c r="C14" s="118" t="s">
        <v>207</v>
      </c>
      <c r="D14" s="106">
        <v>211</v>
      </c>
      <c r="E14" s="106">
        <v>253</v>
      </c>
      <c r="F14" s="106">
        <v>169</v>
      </c>
      <c r="G14" s="106">
        <v>115</v>
      </c>
      <c r="H14" s="106">
        <v>53</v>
      </c>
      <c r="I14" s="106">
        <v>20</v>
      </c>
      <c r="J14" s="106">
        <v>35</v>
      </c>
      <c r="K14" s="106">
        <v>3</v>
      </c>
      <c r="L14" s="106">
        <v>859</v>
      </c>
      <c r="M14" s="13"/>
    </row>
    <row r="15" spans="1:13" ht="22.5">
      <c r="A15" s="36">
        <v>7</v>
      </c>
      <c r="B15" s="118" t="s">
        <v>70</v>
      </c>
      <c r="C15" s="118" t="s">
        <v>131</v>
      </c>
      <c r="D15" s="106">
        <v>3282</v>
      </c>
      <c r="E15" s="106">
        <v>3532</v>
      </c>
      <c r="F15" s="106">
        <v>2015</v>
      </c>
      <c r="G15" s="106">
        <v>554</v>
      </c>
      <c r="H15" s="106">
        <v>806</v>
      </c>
      <c r="I15" s="106">
        <v>415</v>
      </c>
      <c r="J15" s="106">
        <v>160</v>
      </c>
      <c r="K15" s="106">
        <v>73</v>
      </c>
      <c r="L15" s="106">
        <v>10837</v>
      </c>
      <c r="M15" s="13"/>
    </row>
    <row r="16" spans="1:13" ht="12.75" customHeight="1">
      <c r="A16" s="36">
        <v>8</v>
      </c>
      <c r="B16" s="118"/>
      <c r="C16" s="118" t="s">
        <v>54</v>
      </c>
      <c r="D16" s="106">
        <v>7</v>
      </c>
      <c r="E16" s="106">
        <v>1</v>
      </c>
      <c r="F16" s="106">
        <v>5</v>
      </c>
      <c r="G16" s="106">
        <v>22</v>
      </c>
      <c r="H16" s="106">
        <v>1</v>
      </c>
      <c r="I16" s="106">
        <v>3</v>
      </c>
      <c r="J16" s="106">
        <v>0</v>
      </c>
      <c r="K16" s="106">
        <v>0</v>
      </c>
      <c r="L16" s="106">
        <v>39</v>
      </c>
      <c r="M16" s="13"/>
    </row>
    <row r="17" spans="1:13" ht="12.75" customHeight="1">
      <c r="A17" s="40">
        <v>9</v>
      </c>
      <c r="B17" s="118"/>
      <c r="C17" s="118" t="s">
        <v>207</v>
      </c>
      <c r="D17" s="106">
        <v>263</v>
      </c>
      <c r="E17" s="106">
        <v>327</v>
      </c>
      <c r="F17" s="106">
        <v>95</v>
      </c>
      <c r="G17" s="106">
        <v>50</v>
      </c>
      <c r="H17" s="106">
        <v>68</v>
      </c>
      <c r="I17" s="106">
        <v>39</v>
      </c>
      <c r="J17" s="106">
        <v>12</v>
      </c>
      <c r="K17" s="106">
        <v>2</v>
      </c>
      <c r="L17" s="106">
        <v>856</v>
      </c>
      <c r="M17" s="13"/>
    </row>
    <row r="18" spans="1:13" ht="22.5">
      <c r="A18" s="36">
        <v>10</v>
      </c>
      <c r="B18" s="118" t="s">
        <v>61</v>
      </c>
      <c r="C18" s="118" t="s">
        <v>131</v>
      </c>
      <c r="D18" s="106">
        <v>675</v>
      </c>
      <c r="E18" s="106">
        <v>595</v>
      </c>
      <c r="F18" s="106">
        <v>1290</v>
      </c>
      <c r="G18" s="106">
        <v>634</v>
      </c>
      <c r="H18" s="106">
        <v>925</v>
      </c>
      <c r="I18" s="106">
        <v>64</v>
      </c>
      <c r="J18" s="106">
        <v>33</v>
      </c>
      <c r="K18" s="106">
        <v>9</v>
      </c>
      <c r="L18" s="106">
        <v>4225</v>
      </c>
      <c r="M18" s="13"/>
    </row>
    <row r="19" spans="1:13" ht="12.75" customHeight="1">
      <c r="A19" s="36">
        <v>11</v>
      </c>
      <c r="B19" s="118"/>
      <c r="C19" s="118" t="s">
        <v>54</v>
      </c>
      <c r="D19" s="106">
        <v>40</v>
      </c>
      <c r="E19" s="106">
        <v>18</v>
      </c>
      <c r="F19" s="106">
        <v>41</v>
      </c>
      <c r="G19" s="106">
        <v>30</v>
      </c>
      <c r="H19" s="106">
        <v>68</v>
      </c>
      <c r="I19" s="106">
        <v>14</v>
      </c>
      <c r="J19" s="106">
        <v>6</v>
      </c>
      <c r="K19" s="106">
        <v>0</v>
      </c>
      <c r="L19" s="106">
        <v>217</v>
      </c>
      <c r="M19" s="13"/>
    </row>
    <row r="20" spans="1:13" ht="12.75" customHeight="1">
      <c r="A20" s="36">
        <v>12</v>
      </c>
      <c r="B20" s="118"/>
      <c r="C20" s="118" t="s">
        <v>207</v>
      </c>
      <c r="D20" s="106">
        <v>45</v>
      </c>
      <c r="E20" s="106">
        <v>25</v>
      </c>
      <c r="F20" s="106">
        <v>96</v>
      </c>
      <c r="G20" s="106">
        <v>123</v>
      </c>
      <c r="H20" s="106">
        <v>29</v>
      </c>
      <c r="I20" s="106">
        <v>1</v>
      </c>
      <c r="J20" s="106">
        <v>2</v>
      </c>
      <c r="K20" s="106">
        <v>0</v>
      </c>
      <c r="L20" s="106">
        <v>321</v>
      </c>
      <c r="M20" s="13"/>
    </row>
    <row r="21" spans="1:13" ht="12.75" customHeight="1">
      <c r="A21" s="40">
        <v>13</v>
      </c>
      <c r="B21" s="118" t="s">
        <v>62</v>
      </c>
      <c r="C21" s="118" t="s">
        <v>131</v>
      </c>
      <c r="D21" s="106">
        <v>6263</v>
      </c>
      <c r="E21" s="106">
        <v>3376</v>
      </c>
      <c r="F21" s="106">
        <v>3644</v>
      </c>
      <c r="G21" s="106">
        <v>1126</v>
      </c>
      <c r="H21" s="106">
        <v>1613</v>
      </c>
      <c r="I21" s="106">
        <v>371</v>
      </c>
      <c r="J21" s="106">
        <v>289</v>
      </c>
      <c r="K21" s="106">
        <v>119</v>
      </c>
      <c r="L21" s="106">
        <v>16801</v>
      </c>
      <c r="M21" s="13"/>
    </row>
    <row r="22" spans="1:13" ht="12.75" customHeight="1">
      <c r="A22" s="36">
        <v>14</v>
      </c>
      <c r="B22" s="118"/>
      <c r="C22" s="118" t="s">
        <v>54</v>
      </c>
      <c r="D22" s="106">
        <v>106</v>
      </c>
      <c r="E22" s="106">
        <v>32</v>
      </c>
      <c r="F22" s="106">
        <v>82</v>
      </c>
      <c r="G22" s="106">
        <v>103</v>
      </c>
      <c r="H22" s="106">
        <v>26</v>
      </c>
      <c r="I22" s="106">
        <v>10</v>
      </c>
      <c r="J22" s="106">
        <v>12</v>
      </c>
      <c r="K22" s="106">
        <v>1</v>
      </c>
      <c r="L22" s="106">
        <v>372</v>
      </c>
      <c r="M22" s="13"/>
    </row>
    <row r="23" spans="1:13" ht="12.75" customHeight="1">
      <c r="A23" s="36">
        <v>15</v>
      </c>
      <c r="B23" s="118"/>
      <c r="C23" s="118" t="s">
        <v>207</v>
      </c>
      <c r="D23" s="106">
        <v>335</v>
      </c>
      <c r="E23" s="106">
        <v>385</v>
      </c>
      <c r="F23" s="106">
        <v>185</v>
      </c>
      <c r="G23" s="106">
        <v>156</v>
      </c>
      <c r="H23" s="106">
        <v>179</v>
      </c>
      <c r="I23" s="106">
        <v>38</v>
      </c>
      <c r="J23" s="106">
        <v>11</v>
      </c>
      <c r="K23" s="106">
        <v>5</v>
      </c>
      <c r="L23" s="106">
        <v>1294</v>
      </c>
      <c r="M23" s="13"/>
    </row>
    <row r="24" spans="1:13" ht="12.75" customHeight="1">
      <c r="A24" s="36">
        <v>16</v>
      </c>
      <c r="B24" s="118" t="s">
        <v>35</v>
      </c>
      <c r="C24" s="118" t="s">
        <v>131</v>
      </c>
      <c r="D24" s="106">
        <v>1619</v>
      </c>
      <c r="E24" s="106">
        <v>929</v>
      </c>
      <c r="F24" s="106">
        <v>1634</v>
      </c>
      <c r="G24" s="106">
        <v>526</v>
      </c>
      <c r="H24" s="106">
        <v>527</v>
      </c>
      <c r="I24" s="106">
        <v>277</v>
      </c>
      <c r="J24" s="106">
        <v>108</v>
      </c>
      <c r="K24" s="106">
        <v>18</v>
      </c>
      <c r="L24" s="106">
        <v>5638</v>
      </c>
      <c r="M24" s="13"/>
    </row>
    <row r="25" spans="1:13" ht="12.75" customHeight="1">
      <c r="A25" s="40">
        <v>17</v>
      </c>
      <c r="B25" s="118"/>
      <c r="C25" s="118" t="s">
        <v>54</v>
      </c>
      <c r="D25" s="106">
        <v>15</v>
      </c>
      <c r="E25" s="106">
        <v>23</v>
      </c>
      <c r="F25" s="106">
        <v>15</v>
      </c>
      <c r="G25" s="106">
        <v>26</v>
      </c>
      <c r="H25" s="106">
        <v>2</v>
      </c>
      <c r="I25" s="106">
        <v>1</v>
      </c>
      <c r="J25" s="106">
        <v>2</v>
      </c>
      <c r="K25" s="106">
        <v>0</v>
      </c>
      <c r="L25" s="106">
        <v>84</v>
      </c>
      <c r="M25" s="13"/>
    </row>
    <row r="26" spans="1:13" ht="12.75" customHeight="1">
      <c r="A26" s="36">
        <v>18</v>
      </c>
      <c r="B26" s="118"/>
      <c r="C26" s="118" t="s">
        <v>207</v>
      </c>
      <c r="D26" s="106">
        <v>105</v>
      </c>
      <c r="E26" s="106">
        <v>82</v>
      </c>
      <c r="F26" s="106">
        <v>67</v>
      </c>
      <c r="G26" s="106">
        <v>31</v>
      </c>
      <c r="H26" s="106">
        <v>56</v>
      </c>
      <c r="I26" s="106">
        <v>2</v>
      </c>
      <c r="J26" s="106">
        <v>0</v>
      </c>
      <c r="K26" s="106">
        <v>3</v>
      </c>
      <c r="L26" s="106">
        <v>346</v>
      </c>
      <c r="M26" s="13"/>
    </row>
    <row r="27" spans="1:13" ht="12.75" customHeight="1">
      <c r="A27" s="36">
        <v>19</v>
      </c>
      <c r="B27" s="118" t="s">
        <v>63</v>
      </c>
      <c r="C27" s="118" t="s">
        <v>131</v>
      </c>
      <c r="D27" s="106">
        <v>48</v>
      </c>
      <c r="E27" s="106">
        <v>66</v>
      </c>
      <c r="F27" s="106">
        <v>26</v>
      </c>
      <c r="G27" s="106">
        <v>45</v>
      </c>
      <c r="H27" s="106">
        <v>39</v>
      </c>
      <c r="I27" s="106">
        <v>2</v>
      </c>
      <c r="J27" s="106">
        <v>0</v>
      </c>
      <c r="K27" s="106">
        <v>0</v>
      </c>
      <c r="L27" s="106">
        <v>226</v>
      </c>
      <c r="M27" s="13"/>
    </row>
    <row r="28" spans="1:13" ht="12.75" customHeight="1">
      <c r="A28" s="36">
        <v>20</v>
      </c>
      <c r="B28" s="118"/>
      <c r="C28" s="118" t="s">
        <v>54</v>
      </c>
      <c r="D28" s="106">
        <v>0</v>
      </c>
      <c r="E28" s="106">
        <v>0</v>
      </c>
      <c r="F28" s="106">
        <v>0</v>
      </c>
      <c r="G28" s="106">
        <v>0</v>
      </c>
      <c r="H28" s="106">
        <v>0</v>
      </c>
      <c r="I28" s="106">
        <v>0</v>
      </c>
      <c r="J28" s="106">
        <v>0</v>
      </c>
      <c r="K28" s="106">
        <v>0</v>
      </c>
      <c r="L28" s="106">
        <v>0</v>
      </c>
      <c r="M28" s="13"/>
    </row>
    <row r="29" spans="1:13" ht="12.75" customHeight="1">
      <c r="A29" s="40">
        <v>21</v>
      </c>
      <c r="B29" s="118"/>
      <c r="C29" s="118" t="s">
        <v>207</v>
      </c>
      <c r="D29" s="106">
        <v>18</v>
      </c>
      <c r="E29" s="106">
        <v>22</v>
      </c>
      <c r="F29" s="106">
        <v>1</v>
      </c>
      <c r="G29" s="106">
        <v>3</v>
      </c>
      <c r="H29" s="106">
        <v>5</v>
      </c>
      <c r="I29" s="106">
        <v>2</v>
      </c>
      <c r="J29" s="106">
        <v>0</v>
      </c>
      <c r="K29" s="106">
        <v>0</v>
      </c>
      <c r="L29" s="106">
        <v>51</v>
      </c>
      <c r="M29" s="13"/>
    </row>
    <row r="30" spans="1:13" ht="12.75" customHeight="1" thickBot="1">
      <c r="A30" s="57">
        <v>22</v>
      </c>
      <c r="B30" s="133" t="s">
        <v>9</v>
      </c>
      <c r="C30" s="133"/>
      <c r="D30" s="114">
        <v>20143</v>
      </c>
      <c r="E30" s="114">
        <v>16045</v>
      </c>
      <c r="F30" s="114">
        <v>14173</v>
      </c>
      <c r="G30" s="114">
        <v>5512</v>
      </c>
      <c r="H30" s="114">
        <v>5950</v>
      </c>
      <c r="I30" s="114">
        <v>2051</v>
      </c>
      <c r="J30" s="114">
        <v>998</v>
      </c>
      <c r="K30" s="114">
        <v>384</v>
      </c>
      <c r="L30" s="114">
        <v>65256</v>
      </c>
      <c r="M30" s="13"/>
    </row>
    <row r="31" spans="1:13" ht="6" customHeight="1">
      <c r="A31" s="53"/>
      <c r="B31" s="39"/>
      <c r="C31" s="39"/>
      <c r="D31" s="39"/>
      <c r="E31" s="39"/>
      <c r="F31" s="39"/>
      <c r="G31" s="39"/>
      <c r="H31" s="39"/>
      <c r="I31" s="39"/>
      <c r="J31" s="39"/>
      <c r="K31" s="39"/>
      <c r="L31" s="39"/>
      <c r="M31" s="13"/>
    </row>
    <row r="32" spans="1:13" ht="12.75" customHeight="1">
      <c r="A32" s="186" t="s">
        <v>159</v>
      </c>
      <c r="B32" s="187" t="s">
        <v>160</v>
      </c>
      <c r="C32" s="39"/>
      <c r="D32" s="39"/>
      <c r="E32" s="39"/>
      <c r="F32" s="39"/>
      <c r="G32" s="39"/>
      <c r="H32" s="39"/>
      <c r="I32" s="39"/>
      <c r="J32" s="39"/>
      <c r="K32" s="39"/>
      <c r="L32" s="39"/>
      <c r="M32" s="13"/>
    </row>
    <row r="33" spans="1:23" ht="11.25" customHeight="1">
      <c r="A33" s="196" t="s">
        <v>4</v>
      </c>
      <c r="B33" s="187" t="s">
        <v>111</v>
      </c>
      <c r="C33" s="39"/>
      <c r="D33" s="39"/>
      <c r="E33" s="39"/>
      <c r="F33" s="39"/>
      <c r="G33" s="39"/>
      <c r="H33" s="39"/>
      <c r="I33" s="39"/>
      <c r="J33" s="39"/>
      <c r="K33" s="39"/>
      <c r="L33" s="39"/>
      <c r="M33" s="13"/>
    </row>
    <row r="34" spans="1:23" ht="12.75" customHeight="1">
      <c r="A34" s="101" t="s">
        <v>5</v>
      </c>
      <c r="B34" s="209" t="s">
        <v>132</v>
      </c>
      <c r="C34" s="209"/>
      <c r="D34" s="209"/>
      <c r="E34" s="209"/>
      <c r="F34" s="209"/>
      <c r="G34" s="209"/>
      <c r="H34" s="209"/>
      <c r="I34" s="209"/>
      <c r="J34" s="209"/>
      <c r="K34" s="209"/>
      <c r="L34" s="209"/>
      <c r="M34" s="13"/>
    </row>
    <row r="35" spans="1:23" ht="6" customHeight="1">
      <c r="A35" s="99"/>
      <c r="B35" s="100"/>
      <c r="C35" s="100"/>
      <c r="D35" s="100"/>
      <c r="E35" s="100"/>
      <c r="F35" s="100"/>
      <c r="G35" s="100"/>
      <c r="H35" s="100"/>
      <c r="I35" s="100"/>
      <c r="J35" s="100"/>
      <c r="K35" s="100"/>
      <c r="L35" s="100"/>
      <c r="M35" s="13"/>
    </row>
    <row r="36" spans="1:23" ht="12.75" customHeight="1">
      <c r="A36" s="62"/>
      <c r="B36" s="216" t="s">
        <v>116</v>
      </c>
      <c r="C36" s="216"/>
      <c r="D36" s="216"/>
      <c r="E36" s="216"/>
      <c r="F36" s="216"/>
      <c r="G36" s="216"/>
      <c r="H36" s="216"/>
      <c r="I36" s="216"/>
      <c r="J36" s="216"/>
      <c r="K36" s="216"/>
      <c r="L36" s="216"/>
      <c r="M36" s="13"/>
    </row>
    <row r="37" spans="1:23" ht="6" customHeight="1">
      <c r="A37" s="63"/>
      <c r="B37" s="63"/>
      <c r="C37" s="63"/>
      <c r="D37" s="63"/>
      <c r="E37" s="63"/>
      <c r="F37" s="63"/>
      <c r="G37" s="63"/>
      <c r="H37" s="63"/>
      <c r="I37" s="63"/>
      <c r="J37" s="63"/>
      <c r="K37" s="63"/>
      <c r="L37" s="63"/>
      <c r="M37" s="13"/>
    </row>
    <row r="41" spans="1:23">
      <c r="D41" s="193"/>
      <c r="E41" s="193"/>
      <c r="F41" s="193"/>
      <c r="G41" s="193"/>
      <c r="H41" s="193"/>
      <c r="I41" s="193"/>
      <c r="J41" s="193"/>
      <c r="K41" s="193"/>
      <c r="L41" s="193"/>
      <c r="M41" s="193"/>
      <c r="O41" s="193"/>
      <c r="P41" s="193"/>
      <c r="Q41" s="193"/>
      <c r="R41" s="193"/>
      <c r="W41" s="193"/>
    </row>
    <row r="42" spans="1:23">
      <c r="D42" s="193"/>
      <c r="E42" s="193"/>
      <c r="F42" s="193"/>
      <c r="G42" s="193"/>
      <c r="H42" s="193"/>
      <c r="I42" s="193"/>
      <c r="J42" s="193"/>
      <c r="K42" s="193"/>
      <c r="L42" s="193"/>
    </row>
    <row r="43" spans="1:23">
      <c r="D43" s="193"/>
      <c r="E43" s="193"/>
      <c r="F43" s="193"/>
      <c r="G43" s="193"/>
      <c r="H43" s="193"/>
      <c r="I43" s="193"/>
      <c r="J43" s="193"/>
      <c r="K43" s="193"/>
      <c r="L43" s="193"/>
      <c r="W43" s="193"/>
    </row>
    <row r="44" spans="1:23">
      <c r="D44" s="193"/>
      <c r="E44" s="193"/>
      <c r="F44" s="193"/>
      <c r="G44" s="193"/>
      <c r="H44" s="193"/>
      <c r="I44" s="193"/>
      <c r="J44" s="193"/>
      <c r="K44" s="193"/>
      <c r="L44" s="193"/>
      <c r="O44" s="193"/>
      <c r="P44" s="193"/>
      <c r="Q44" s="193"/>
      <c r="W44" s="193"/>
    </row>
    <row r="45" spans="1:23">
      <c r="D45" s="193"/>
      <c r="E45" s="193"/>
      <c r="F45" s="193"/>
      <c r="G45" s="193"/>
      <c r="H45" s="193"/>
      <c r="I45" s="193"/>
      <c r="J45" s="193"/>
      <c r="K45" s="193"/>
      <c r="L45" s="193"/>
    </row>
    <row r="46" spans="1:23">
      <c r="D46" s="193"/>
      <c r="E46" s="193"/>
      <c r="F46" s="193"/>
      <c r="G46" s="193"/>
      <c r="H46" s="193"/>
      <c r="I46" s="193"/>
      <c r="J46" s="193"/>
      <c r="K46" s="193"/>
      <c r="L46" s="193"/>
    </row>
    <row r="47" spans="1:23">
      <c r="D47" s="193"/>
      <c r="E47" s="193"/>
      <c r="F47" s="193"/>
      <c r="G47" s="193"/>
      <c r="H47" s="193"/>
      <c r="I47" s="193"/>
      <c r="J47" s="193"/>
      <c r="K47" s="193"/>
      <c r="L47" s="193"/>
      <c r="O47" s="193"/>
      <c r="P47" s="193"/>
      <c r="Q47" s="193"/>
      <c r="W47" s="193"/>
    </row>
    <row r="48" spans="1:23">
      <c r="D48" s="193"/>
      <c r="E48" s="193"/>
      <c r="F48" s="193"/>
      <c r="G48" s="193"/>
      <c r="H48" s="193"/>
      <c r="I48" s="193"/>
      <c r="J48" s="193"/>
      <c r="K48" s="193"/>
      <c r="L48" s="193"/>
    </row>
    <row r="49" spans="4:23">
      <c r="D49" s="193"/>
      <c r="E49" s="193"/>
      <c r="F49" s="193"/>
      <c r="G49" s="193"/>
      <c r="H49" s="193"/>
      <c r="I49" s="193"/>
      <c r="J49" s="193"/>
      <c r="K49" s="193"/>
      <c r="L49" s="193"/>
    </row>
    <row r="50" spans="4:23">
      <c r="D50" s="193"/>
      <c r="E50" s="193"/>
      <c r="F50" s="193"/>
      <c r="G50" s="193"/>
      <c r="H50" s="193"/>
      <c r="I50" s="193"/>
      <c r="J50" s="193"/>
      <c r="K50" s="193"/>
      <c r="L50" s="193"/>
      <c r="Q50" s="193"/>
      <c r="W50" s="193"/>
    </row>
    <row r="51" spans="4:23">
      <c r="D51" s="193"/>
      <c r="E51" s="193"/>
      <c r="F51" s="193"/>
      <c r="G51" s="193"/>
      <c r="H51" s="193"/>
      <c r="I51" s="193"/>
      <c r="J51" s="193"/>
      <c r="K51" s="193"/>
      <c r="L51" s="193"/>
    </row>
    <row r="52" spans="4:23">
      <c r="D52" s="193"/>
      <c r="E52" s="193"/>
      <c r="F52" s="193"/>
      <c r="G52" s="193"/>
      <c r="H52" s="193"/>
      <c r="I52" s="193"/>
      <c r="J52" s="193"/>
      <c r="K52" s="193"/>
      <c r="L52" s="193"/>
    </row>
    <row r="53" spans="4:23">
      <c r="D53" s="193"/>
      <c r="E53" s="193"/>
      <c r="F53" s="193"/>
      <c r="G53" s="193"/>
      <c r="H53" s="193"/>
      <c r="I53" s="193"/>
      <c r="J53" s="193"/>
      <c r="K53" s="193"/>
      <c r="L53" s="193"/>
      <c r="O53" s="193"/>
      <c r="P53" s="193"/>
      <c r="Q53" s="193"/>
      <c r="R53" s="193"/>
      <c r="S53" s="193"/>
      <c r="W53" s="193"/>
    </row>
    <row r="54" spans="4:23">
      <c r="D54" s="193"/>
      <c r="E54" s="193"/>
      <c r="F54" s="193"/>
      <c r="G54" s="193"/>
      <c r="H54" s="193"/>
      <c r="I54" s="193"/>
      <c r="J54" s="193"/>
      <c r="K54" s="193"/>
      <c r="L54" s="193"/>
    </row>
    <row r="55" spans="4:23">
      <c r="D55" s="193"/>
      <c r="E55" s="193"/>
      <c r="F55" s="193"/>
      <c r="G55" s="193"/>
      <c r="H55" s="193"/>
      <c r="I55" s="193"/>
      <c r="J55" s="193"/>
      <c r="K55" s="193"/>
      <c r="L55" s="193"/>
      <c r="W55" s="193"/>
    </row>
    <row r="56" spans="4:23">
      <c r="D56" s="193"/>
      <c r="E56" s="193"/>
      <c r="F56" s="193"/>
      <c r="G56" s="193"/>
      <c r="H56" s="193"/>
      <c r="I56" s="193"/>
      <c r="J56" s="193"/>
      <c r="K56" s="193"/>
      <c r="L56" s="193"/>
      <c r="O56" s="193"/>
      <c r="Q56" s="193"/>
      <c r="W56" s="193"/>
    </row>
    <row r="57" spans="4:23">
      <c r="D57" s="193"/>
      <c r="E57" s="193"/>
      <c r="F57" s="193"/>
      <c r="G57" s="193"/>
      <c r="H57" s="193"/>
      <c r="I57" s="193"/>
      <c r="J57" s="193"/>
      <c r="K57" s="193"/>
      <c r="L57" s="193"/>
    </row>
    <row r="58" spans="4:23">
      <c r="D58" s="193"/>
      <c r="E58" s="193"/>
      <c r="F58" s="193"/>
      <c r="G58" s="193"/>
      <c r="H58" s="193"/>
      <c r="I58" s="193"/>
      <c r="J58" s="193"/>
      <c r="K58" s="193"/>
      <c r="L58" s="193"/>
    </row>
    <row r="59" spans="4:23">
      <c r="D59" s="193"/>
      <c r="E59" s="193"/>
      <c r="F59" s="193"/>
      <c r="G59" s="193"/>
      <c r="H59" s="193"/>
      <c r="I59" s="193"/>
      <c r="J59" s="193"/>
      <c r="K59" s="193"/>
      <c r="L59" s="193"/>
    </row>
    <row r="60" spans="4:23">
      <c r="D60" s="193"/>
      <c r="E60" s="193"/>
      <c r="F60" s="193"/>
      <c r="G60" s="193"/>
      <c r="H60" s="193"/>
      <c r="I60" s="193"/>
      <c r="J60" s="193"/>
      <c r="K60" s="193"/>
      <c r="L60" s="193"/>
    </row>
    <row r="61" spans="4:23">
      <c r="D61" s="193"/>
      <c r="E61" s="193"/>
      <c r="F61" s="193"/>
      <c r="G61" s="193"/>
      <c r="H61" s="193"/>
      <c r="I61" s="193"/>
      <c r="J61" s="193"/>
      <c r="K61" s="193"/>
      <c r="L61" s="193"/>
    </row>
    <row r="62" spans="4:23">
      <c r="D62" s="193"/>
      <c r="E62" s="193"/>
      <c r="F62" s="193"/>
      <c r="G62" s="193"/>
      <c r="H62" s="193"/>
      <c r="I62" s="193"/>
      <c r="J62" s="193"/>
      <c r="K62" s="193"/>
      <c r="L62" s="193"/>
      <c r="O62" s="193"/>
      <c r="P62" s="193"/>
      <c r="Q62" s="193"/>
      <c r="R62" s="193"/>
      <c r="S62" s="193"/>
      <c r="T62" s="193"/>
      <c r="W62" s="193"/>
    </row>
  </sheetData>
  <customSheetViews>
    <customSheetView guid="{5D04A1F5-E655-4167-B193-39B0E899FAFF}">
      <pageMargins left="0.7" right="0.7" top="0.75" bottom="0.75" header="0.3" footer="0.3"/>
    </customSheetView>
    <customSheetView guid="{A280025B-E586-4741-8DAC-5921D8B1EC63}">
      <pageMargins left="0.7" right="0.7" top="0.75" bottom="0.75" header="0.3" footer="0.3"/>
    </customSheetView>
    <customSheetView guid="{64249238-5869-4F40-A977-7B799E180DB8}">
      <selection activeCell="A7" sqref="A7:L7"/>
      <pageMargins left="0.7" right="0.7" top="0.75" bottom="0.75" header="0.3" footer="0.3"/>
    </customSheetView>
  </customSheetViews>
  <mergeCells count="3">
    <mergeCell ref="B36:L36"/>
    <mergeCell ref="A7:L7"/>
    <mergeCell ref="B34:L34"/>
  </mergeCells>
  <hyperlinks>
    <hyperlink ref="L5" location="'Table of contents'!A1" display="Table of 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sheetViews>
  <sheetFormatPr defaultRowHeight="15"/>
  <cols>
    <col min="1" max="1" width="3.28515625" style="8" customWidth="1"/>
    <col min="2" max="3" width="27.28515625" style="8" customWidth="1"/>
    <col min="4" max="12" width="10.7109375" style="8" customWidth="1"/>
    <col min="13" max="13" width="2.7109375" style="8" customWidth="1"/>
    <col min="14" max="257" width="9.140625" style="8"/>
    <col min="258" max="258" width="4.42578125" style="8" customWidth="1"/>
    <col min="259" max="259" width="27.28515625" style="8" customWidth="1"/>
    <col min="260" max="268" width="10.7109375" style="8" customWidth="1"/>
    <col min="269" max="269" width="2.7109375" style="8" customWidth="1"/>
    <col min="270" max="513" width="9.140625" style="8"/>
    <col min="514" max="514" width="4.42578125" style="8" customWidth="1"/>
    <col min="515" max="515" width="27.28515625" style="8" customWidth="1"/>
    <col min="516" max="524" width="10.7109375" style="8" customWidth="1"/>
    <col min="525" max="525" width="2.7109375" style="8" customWidth="1"/>
    <col min="526" max="769" width="9.140625" style="8"/>
    <col min="770" max="770" width="4.42578125" style="8" customWidth="1"/>
    <col min="771" max="771" width="27.28515625" style="8" customWidth="1"/>
    <col min="772" max="780" width="10.7109375" style="8" customWidth="1"/>
    <col min="781" max="781" width="2.7109375" style="8" customWidth="1"/>
    <col min="782" max="1025" width="9.140625" style="8"/>
    <col min="1026" max="1026" width="4.42578125" style="8" customWidth="1"/>
    <col min="1027" max="1027" width="27.28515625" style="8" customWidth="1"/>
    <col min="1028" max="1036" width="10.7109375" style="8" customWidth="1"/>
    <col min="1037" max="1037" width="2.7109375" style="8" customWidth="1"/>
    <col min="1038" max="1281" width="9.140625" style="8"/>
    <col min="1282" max="1282" width="4.42578125" style="8" customWidth="1"/>
    <col min="1283" max="1283" width="27.28515625" style="8" customWidth="1"/>
    <col min="1284" max="1292" width="10.7109375" style="8" customWidth="1"/>
    <col min="1293" max="1293" width="2.7109375" style="8" customWidth="1"/>
    <col min="1294" max="1537" width="9.140625" style="8"/>
    <col min="1538" max="1538" width="4.42578125" style="8" customWidth="1"/>
    <col min="1539" max="1539" width="27.28515625" style="8" customWidth="1"/>
    <col min="1540" max="1548" width="10.7109375" style="8" customWidth="1"/>
    <col min="1549" max="1549" width="2.7109375" style="8" customWidth="1"/>
    <col min="1550" max="1793" width="9.140625" style="8"/>
    <col min="1794" max="1794" width="4.42578125" style="8" customWidth="1"/>
    <col min="1795" max="1795" width="27.28515625" style="8" customWidth="1"/>
    <col min="1796" max="1804" width="10.7109375" style="8" customWidth="1"/>
    <col min="1805" max="1805" width="2.7109375" style="8" customWidth="1"/>
    <col min="1806" max="2049" width="9.140625" style="8"/>
    <col min="2050" max="2050" width="4.42578125" style="8" customWidth="1"/>
    <col min="2051" max="2051" width="27.28515625" style="8" customWidth="1"/>
    <col min="2052" max="2060" width="10.7109375" style="8" customWidth="1"/>
    <col min="2061" max="2061" width="2.7109375" style="8" customWidth="1"/>
    <col min="2062" max="2305" width="9.140625" style="8"/>
    <col min="2306" max="2306" width="4.42578125" style="8" customWidth="1"/>
    <col min="2307" max="2307" width="27.28515625" style="8" customWidth="1"/>
    <col min="2308" max="2316" width="10.7109375" style="8" customWidth="1"/>
    <col min="2317" max="2317" width="2.7109375" style="8" customWidth="1"/>
    <col min="2318" max="2561" width="9.140625" style="8"/>
    <col min="2562" max="2562" width="4.42578125" style="8" customWidth="1"/>
    <col min="2563" max="2563" width="27.28515625" style="8" customWidth="1"/>
    <col min="2564" max="2572" width="10.7109375" style="8" customWidth="1"/>
    <col min="2573" max="2573" width="2.7109375" style="8" customWidth="1"/>
    <col min="2574" max="2817" width="9.140625" style="8"/>
    <col min="2818" max="2818" width="4.42578125" style="8" customWidth="1"/>
    <col min="2819" max="2819" width="27.28515625" style="8" customWidth="1"/>
    <col min="2820" max="2828" width="10.7109375" style="8" customWidth="1"/>
    <col min="2829" max="2829" width="2.7109375" style="8" customWidth="1"/>
    <col min="2830" max="3073" width="9.140625" style="8"/>
    <col min="3074" max="3074" width="4.42578125" style="8" customWidth="1"/>
    <col min="3075" max="3075" width="27.28515625" style="8" customWidth="1"/>
    <col min="3076" max="3084" width="10.7109375" style="8" customWidth="1"/>
    <col min="3085" max="3085" width="2.7109375" style="8" customWidth="1"/>
    <col min="3086" max="3329" width="9.140625" style="8"/>
    <col min="3330" max="3330" width="4.42578125" style="8" customWidth="1"/>
    <col min="3331" max="3331" width="27.28515625" style="8" customWidth="1"/>
    <col min="3332" max="3340" width="10.7109375" style="8" customWidth="1"/>
    <col min="3341" max="3341" width="2.7109375" style="8" customWidth="1"/>
    <col min="3342" max="3585" width="9.140625" style="8"/>
    <col min="3586" max="3586" width="4.42578125" style="8" customWidth="1"/>
    <col min="3587" max="3587" width="27.28515625" style="8" customWidth="1"/>
    <col min="3588" max="3596" width="10.7109375" style="8" customWidth="1"/>
    <col min="3597" max="3597" width="2.7109375" style="8" customWidth="1"/>
    <col min="3598" max="3841" width="9.140625" style="8"/>
    <col min="3842" max="3842" width="4.42578125" style="8" customWidth="1"/>
    <col min="3843" max="3843" width="27.28515625" style="8" customWidth="1"/>
    <col min="3844" max="3852" width="10.7109375" style="8" customWidth="1"/>
    <col min="3853" max="3853" width="2.7109375" style="8" customWidth="1"/>
    <col min="3854" max="4097" width="9.140625" style="8"/>
    <col min="4098" max="4098" width="4.42578125" style="8" customWidth="1"/>
    <col min="4099" max="4099" width="27.28515625" style="8" customWidth="1"/>
    <col min="4100" max="4108" width="10.7109375" style="8" customWidth="1"/>
    <col min="4109" max="4109" width="2.7109375" style="8" customWidth="1"/>
    <col min="4110" max="4353" width="9.140625" style="8"/>
    <col min="4354" max="4354" width="4.42578125" style="8" customWidth="1"/>
    <col min="4355" max="4355" width="27.28515625" style="8" customWidth="1"/>
    <col min="4356" max="4364" width="10.7109375" style="8" customWidth="1"/>
    <col min="4365" max="4365" width="2.7109375" style="8" customWidth="1"/>
    <col min="4366" max="4609" width="9.140625" style="8"/>
    <col min="4610" max="4610" width="4.42578125" style="8" customWidth="1"/>
    <col min="4611" max="4611" width="27.28515625" style="8" customWidth="1"/>
    <col min="4612" max="4620" width="10.7109375" style="8" customWidth="1"/>
    <col min="4621" max="4621" width="2.7109375" style="8" customWidth="1"/>
    <col min="4622" max="4865" width="9.140625" style="8"/>
    <col min="4866" max="4866" width="4.42578125" style="8" customWidth="1"/>
    <col min="4867" max="4867" width="27.28515625" style="8" customWidth="1"/>
    <col min="4868" max="4876" width="10.7109375" style="8" customWidth="1"/>
    <col min="4877" max="4877" width="2.7109375" style="8" customWidth="1"/>
    <col min="4878" max="5121" width="9.140625" style="8"/>
    <col min="5122" max="5122" width="4.42578125" style="8" customWidth="1"/>
    <col min="5123" max="5123" width="27.28515625" style="8" customWidth="1"/>
    <col min="5124" max="5132" width="10.7109375" style="8" customWidth="1"/>
    <col min="5133" max="5133" width="2.7109375" style="8" customWidth="1"/>
    <col min="5134" max="5377" width="9.140625" style="8"/>
    <col min="5378" max="5378" width="4.42578125" style="8" customWidth="1"/>
    <col min="5379" max="5379" width="27.28515625" style="8" customWidth="1"/>
    <col min="5380" max="5388" width="10.7109375" style="8" customWidth="1"/>
    <col min="5389" max="5389" width="2.7109375" style="8" customWidth="1"/>
    <col min="5390" max="5633" width="9.140625" style="8"/>
    <col min="5634" max="5634" width="4.42578125" style="8" customWidth="1"/>
    <col min="5635" max="5635" width="27.28515625" style="8" customWidth="1"/>
    <col min="5636" max="5644" width="10.7109375" style="8" customWidth="1"/>
    <col min="5645" max="5645" width="2.7109375" style="8" customWidth="1"/>
    <col min="5646" max="5889" width="9.140625" style="8"/>
    <col min="5890" max="5890" width="4.42578125" style="8" customWidth="1"/>
    <col min="5891" max="5891" width="27.28515625" style="8" customWidth="1"/>
    <col min="5892" max="5900" width="10.7109375" style="8" customWidth="1"/>
    <col min="5901" max="5901" width="2.7109375" style="8" customWidth="1"/>
    <col min="5902" max="6145" width="9.140625" style="8"/>
    <col min="6146" max="6146" width="4.42578125" style="8" customWidth="1"/>
    <col min="6147" max="6147" width="27.28515625" style="8" customWidth="1"/>
    <col min="6148" max="6156" width="10.7109375" style="8" customWidth="1"/>
    <col min="6157" max="6157" width="2.7109375" style="8" customWidth="1"/>
    <col min="6158" max="6401" width="9.140625" style="8"/>
    <col min="6402" max="6402" width="4.42578125" style="8" customWidth="1"/>
    <col min="6403" max="6403" width="27.28515625" style="8" customWidth="1"/>
    <col min="6404" max="6412" width="10.7109375" style="8" customWidth="1"/>
    <col min="6413" max="6413" width="2.7109375" style="8" customWidth="1"/>
    <col min="6414" max="6657" width="9.140625" style="8"/>
    <col min="6658" max="6658" width="4.42578125" style="8" customWidth="1"/>
    <col min="6659" max="6659" width="27.28515625" style="8" customWidth="1"/>
    <col min="6660" max="6668" width="10.7109375" style="8" customWidth="1"/>
    <col min="6669" max="6669" width="2.7109375" style="8" customWidth="1"/>
    <col min="6670" max="6913" width="9.140625" style="8"/>
    <col min="6914" max="6914" width="4.42578125" style="8" customWidth="1"/>
    <col min="6915" max="6915" width="27.28515625" style="8" customWidth="1"/>
    <col min="6916" max="6924" width="10.7109375" style="8" customWidth="1"/>
    <col min="6925" max="6925" width="2.7109375" style="8" customWidth="1"/>
    <col min="6926" max="7169" width="9.140625" style="8"/>
    <col min="7170" max="7170" width="4.42578125" style="8" customWidth="1"/>
    <col min="7171" max="7171" width="27.28515625" style="8" customWidth="1"/>
    <col min="7172" max="7180" width="10.7109375" style="8" customWidth="1"/>
    <col min="7181" max="7181" width="2.7109375" style="8" customWidth="1"/>
    <col min="7182" max="7425" width="9.140625" style="8"/>
    <col min="7426" max="7426" width="4.42578125" style="8" customWidth="1"/>
    <col min="7427" max="7427" width="27.28515625" style="8" customWidth="1"/>
    <col min="7428" max="7436" width="10.7109375" style="8" customWidth="1"/>
    <col min="7437" max="7437" width="2.7109375" style="8" customWidth="1"/>
    <col min="7438" max="7681" width="9.140625" style="8"/>
    <col min="7682" max="7682" width="4.42578125" style="8" customWidth="1"/>
    <col min="7683" max="7683" width="27.28515625" style="8" customWidth="1"/>
    <col min="7684" max="7692" width="10.7109375" style="8" customWidth="1"/>
    <col min="7693" max="7693" width="2.7109375" style="8" customWidth="1"/>
    <col min="7694" max="7937" width="9.140625" style="8"/>
    <col min="7938" max="7938" width="4.42578125" style="8" customWidth="1"/>
    <col min="7939" max="7939" width="27.28515625" style="8" customWidth="1"/>
    <col min="7940" max="7948" width="10.7109375" style="8" customWidth="1"/>
    <col min="7949" max="7949" width="2.7109375" style="8" customWidth="1"/>
    <col min="7950" max="8193" width="9.140625" style="8"/>
    <col min="8194" max="8194" width="4.42578125" style="8" customWidth="1"/>
    <col min="8195" max="8195" width="27.28515625" style="8" customWidth="1"/>
    <col min="8196" max="8204" width="10.7109375" style="8" customWidth="1"/>
    <col min="8205" max="8205" width="2.7109375" style="8" customWidth="1"/>
    <col min="8206" max="8449" width="9.140625" style="8"/>
    <col min="8450" max="8450" width="4.42578125" style="8" customWidth="1"/>
    <col min="8451" max="8451" width="27.28515625" style="8" customWidth="1"/>
    <col min="8452" max="8460" width="10.7109375" style="8" customWidth="1"/>
    <col min="8461" max="8461" width="2.7109375" style="8" customWidth="1"/>
    <col min="8462" max="8705" width="9.140625" style="8"/>
    <col min="8706" max="8706" width="4.42578125" style="8" customWidth="1"/>
    <col min="8707" max="8707" width="27.28515625" style="8" customWidth="1"/>
    <col min="8708" max="8716" width="10.7109375" style="8" customWidth="1"/>
    <col min="8717" max="8717" width="2.7109375" style="8" customWidth="1"/>
    <col min="8718" max="8961" width="9.140625" style="8"/>
    <col min="8962" max="8962" width="4.42578125" style="8" customWidth="1"/>
    <col min="8963" max="8963" width="27.28515625" style="8" customWidth="1"/>
    <col min="8964" max="8972" width="10.7109375" style="8" customWidth="1"/>
    <col min="8973" max="8973" width="2.7109375" style="8" customWidth="1"/>
    <col min="8974" max="9217" width="9.140625" style="8"/>
    <col min="9218" max="9218" width="4.42578125" style="8" customWidth="1"/>
    <col min="9219" max="9219" width="27.28515625" style="8" customWidth="1"/>
    <col min="9220" max="9228" width="10.7109375" style="8" customWidth="1"/>
    <col min="9229" max="9229" width="2.7109375" style="8" customWidth="1"/>
    <col min="9230" max="9473" width="9.140625" style="8"/>
    <col min="9474" max="9474" width="4.42578125" style="8" customWidth="1"/>
    <col min="9475" max="9475" width="27.28515625" style="8" customWidth="1"/>
    <col min="9476" max="9484" width="10.7109375" style="8" customWidth="1"/>
    <col min="9485" max="9485" width="2.7109375" style="8" customWidth="1"/>
    <col min="9486" max="9729" width="9.140625" style="8"/>
    <col min="9730" max="9730" width="4.42578125" style="8" customWidth="1"/>
    <col min="9731" max="9731" width="27.28515625" style="8" customWidth="1"/>
    <col min="9732" max="9740" width="10.7109375" style="8" customWidth="1"/>
    <col min="9741" max="9741" width="2.7109375" style="8" customWidth="1"/>
    <col min="9742" max="9985" width="9.140625" style="8"/>
    <col min="9986" max="9986" width="4.42578125" style="8" customWidth="1"/>
    <col min="9987" max="9987" width="27.28515625" style="8" customWidth="1"/>
    <col min="9988" max="9996" width="10.7109375" style="8" customWidth="1"/>
    <col min="9997" max="9997" width="2.7109375" style="8" customWidth="1"/>
    <col min="9998" max="10241" width="9.140625" style="8"/>
    <col min="10242" max="10242" width="4.42578125" style="8" customWidth="1"/>
    <col min="10243" max="10243" width="27.28515625" style="8" customWidth="1"/>
    <col min="10244" max="10252" width="10.7109375" style="8" customWidth="1"/>
    <col min="10253" max="10253" width="2.7109375" style="8" customWidth="1"/>
    <col min="10254" max="10497" width="9.140625" style="8"/>
    <col min="10498" max="10498" width="4.42578125" style="8" customWidth="1"/>
    <col min="10499" max="10499" width="27.28515625" style="8" customWidth="1"/>
    <col min="10500" max="10508" width="10.7109375" style="8" customWidth="1"/>
    <col min="10509" max="10509" width="2.7109375" style="8" customWidth="1"/>
    <col min="10510" max="10753" width="9.140625" style="8"/>
    <col min="10754" max="10754" width="4.42578125" style="8" customWidth="1"/>
    <col min="10755" max="10755" width="27.28515625" style="8" customWidth="1"/>
    <col min="10756" max="10764" width="10.7109375" style="8" customWidth="1"/>
    <col min="10765" max="10765" width="2.7109375" style="8" customWidth="1"/>
    <col min="10766" max="11009" width="9.140625" style="8"/>
    <col min="11010" max="11010" width="4.42578125" style="8" customWidth="1"/>
    <col min="11011" max="11011" width="27.28515625" style="8" customWidth="1"/>
    <col min="11012" max="11020" width="10.7109375" style="8" customWidth="1"/>
    <col min="11021" max="11021" width="2.7109375" style="8" customWidth="1"/>
    <col min="11022" max="11265" width="9.140625" style="8"/>
    <col min="11266" max="11266" width="4.42578125" style="8" customWidth="1"/>
    <col min="11267" max="11267" width="27.28515625" style="8" customWidth="1"/>
    <col min="11268" max="11276" width="10.7109375" style="8" customWidth="1"/>
    <col min="11277" max="11277" width="2.7109375" style="8" customWidth="1"/>
    <col min="11278" max="11521" width="9.140625" style="8"/>
    <col min="11522" max="11522" width="4.42578125" style="8" customWidth="1"/>
    <col min="11523" max="11523" width="27.28515625" style="8" customWidth="1"/>
    <col min="11524" max="11532" width="10.7109375" style="8" customWidth="1"/>
    <col min="11533" max="11533" width="2.7109375" style="8" customWidth="1"/>
    <col min="11534" max="11777" width="9.140625" style="8"/>
    <col min="11778" max="11778" width="4.42578125" style="8" customWidth="1"/>
    <col min="11779" max="11779" width="27.28515625" style="8" customWidth="1"/>
    <col min="11780" max="11788" width="10.7109375" style="8" customWidth="1"/>
    <col min="11789" max="11789" width="2.7109375" style="8" customWidth="1"/>
    <col min="11790" max="12033" width="9.140625" style="8"/>
    <col min="12034" max="12034" width="4.42578125" style="8" customWidth="1"/>
    <col min="12035" max="12035" width="27.28515625" style="8" customWidth="1"/>
    <col min="12036" max="12044" width="10.7109375" style="8" customWidth="1"/>
    <col min="12045" max="12045" width="2.7109375" style="8" customWidth="1"/>
    <col min="12046" max="12289" width="9.140625" style="8"/>
    <col min="12290" max="12290" width="4.42578125" style="8" customWidth="1"/>
    <col min="12291" max="12291" width="27.28515625" style="8" customWidth="1"/>
    <col min="12292" max="12300" width="10.7109375" style="8" customWidth="1"/>
    <col min="12301" max="12301" width="2.7109375" style="8" customWidth="1"/>
    <col min="12302" max="12545" width="9.140625" style="8"/>
    <col min="12546" max="12546" width="4.42578125" style="8" customWidth="1"/>
    <col min="12547" max="12547" width="27.28515625" style="8" customWidth="1"/>
    <col min="12548" max="12556" width="10.7109375" style="8" customWidth="1"/>
    <col min="12557" max="12557" width="2.7109375" style="8" customWidth="1"/>
    <col min="12558" max="12801" width="9.140625" style="8"/>
    <col min="12802" max="12802" width="4.42578125" style="8" customWidth="1"/>
    <col min="12803" max="12803" width="27.28515625" style="8" customWidth="1"/>
    <col min="12804" max="12812" width="10.7109375" style="8" customWidth="1"/>
    <col min="12813" max="12813" width="2.7109375" style="8" customWidth="1"/>
    <col min="12814" max="13057" width="9.140625" style="8"/>
    <col min="13058" max="13058" width="4.42578125" style="8" customWidth="1"/>
    <col min="13059" max="13059" width="27.28515625" style="8" customWidth="1"/>
    <col min="13060" max="13068" width="10.7109375" style="8" customWidth="1"/>
    <col min="13069" max="13069" width="2.7109375" style="8" customWidth="1"/>
    <col min="13070" max="13313" width="9.140625" style="8"/>
    <col min="13314" max="13314" width="4.42578125" style="8" customWidth="1"/>
    <col min="13315" max="13315" width="27.28515625" style="8" customWidth="1"/>
    <col min="13316" max="13324" width="10.7109375" style="8" customWidth="1"/>
    <col min="13325" max="13325" width="2.7109375" style="8" customWidth="1"/>
    <col min="13326" max="13569" width="9.140625" style="8"/>
    <col min="13570" max="13570" width="4.42578125" style="8" customWidth="1"/>
    <col min="13571" max="13571" width="27.28515625" style="8" customWidth="1"/>
    <col min="13572" max="13580" width="10.7109375" style="8" customWidth="1"/>
    <col min="13581" max="13581" width="2.7109375" style="8" customWidth="1"/>
    <col min="13582" max="13825" width="9.140625" style="8"/>
    <col min="13826" max="13826" width="4.42578125" style="8" customWidth="1"/>
    <col min="13827" max="13827" width="27.28515625" style="8" customWidth="1"/>
    <col min="13828" max="13836" width="10.7109375" style="8" customWidth="1"/>
    <col min="13837" max="13837" width="2.7109375" style="8" customWidth="1"/>
    <col min="13838" max="14081" width="9.140625" style="8"/>
    <col min="14082" max="14082" width="4.42578125" style="8" customWidth="1"/>
    <col min="14083" max="14083" width="27.28515625" style="8" customWidth="1"/>
    <col min="14084" max="14092" width="10.7109375" style="8" customWidth="1"/>
    <col min="14093" max="14093" width="2.7109375" style="8" customWidth="1"/>
    <col min="14094" max="14337" width="9.140625" style="8"/>
    <col min="14338" max="14338" width="4.42578125" style="8" customWidth="1"/>
    <col min="14339" max="14339" width="27.28515625" style="8" customWidth="1"/>
    <col min="14340" max="14348" width="10.7109375" style="8" customWidth="1"/>
    <col min="14349" max="14349" width="2.7109375" style="8" customWidth="1"/>
    <col min="14350" max="14593" width="9.140625" style="8"/>
    <col min="14594" max="14594" width="4.42578125" style="8" customWidth="1"/>
    <col min="14595" max="14595" width="27.28515625" style="8" customWidth="1"/>
    <col min="14596" max="14604" width="10.7109375" style="8" customWidth="1"/>
    <col min="14605" max="14605" width="2.7109375" style="8" customWidth="1"/>
    <col min="14606" max="14849" width="9.140625" style="8"/>
    <col min="14850" max="14850" width="4.42578125" style="8" customWidth="1"/>
    <col min="14851" max="14851" width="27.28515625" style="8" customWidth="1"/>
    <col min="14852" max="14860" width="10.7109375" style="8" customWidth="1"/>
    <col min="14861" max="14861" width="2.7109375" style="8" customWidth="1"/>
    <col min="14862" max="15105" width="9.140625" style="8"/>
    <col min="15106" max="15106" width="4.42578125" style="8" customWidth="1"/>
    <col min="15107" max="15107" width="27.28515625" style="8" customWidth="1"/>
    <col min="15108" max="15116" width="10.7109375" style="8" customWidth="1"/>
    <col min="15117" max="15117" width="2.7109375" style="8" customWidth="1"/>
    <col min="15118" max="15361" width="9.140625" style="8"/>
    <col min="15362" max="15362" width="4.42578125" style="8" customWidth="1"/>
    <col min="15363" max="15363" width="27.28515625" style="8" customWidth="1"/>
    <col min="15364" max="15372" width="10.7109375" style="8" customWidth="1"/>
    <col min="15373" max="15373" width="2.7109375" style="8" customWidth="1"/>
    <col min="15374" max="15617" width="9.140625" style="8"/>
    <col min="15618" max="15618" width="4.42578125" style="8" customWidth="1"/>
    <col min="15619" max="15619" width="27.28515625" style="8" customWidth="1"/>
    <col min="15620" max="15628" width="10.7109375" style="8" customWidth="1"/>
    <col min="15629" max="15629" width="2.7109375" style="8" customWidth="1"/>
    <col min="15630" max="15873" width="9.140625" style="8"/>
    <col min="15874" max="15874" width="4.42578125" style="8" customWidth="1"/>
    <col min="15875" max="15875" width="27.28515625" style="8" customWidth="1"/>
    <col min="15876" max="15884" width="10.7109375" style="8" customWidth="1"/>
    <col min="15885" max="15885" width="2.7109375" style="8" customWidth="1"/>
    <col min="15886" max="16129" width="9.140625" style="8"/>
    <col min="16130" max="16130" width="4.42578125" style="8" customWidth="1"/>
    <col min="16131" max="16131" width="27.28515625" style="8" customWidth="1"/>
    <col min="16132" max="16140" width="10.7109375" style="8" customWidth="1"/>
    <col min="16141" max="16141" width="2.7109375" style="8" customWidth="1"/>
    <col min="16142" max="16384" width="9.140625" style="8"/>
  </cols>
  <sheetData>
    <row r="1" spans="1:13" s="3" customFormat="1" ht="57" customHeight="1">
      <c r="A1" s="1"/>
      <c r="B1" s="1"/>
      <c r="C1" s="1"/>
      <c r="D1" s="1"/>
      <c r="E1" s="1"/>
      <c r="F1" s="1"/>
      <c r="G1" s="1"/>
      <c r="H1" s="1"/>
      <c r="I1" s="1"/>
      <c r="J1" s="1"/>
      <c r="K1" s="1"/>
      <c r="L1" s="1"/>
      <c r="M1" s="1"/>
    </row>
    <row r="2" spans="1:13" s="3" customFormat="1" ht="7.5" customHeight="1">
      <c r="A2" s="4"/>
      <c r="B2" s="4"/>
      <c r="C2" s="4"/>
      <c r="D2" s="4"/>
      <c r="E2" s="4"/>
      <c r="F2" s="4"/>
      <c r="G2" s="4"/>
      <c r="H2" s="4"/>
      <c r="I2" s="4"/>
      <c r="J2" s="4"/>
      <c r="K2" s="4"/>
      <c r="L2" s="4"/>
      <c r="M2" s="1"/>
    </row>
    <row r="3" spans="1:13" s="3" customFormat="1" ht="15" customHeight="1">
      <c r="A3" s="60"/>
      <c r="B3" s="60"/>
      <c r="C3" s="60"/>
      <c r="D3" s="60"/>
      <c r="E3" s="60"/>
      <c r="F3" s="60"/>
      <c r="G3" s="60"/>
      <c r="H3" s="60"/>
      <c r="I3" s="60"/>
      <c r="J3" s="60"/>
      <c r="K3" s="60"/>
      <c r="L3" s="60"/>
      <c r="M3" s="1"/>
    </row>
    <row r="4" spans="1:13">
      <c r="A4" s="29" t="str">
        <f>'Table of contents'!A4:C4</f>
        <v>Palliative care services in Australia</v>
      </c>
      <c r="B4" s="5"/>
      <c r="C4" s="5"/>
      <c r="D4" s="5"/>
      <c r="E4" s="42"/>
      <c r="F4" s="42"/>
      <c r="G4" s="42"/>
      <c r="H4" s="42"/>
      <c r="I4" s="42"/>
      <c r="J4" s="42"/>
      <c r="K4" s="42"/>
      <c r="L4" s="42"/>
      <c r="M4" s="13"/>
    </row>
    <row r="5" spans="1:13" ht="15.75" thickBot="1">
      <c r="A5" s="9" t="str">
        <f>'Table of contents'!A5:C5</f>
        <v>Palliative care-related medications (version 1.0)</v>
      </c>
      <c r="B5" s="43"/>
      <c r="C5" s="43"/>
      <c r="D5" s="43"/>
      <c r="E5" s="43"/>
      <c r="F5" s="43"/>
      <c r="G5" s="43"/>
      <c r="H5" s="43"/>
      <c r="I5" s="43"/>
      <c r="J5" s="43"/>
      <c r="K5" s="43"/>
      <c r="L5" s="56" t="s">
        <v>19</v>
      </c>
      <c r="M5" s="13"/>
    </row>
    <row r="6" spans="1:13" ht="6" customHeight="1">
      <c r="A6" s="44"/>
      <c r="B6" s="44"/>
      <c r="C6" s="44"/>
      <c r="D6" s="44"/>
      <c r="E6" s="44"/>
      <c r="F6" s="44"/>
      <c r="G6" s="44"/>
      <c r="H6" s="44"/>
      <c r="I6" s="44"/>
      <c r="J6" s="44"/>
      <c r="K6" s="44"/>
      <c r="L6" s="44"/>
      <c r="M6" s="13"/>
    </row>
    <row r="7" spans="1:13" ht="15.75" thickBot="1">
      <c r="A7" s="210" t="s">
        <v>209</v>
      </c>
      <c r="B7" s="210"/>
      <c r="C7" s="210"/>
      <c r="D7" s="210"/>
      <c r="E7" s="210"/>
      <c r="F7" s="210"/>
      <c r="G7" s="210"/>
      <c r="H7" s="210"/>
      <c r="I7" s="210"/>
      <c r="J7" s="210"/>
      <c r="K7" s="210"/>
      <c r="L7" s="210"/>
      <c r="M7" s="13"/>
    </row>
    <row r="8" spans="1:13" s="48" customFormat="1" ht="15" customHeight="1" thickBot="1">
      <c r="A8" s="61"/>
      <c r="B8" s="45" t="s">
        <v>53</v>
      </c>
      <c r="C8" s="45" t="s">
        <v>130</v>
      </c>
      <c r="D8" s="46" t="s">
        <v>12</v>
      </c>
      <c r="E8" s="46" t="s">
        <v>13</v>
      </c>
      <c r="F8" s="46" t="s">
        <v>14</v>
      </c>
      <c r="G8" s="46" t="s">
        <v>15</v>
      </c>
      <c r="H8" s="46" t="s">
        <v>16</v>
      </c>
      <c r="I8" s="46" t="s">
        <v>17</v>
      </c>
      <c r="J8" s="46" t="s">
        <v>18</v>
      </c>
      <c r="K8" s="46" t="s">
        <v>73</v>
      </c>
      <c r="L8" s="130" t="s">
        <v>102</v>
      </c>
      <c r="M8" s="131"/>
    </row>
    <row r="9" spans="1:13" s="48" customFormat="1" ht="12.75" customHeight="1">
      <c r="A9" s="40">
        <v>1</v>
      </c>
      <c r="B9" s="118" t="s">
        <v>58</v>
      </c>
      <c r="C9" s="118" t="s">
        <v>131</v>
      </c>
      <c r="D9" s="106">
        <v>4238</v>
      </c>
      <c r="E9" s="106">
        <v>3163</v>
      </c>
      <c r="F9" s="106">
        <v>2837</v>
      </c>
      <c r="G9" s="106">
        <v>1095</v>
      </c>
      <c r="H9" s="106">
        <v>815</v>
      </c>
      <c r="I9" s="106">
        <v>282</v>
      </c>
      <c r="J9" s="106">
        <v>231</v>
      </c>
      <c r="K9" s="106">
        <v>106</v>
      </c>
      <c r="L9" s="106">
        <v>12767</v>
      </c>
      <c r="M9" s="117"/>
    </row>
    <row r="10" spans="1:13" ht="12.75" customHeight="1">
      <c r="A10" s="36">
        <v>2</v>
      </c>
      <c r="B10" s="118"/>
      <c r="C10" s="118" t="s">
        <v>54</v>
      </c>
      <c r="D10" s="106">
        <v>182</v>
      </c>
      <c r="E10" s="106">
        <v>96</v>
      </c>
      <c r="F10" s="106">
        <v>269</v>
      </c>
      <c r="G10" s="106">
        <v>113</v>
      </c>
      <c r="H10" s="106">
        <v>37</v>
      </c>
      <c r="I10" s="106">
        <v>35</v>
      </c>
      <c r="J10" s="106">
        <v>24</v>
      </c>
      <c r="K10" s="106">
        <v>3</v>
      </c>
      <c r="L10" s="106">
        <v>759</v>
      </c>
      <c r="M10" s="13"/>
    </row>
    <row r="11" spans="1:13" ht="12.75" customHeight="1">
      <c r="A11" s="36">
        <v>3</v>
      </c>
      <c r="B11" s="118"/>
      <c r="C11" s="118" t="s">
        <v>207</v>
      </c>
      <c r="D11" s="106">
        <v>318</v>
      </c>
      <c r="E11" s="106">
        <v>376</v>
      </c>
      <c r="F11" s="106">
        <v>339</v>
      </c>
      <c r="G11" s="106">
        <v>141</v>
      </c>
      <c r="H11" s="106">
        <v>114</v>
      </c>
      <c r="I11" s="106">
        <v>27</v>
      </c>
      <c r="J11" s="106">
        <v>14</v>
      </c>
      <c r="K11" s="106">
        <v>13</v>
      </c>
      <c r="L11" s="106">
        <v>1342</v>
      </c>
      <c r="M11" s="13"/>
    </row>
    <row r="12" spans="1:13" ht="12.75" customHeight="1">
      <c r="A12" s="36">
        <v>4</v>
      </c>
      <c r="B12" s="118" t="s">
        <v>59</v>
      </c>
      <c r="C12" s="118" t="s">
        <v>131</v>
      </c>
      <c r="D12" s="106">
        <v>2868</v>
      </c>
      <c r="E12" s="106">
        <v>3269</v>
      </c>
      <c r="F12" s="106">
        <v>1697</v>
      </c>
      <c r="G12" s="106">
        <v>783</v>
      </c>
      <c r="H12" s="106">
        <v>718</v>
      </c>
      <c r="I12" s="106">
        <v>473</v>
      </c>
      <c r="J12" s="106">
        <v>90</v>
      </c>
      <c r="K12" s="106">
        <v>48</v>
      </c>
      <c r="L12" s="106">
        <v>9946</v>
      </c>
      <c r="M12" s="13"/>
    </row>
    <row r="13" spans="1:13" ht="12.75" customHeight="1">
      <c r="A13" s="40">
        <v>5</v>
      </c>
      <c r="B13" s="118"/>
      <c r="C13" s="118" t="s">
        <v>54</v>
      </c>
      <c r="D13" s="106">
        <v>45</v>
      </c>
      <c r="E13" s="106">
        <v>25</v>
      </c>
      <c r="F13" s="106">
        <v>30</v>
      </c>
      <c r="G13" s="106">
        <v>25</v>
      </c>
      <c r="H13" s="106">
        <v>11</v>
      </c>
      <c r="I13" s="106">
        <v>20</v>
      </c>
      <c r="J13" s="106">
        <v>9</v>
      </c>
      <c r="K13" s="106">
        <v>0</v>
      </c>
      <c r="L13" s="106">
        <v>165</v>
      </c>
      <c r="M13" s="13"/>
    </row>
    <row r="14" spans="1:13" ht="12.75" customHeight="1">
      <c r="A14" s="36">
        <v>6</v>
      </c>
      <c r="B14" s="118"/>
      <c r="C14" s="118" t="s">
        <v>207</v>
      </c>
      <c r="D14" s="106">
        <v>323</v>
      </c>
      <c r="E14" s="106">
        <v>354</v>
      </c>
      <c r="F14" s="106">
        <v>220</v>
      </c>
      <c r="G14" s="106">
        <v>157</v>
      </c>
      <c r="H14" s="106">
        <v>80</v>
      </c>
      <c r="I14" s="106">
        <v>24</v>
      </c>
      <c r="J14" s="106">
        <v>37</v>
      </c>
      <c r="K14" s="106">
        <v>9</v>
      </c>
      <c r="L14" s="106">
        <v>1204</v>
      </c>
      <c r="M14" s="13"/>
    </row>
    <row r="15" spans="1:13" ht="22.5">
      <c r="A15" s="36">
        <v>7</v>
      </c>
      <c r="B15" s="118" t="s">
        <v>70</v>
      </c>
      <c r="C15" s="118" t="s">
        <v>131</v>
      </c>
      <c r="D15" s="106">
        <v>7028</v>
      </c>
      <c r="E15" s="106">
        <v>6786</v>
      </c>
      <c r="F15" s="106">
        <v>4397</v>
      </c>
      <c r="G15" s="106">
        <v>1441</v>
      </c>
      <c r="H15" s="106">
        <v>1480</v>
      </c>
      <c r="I15" s="106">
        <v>727</v>
      </c>
      <c r="J15" s="106">
        <v>464</v>
      </c>
      <c r="K15" s="106">
        <v>263</v>
      </c>
      <c r="L15" s="106">
        <v>22586</v>
      </c>
      <c r="M15" s="13"/>
    </row>
    <row r="16" spans="1:13" ht="12.75" customHeight="1">
      <c r="A16" s="36">
        <v>8</v>
      </c>
      <c r="B16" s="118"/>
      <c r="C16" s="118" t="s">
        <v>54</v>
      </c>
      <c r="D16" s="106">
        <v>12</v>
      </c>
      <c r="E16" s="106">
        <v>3</v>
      </c>
      <c r="F16" s="106">
        <v>9</v>
      </c>
      <c r="G16" s="106">
        <v>33</v>
      </c>
      <c r="H16" s="106">
        <v>2</v>
      </c>
      <c r="I16" s="106">
        <v>5</v>
      </c>
      <c r="J16" s="106">
        <v>0</v>
      </c>
      <c r="K16" s="106">
        <v>0</v>
      </c>
      <c r="L16" s="106">
        <v>64</v>
      </c>
      <c r="M16" s="13"/>
    </row>
    <row r="17" spans="1:13" ht="12.75" customHeight="1">
      <c r="A17" s="40">
        <v>9</v>
      </c>
      <c r="B17" s="118"/>
      <c r="C17" s="118" t="s">
        <v>207</v>
      </c>
      <c r="D17" s="106">
        <v>844</v>
      </c>
      <c r="E17" s="106">
        <v>1156</v>
      </c>
      <c r="F17" s="106">
        <v>303</v>
      </c>
      <c r="G17" s="106">
        <v>492</v>
      </c>
      <c r="H17" s="106">
        <v>238</v>
      </c>
      <c r="I17" s="106">
        <v>88</v>
      </c>
      <c r="J17" s="106">
        <v>62</v>
      </c>
      <c r="K17" s="106">
        <v>20</v>
      </c>
      <c r="L17" s="106">
        <v>3203</v>
      </c>
      <c r="M17" s="13"/>
    </row>
    <row r="18" spans="1:13" ht="22.5">
      <c r="A18" s="36">
        <v>10</v>
      </c>
      <c r="B18" s="118" t="s">
        <v>61</v>
      </c>
      <c r="C18" s="118" t="s">
        <v>131</v>
      </c>
      <c r="D18" s="106">
        <v>675</v>
      </c>
      <c r="E18" s="106">
        <v>601</v>
      </c>
      <c r="F18" s="106">
        <v>1317</v>
      </c>
      <c r="G18" s="106">
        <v>641</v>
      </c>
      <c r="H18" s="106">
        <v>938</v>
      </c>
      <c r="I18" s="106">
        <v>64</v>
      </c>
      <c r="J18" s="106">
        <v>34</v>
      </c>
      <c r="K18" s="106">
        <v>9</v>
      </c>
      <c r="L18" s="106">
        <v>4279</v>
      </c>
      <c r="M18" s="13"/>
    </row>
    <row r="19" spans="1:13" ht="12.75" customHeight="1">
      <c r="A19" s="36">
        <v>11</v>
      </c>
      <c r="B19" s="118"/>
      <c r="C19" s="118" t="s">
        <v>54</v>
      </c>
      <c r="D19" s="106">
        <v>40</v>
      </c>
      <c r="E19" s="106">
        <v>19</v>
      </c>
      <c r="F19" s="106">
        <v>44</v>
      </c>
      <c r="G19" s="106">
        <v>30</v>
      </c>
      <c r="H19" s="106">
        <v>69</v>
      </c>
      <c r="I19" s="106">
        <v>14</v>
      </c>
      <c r="J19" s="106">
        <v>6</v>
      </c>
      <c r="K19" s="106">
        <v>0</v>
      </c>
      <c r="L19" s="106">
        <v>222</v>
      </c>
      <c r="M19" s="13"/>
    </row>
    <row r="20" spans="1:13" ht="12.75" customHeight="1">
      <c r="A20" s="36">
        <v>12</v>
      </c>
      <c r="B20" s="118"/>
      <c r="C20" s="118" t="s">
        <v>207</v>
      </c>
      <c r="D20" s="106">
        <v>48</v>
      </c>
      <c r="E20" s="106">
        <v>25</v>
      </c>
      <c r="F20" s="106">
        <v>108</v>
      </c>
      <c r="G20" s="106">
        <v>127</v>
      </c>
      <c r="H20" s="106">
        <v>30</v>
      </c>
      <c r="I20" s="106">
        <v>1</v>
      </c>
      <c r="J20" s="106">
        <v>2</v>
      </c>
      <c r="K20" s="106">
        <v>0</v>
      </c>
      <c r="L20" s="106">
        <v>341</v>
      </c>
      <c r="M20" s="13"/>
    </row>
    <row r="21" spans="1:13" ht="12.75" customHeight="1">
      <c r="A21" s="40">
        <v>13</v>
      </c>
      <c r="B21" s="118" t="s">
        <v>62</v>
      </c>
      <c r="C21" s="118" t="s">
        <v>131</v>
      </c>
      <c r="D21" s="106">
        <v>6454</v>
      </c>
      <c r="E21" s="106">
        <v>3503</v>
      </c>
      <c r="F21" s="106">
        <v>3789</v>
      </c>
      <c r="G21" s="106">
        <v>1192</v>
      </c>
      <c r="H21" s="106">
        <v>1686</v>
      </c>
      <c r="I21" s="106">
        <v>380</v>
      </c>
      <c r="J21" s="106">
        <v>306</v>
      </c>
      <c r="K21" s="106">
        <v>125</v>
      </c>
      <c r="L21" s="106">
        <v>17435</v>
      </c>
      <c r="M21" s="13"/>
    </row>
    <row r="22" spans="1:13" ht="12.75" customHeight="1">
      <c r="A22" s="36">
        <v>14</v>
      </c>
      <c r="B22" s="118"/>
      <c r="C22" s="118" t="s">
        <v>54</v>
      </c>
      <c r="D22" s="106">
        <v>109</v>
      </c>
      <c r="E22" s="106">
        <v>33</v>
      </c>
      <c r="F22" s="106">
        <v>90</v>
      </c>
      <c r="G22" s="106">
        <v>113</v>
      </c>
      <c r="H22" s="106">
        <v>28</v>
      </c>
      <c r="I22" s="106">
        <v>12</v>
      </c>
      <c r="J22" s="106">
        <v>14</v>
      </c>
      <c r="K22" s="106">
        <v>1</v>
      </c>
      <c r="L22" s="106">
        <v>400</v>
      </c>
      <c r="M22" s="13"/>
    </row>
    <row r="23" spans="1:13" ht="12.75" customHeight="1">
      <c r="A23" s="36">
        <v>15</v>
      </c>
      <c r="B23" s="118"/>
      <c r="C23" s="118" t="s">
        <v>207</v>
      </c>
      <c r="D23" s="106">
        <v>370</v>
      </c>
      <c r="E23" s="106">
        <v>435</v>
      </c>
      <c r="F23" s="106">
        <v>211</v>
      </c>
      <c r="G23" s="106">
        <v>167</v>
      </c>
      <c r="H23" s="106">
        <v>196</v>
      </c>
      <c r="I23" s="106">
        <v>40</v>
      </c>
      <c r="J23" s="106">
        <v>12</v>
      </c>
      <c r="K23" s="106">
        <v>7</v>
      </c>
      <c r="L23" s="106">
        <v>1438</v>
      </c>
      <c r="M23" s="13"/>
    </row>
    <row r="24" spans="1:13" ht="12.75" customHeight="1">
      <c r="A24" s="36">
        <v>16</v>
      </c>
      <c r="B24" s="118" t="s">
        <v>35</v>
      </c>
      <c r="C24" s="118" t="s">
        <v>131</v>
      </c>
      <c r="D24" s="106">
        <v>1793</v>
      </c>
      <c r="E24" s="106">
        <v>1013</v>
      </c>
      <c r="F24" s="106">
        <v>1710</v>
      </c>
      <c r="G24" s="106">
        <v>565</v>
      </c>
      <c r="H24" s="106">
        <v>576</v>
      </c>
      <c r="I24" s="106">
        <v>297</v>
      </c>
      <c r="J24" s="106">
        <v>135</v>
      </c>
      <c r="K24" s="106">
        <v>26</v>
      </c>
      <c r="L24" s="106">
        <v>6115</v>
      </c>
      <c r="M24" s="13"/>
    </row>
    <row r="25" spans="1:13" ht="12.75" customHeight="1">
      <c r="A25" s="40">
        <v>17</v>
      </c>
      <c r="B25" s="118"/>
      <c r="C25" s="118" t="s">
        <v>54</v>
      </c>
      <c r="D25" s="106">
        <v>17</v>
      </c>
      <c r="E25" s="106">
        <v>23</v>
      </c>
      <c r="F25" s="106">
        <v>20</v>
      </c>
      <c r="G25" s="106">
        <v>29</v>
      </c>
      <c r="H25" s="106">
        <v>8</v>
      </c>
      <c r="I25" s="106">
        <v>1</v>
      </c>
      <c r="J25" s="106">
        <v>2</v>
      </c>
      <c r="K25" s="106">
        <v>0</v>
      </c>
      <c r="L25" s="106">
        <v>100</v>
      </c>
      <c r="M25" s="13"/>
    </row>
    <row r="26" spans="1:13" ht="12.75" customHeight="1">
      <c r="A26" s="36">
        <v>18</v>
      </c>
      <c r="B26" s="118"/>
      <c r="C26" s="118" t="s">
        <v>207</v>
      </c>
      <c r="D26" s="106">
        <v>119</v>
      </c>
      <c r="E26" s="106">
        <v>109</v>
      </c>
      <c r="F26" s="106">
        <v>78</v>
      </c>
      <c r="G26" s="106">
        <v>33</v>
      </c>
      <c r="H26" s="106">
        <v>63</v>
      </c>
      <c r="I26" s="106">
        <v>9</v>
      </c>
      <c r="J26" s="106">
        <v>3</v>
      </c>
      <c r="K26" s="106">
        <v>3</v>
      </c>
      <c r="L26" s="106">
        <v>417</v>
      </c>
      <c r="M26" s="13"/>
    </row>
    <row r="27" spans="1:13" ht="12.75" customHeight="1">
      <c r="A27" s="36">
        <v>19</v>
      </c>
      <c r="B27" s="118" t="s">
        <v>63</v>
      </c>
      <c r="C27" s="118" t="s">
        <v>131</v>
      </c>
      <c r="D27" s="106">
        <v>49</v>
      </c>
      <c r="E27" s="106">
        <v>66</v>
      </c>
      <c r="F27" s="106">
        <v>26</v>
      </c>
      <c r="G27" s="106">
        <v>46</v>
      </c>
      <c r="H27" s="106">
        <v>39</v>
      </c>
      <c r="I27" s="106">
        <v>3</v>
      </c>
      <c r="J27" s="106">
        <v>0</v>
      </c>
      <c r="K27" s="106">
        <v>0</v>
      </c>
      <c r="L27" s="106">
        <v>229</v>
      </c>
      <c r="M27" s="13"/>
    </row>
    <row r="28" spans="1:13" ht="12.75" customHeight="1">
      <c r="A28" s="36">
        <v>20</v>
      </c>
      <c r="B28" s="118"/>
      <c r="C28" s="118" t="s">
        <v>54</v>
      </c>
      <c r="D28" s="106">
        <v>18</v>
      </c>
      <c r="E28" s="106">
        <v>26</v>
      </c>
      <c r="F28" s="106">
        <v>1</v>
      </c>
      <c r="G28" s="106">
        <v>3</v>
      </c>
      <c r="H28" s="106">
        <v>5</v>
      </c>
      <c r="I28" s="106">
        <v>2</v>
      </c>
      <c r="J28" s="106">
        <v>0</v>
      </c>
      <c r="K28" s="106">
        <v>0</v>
      </c>
      <c r="L28" s="106">
        <v>55</v>
      </c>
      <c r="M28" s="13"/>
    </row>
    <row r="29" spans="1:13" ht="12.75" customHeight="1">
      <c r="A29" s="40">
        <v>21</v>
      </c>
      <c r="B29" s="118"/>
      <c r="C29" s="118" t="s">
        <v>207</v>
      </c>
      <c r="D29" s="106">
        <v>0</v>
      </c>
      <c r="E29" s="106">
        <v>0</v>
      </c>
      <c r="F29" s="106">
        <v>0</v>
      </c>
      <c r="G29" s="106">
        <v>0</v>
      </c>
      <c r="H29" s="106">
        <v>0</v>
      </c>
      <c r="I29" s="106">
        <v>0</v>
      </c>
      <c r="J29" s="106">
        <v>0</v>
      </c>
      <c r="K29" s="106">
        <v>0</v>
      </c>
      <c r="L29" s="106">
        <v>0</v>
      </c>
      <c r="M29" s="13"/>
    </row>
    <row r="30" spans="1:13" ht="12.75" customHeight="1" thickBot="1">
      <c r="A30" s="57">
        <v>22</v>
      </c>
      <c r="B30" s="133" t="s">
        <v>9</v>
      </c>
      <c r="C30" s="133"/>
      <c r="D30" s="114">
        <v>25550</v>
      </c>
      <c r="E30" s="114">
        <v>21081</v>
      </c>
      <c r="F30" s="114">
        <v>17495</v>
      </c>
      <c r="G30" s="114">
        <v>7226</v>
      </c>
      <c r="H30" s="114">
        <v>7133</v>
      </c>
      <c r="I30" s="114">
        <v>2504</v>
      </c>
      <c r="J30" s="114">
        <v>1445</v>
      </c>
      <c r="K30" s="114">
        <v>633</v>
      </c>
      <c r="L30" s="114">
        <v>83067</v>
      </c>
      <c r="M30" s="13"/>
    </row>
    <row r="31" spans="1:13" ht="6" customHeight="1">
      <c r="A31" s="53"/>
      <c r="B31" s="39"/>
      <c r="C31" s="39"/>
      <c r="D31" s="39"/>
      <c r="E31" s="39"/>
      <c r="F31" s="39"/>
      <c r="G31" s="39"/>
      <c r="H31" s="39"/>
      <c r="I31" s="39"/>
      <c r="J31" s="39"/>
      <c r="K31" s="39"/>
      <c r="L31" s="39"/>
      <c r="M31" s="13"/>
    </row>
    <row r="32" spans="1:13" ht="12.75" customHeight="1">
      <c r="A32" s="186" t="s">
        <v>159</v>
      </c>
      <c r="B32" s="187" t="s">
        <v>160</v>
      </c>
      <c r="C32" s="39"/>
      <c r="D32" s="39"/>
      <c r="E32" s="39"/>
      <c r="F32" s="39"/>
      <c r="G32" s="39"/>
      <c r="H32" s="39"/>
      <c r="I32" s="39"/>
      <c r="J32" s="39"/>
      <c r="K32" s="39"/>
      <c r="L32" s="39"/>
      <c r="M32" s="13"/>
    </row>
    <row r="33" spans="1:23" ht="12.75" customHeight="1">
      <c r="A33" s="196" t="s">
        <v>4</v>
      </c>
      <c r="B33" s="187" t="s">
        <v>111</v>
      </c>
      <c r="C33" s="39"/>
      <c r="D33" s="39"/>
      <c r="E33" s="39"/>
      <c r="F33" s="39"/>
      <c r="G33" s="39"/>
      <c r="H33" s="39"/>
      <c r="I33" s="39"/>
      <c r="J33" s="39"/>
      <c r="K33" s="39"/>
      <c r="L33" s="39"/>
      <c r="M33" s="13"/>
    </row>
    <row r="34" spans="1:23" ht="12.75" customHeight="1">
      <c r="A34" s="101" t="s">
        <v>5</v>
      </c>
      <c r="B34" s="209" t="s">
        <v>132</v>
      </c>
      <c r="C34" s="209"/>
      <c r="D34" s="209"/>
      <c r="E34" s="209"/>
      <c r="F34" s="209"/>
      <c r="G34" s="209"/>
      <c r="H34" s="209"/>
      <c r="I34" s="209"/>
      <c r="J34" s="209"/>
      <c r="K34" s="209"/>
      <c r="L34" s="209"/>
      <c r="M34" s="13"/>
    </row>
    <row r="35" spans="1:23" ht="6" customHeight="1">
      <c r="A35" s="99"/>
      <c r="B35" s="100"/>
      <c r="C35" s="100"/>
      <c r="D35" s="100"/>
      <c r="E35" s="100"/>
      <c r="F35" s="100"/>
      <c r="G35" s="100"/>
      <c r="H35" s="100"/>
      <c r="I35" s="100"/>
      <c r="J35" s="100"/>
      <c r="K35" s="100"/>
      <c r="L35" s="100"/>
      <c r="M35" s="13"/>
    </row>
    <row r="36" spans="1:23" ht="12.75" customHeight="1">
      <c r="A36" s="62"/>
      <c r="B36" s="216" t="s">
        <v>116</v>
      </c>
      <c r="C36" s="216"/>
      <c r="D36" s="216"/>
      <c r="E36" s="216"/>
      <c r="F36" s="216"/>
      <c r="G36" s="216"/>
      <c r="H36" s="216"/>
      <c r="I36" s="216"/>
      <c r="J36" s="216"/>
      <c r="K36" s="216"/>
      <c r="L36" s="216"/>
      <c r="M36" s="13"/>
    </row>
    <row r="37" spans="1:23" ht="6" customHeight="1">
      <c r="A37" s="63"/>
      <c r="B37" s="63"/>
      <c r="C37" s="63"/>
      <c r="D37" s="63"/>
      <c r="E37" s="63"/>
      <c r="F37" s="63"/>
      <c r="G37" s="63"/>
      <c r="H37" s="63"/>
      <c r="I37" s="63"/>
      <c r="J37" s="63"/>
      <c r="K37" s="63"/>
      <c r="L37" s="63"/>
      <c r="M37" s="13"/>
    </row>
    <row r="41" spans="1:23">
      <c r="D41" s="193"/>
      <c r="E41" s="193"/>
      <c r="F41" s="193"/>
      <c r="G41" s="193"/>
      <c r="H41" s="193"/>
      <c r="I41" s="193"/>
      <c r="J41" s="193"/>
      <c r="K41" s="193"/>
      <c r="L41" s="193"/>
      <c r="O41" s="193"/>
      <c r="P41" s="193"/>
      <c r="Q41" s="193"/>
      <c r="R41" s="193"/>
      <c r="W41" s="193"/>
    </row>
    <row r="42" spans="1:23">
      <c r="D42" s="193"/>
      <c r="E42" s="193"/>
      <c r="F42" s="193"/>
      <c r="G42" s="193"/>
      <c r="H42" s="193"/>
      <c r="I42" s="193"/>
      <c r="J42" s="193"/>
      <c r="K42" s="193"/>
      <c r="L42" s="193"/>
    </row>
    <row r="43" spans="1:23">
      <c r="D43" s="193"/>
      <c r="E43" s="193"/>
      <c r="F43" s="193"/>
      <c r="G43" s="193"/>
      <c r="H43" s="193"/>
      <c r="I43" s="193"/>
      <c r="J43" s="193"/>
      <c r="K43" s="193"/>
      <c r="L43" s="193"/>
      <c r="W43" s="193"/>
    </row>
    <row r="44" spans="1:23">
      <c r="D44" s="193"/>
      <c r="E44" s="193"/>
      <c r="F44" s="193"/>
      <c r="G44" s="193"/>
      <c r="H44" s="193"/>
      <c r="I44" s="193"/>
      <c r="J44" s="193"/>
      <c r="K44" s="193"/>
      <c r="L44" s="193"/>
      <c r="O44" s="193"/>
      <c r="P44" s="193"/>
      <c r="Q44" s="193"/>
      <c r="W44" s="193"/>
    </row>
    <row r="45" spans="1:23">
      <c r="D45" s="193"/>
      <c r="E45" s="193"/>
      <c r="F45" s="193"/>
      <c r="G45" s="193"/>
      <c r="H45" s="193"/>
      <c r="I45" s="193"/>
      <c r="J45" s="193"/>
      <c r="K45" s="193"/>
      <c r="L45" s="193"/>
    </row>
    <row r="46" spans="1:23">
      <c r="D46" s="193"/>
      <c r="E46" s="193"/>
      <c r="F46" s="193"/>
      <c r="G46" s="193"/>
      <c r="H46" s="193"/>
      <c r="I46" s="193"/>
      <c r="J46" s="193"/>
      <c r="K46" s="193"/>
      <c r="L46" s="193"/>
      <c r="W46" s="193"/>
    </row>
    <row r="47" spans="1:23">
      <c r="D47" s="193"/>
      <c r="E47" s="193"/>
      <c r="F47" s="193"/>
      <c r="G47" s="193"/>
      <c r="H47" s="193"/>
      <c r="I47" s="193"/>
      <c r="J47" s="193"/>
      <c r="K47" s="193"/>
      <c r="L47" s="193"/>
      <c r="O47" s="193"/>
      <c r="P47" s="193"/>
      <c r="Q47" s="193"/>
      <c r="R47" s="193"/>
      <c r="S47" s="193"/>
      <c r="W47" s="193"/>
    </row>
    <row r="48" spans="1:23">
      <c r="D48" s="193"/>
      <c r="E48" s="193"/>
      <c r="F48" s="193"/>
      <c r="G48" s="193"/>
      <c r="H48" s="193"/>
      <c r="I48" s="193"/>
      <c r="J48" s="193"/>
      <c r="K48" s="193"/>
      <c r="L48" s="193"/>
    </row>
    <row r="49" spans="4:23">
      <c r="D49" s="193"/>
      <c r="E49" s="193"/>
      <c r="F49" s="193"/>
      <c r="G49" s="193"/>
      <c r="H49" s="193"/>
      <c r="I49" s="193"/>
      <c r="J49" s="193"/>
      <c r="K49" s="193"/>
      <c r="L49" s="193"/>
      <c r="P49" s="193"/>
      <c r="W49" s="193"/>
    </row>
    <row r="50" spans="4:23">
      <c r="D50" s="193"/>
      <c r="E50" s="193"/>
      <c r="F50" s="193"/>
      <c r="G50" s="193"/>
      <c r="H50" s="193"/>
      <c r="I50" s="193"/>
      <c r="J50" s="193"/>
      <c r="K50" s="193"/>
      <c r="L50" s="193"/>
      <c r="Q50" s="193"/>
      <c r="W50" s="193"/>
    </row>
    <row r="51" spans="4:23">
      <c r="D51" s="193"/>
      <c r="E51" s="193"/>
      <c r="F51" s="193"/>
      <c r="G51" s="193"/>
      <c r="H51" s="193"/>
      <c r="I51" s="193"/>
      <c r="J51" s="193"/>
      <c r="K51" s="193"/>
      <c r="L51" s="193"/>
    </row>
    <row r="52" spans="4:23">
      <c r="D52" s="193"/>
      <c r="E52" s="193"/>
      <c r="F52" s="193"/>
      <c r="G52" s="193"/>
      <c r="H52" s="193"/>
      <c r="I52" s="193"/>
      <c r="J52" s="193"/>
      <c r="K52" s="193"/>
      <c r="L52" s="193"/>
    </row>
    <row r="53" spans="4:23">
      <c r="D53" s="193"/>
      <c r="E53" s="193"/>
      <c r="F53" s="193"/>
      <c r="G53" s="193"/>
      <c r="H53" s="193"/>
      <c r="I53" s="193"/>
      <c r="J53" s="193"/>
      <c r="K53" s="193"/>
      <c r="L53" s="193"/>
      <c r="O53" s="193"/>
      <c r="P53" s="193"/>
      <c r="Q53" s="193"/>
      <c r="R53" s="193"/>
      <c r="S53" s="193"/>
      <c r="W53" s="193"/>
    </row>
    <row r="54" spans="4:23">
      <c r="D54" s="193"/>
      <c r="E54" s="193"/>
      <c r="F54" s="193"/>
      <c r="G54" s="193"/>
      <c r="H54" s="193"/>
      <c r="I54" s="193"/>
      <c r="J54" s="193"/>
      <c r="K54" s="193"/>
      <c r="L54" s="193"/>
    </row>
    <row r="55" spans="4:23">
      <c r="D55" s="193"/>
      <c r="E55" s="193"/>
      <c r="F55" s="193"/>
      <c r="G55" s="193"/>
      <c r="H55" s="193"/>
      <c r="I55" s="193"/>
      <c r="J55" s="193"/>
      <c r="K55" s="193"/>
      <c r="L55" s="193"/>
      <c r="W55" s="193"/>
    </row>
    <row r="56" spans="4:23">
      <c r="D56" s="193"/>
      <c r="E56" s="193"/>
      <c r="F56" s="193"/>
      <c r="G56" s="193"/>
      <c r="H56" s="193"/>
      <c r="I56" s="193"/>
      <c r="J56" s="193"/>
      <c r="K56" s="193"/>
      <c r="L56" s="193"/>
      <c r="O56" s="193"/>
      <c r="P56" s="193"/>
      <c r="Q56" s="193"/>
      <c r="W56" s="193"/>
    </row>
    <row r="57" spans="4:23">
      <c r="D57" s="193"/>
      <c r="E57" s="193"/>
      <c r="F57" s="193"/>
      <c r="G57" s="193"/>
      <c r="H57" s="193"/>
      <c r="I57" s="193"/>
      <c r="J57" s="193"/>
      <c r="K57" s="193"/>
      <c r="L57" s="193"/>
    </row>
    <row r="58" spans="4:23">
      <c r="D58" s="193"/>
      <c r="E58" s="193"/>
      <c r="F58" s="193"/>
      <c r="G58" s="193"/>
      <c r="H58" s="193"/>
      <c r="I58" s="193"/>
      <c r="J58" s="193"/>
      <c r="K58" s="193"/>
      <c r="L58" s="193"/>
    </row>
    <row r="59" spans="4:23">
      <c r="D59" s="193"/>
      <c r="E59" s="193"/>
      <c r="F59" s="193"/>
      <c r="G59" s="193"/>
      <c r="H59" s="193"/>
      <c r="I59" s="193"/>
      <c r="J59" s="193"/>
      <c r="K59" s="193"/>
      <c r="L59" s="193"/>
    </row>
    <row r="60" spans="4:23">
      <c r="D60" s="193"/>
      <c r="E60" s="193"/>
      <c r="F60" s="193"/>
      <c r="G60" s="193"/>
      <c r="H60" s="193"/>
      <c r="I60" s="193"/>
      <c r="J60" s="193"/>
      <c r="K60" s="193"/>
      <c r="L60" s="193"/>
    </row>
    <row r="61" spans="4:23">
      <c r="D61" s="193"/>
      <c r="E61" s="193"/>
      <c r="F61" s="193"/>
      <c r="G61" s="193"/>
      <c r="H61" s="193"/>
      <c r="I61" s="193"/>
      <c r="J61" s="193"/>
      <c r="K61" s="193"/>
      <c r="L61" s="193"/>
    </row>
    <row r="62" spans="4:23">
      <c r="D62" s="193"/>
      <c r="E62" s="193"/>
      <c r="F62" s="193"/>
      <c r="G62" s="193"/>
      <c r="H62" s="193"/>
      <c r="I62" s="193"/>
      <c r="J62" s="193"/>
      <c r="K62" s="193"/>
      <c r="L62" s="193"/>
      <c r="O62" s="193"/>
      <c r="P62" s="193"/>
      <c r="Q62" s="193"/>
      <c r="R62" s="193"/>
      <c r="S62" s="193"/>
      <c r="T62" s="193"/>
      <c r="U62" s="193"/>
      <c r="W62" s="193"/>
    </row>
  </sheetData>
  <customSheetViews>
    <customSheetView guid="{5D04A1F5-E655-4167-B193-39B0E899FAFF}">
      <pageMargins left="0.7" right="0.7" top="0.75" bottom="0.75" header="0.3" footer="0.3"/>
    </customSheetView>
    <customSheetView guid="{A280025B-E586-4741-8DAC-5921D8B1EC63}">
      <pageMargins left="0.7" right="0.7" top="0.75" bottom="0.75" header="0.3" footer="0.3"/>
    </customSheetView>
    <customSheetView guid="{64249238-5869-4F40-A977-7B799E180DB8}">
      <selection activeCell="A7" sqref="A7:L7"/>
      <pageMargins left="0.7" right="0.7" top="0.75" bottom="0.75" header="0.3" footer="0.3"/>
    </customSheetView>
  </customSheetViews>
  <mergeCells count="3">
    <mergeCell ref="A7:L7"/>
    <mergeCell ref="B34:L34"/>
    <mergeCell ref="B36:L36"/>
  </mergeCells>
  <hyperlinks>
    <hyperlink ref="L5" location="'Table of contents'!A1" display="Table of 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zoomScaleNormal="100" workbookViewId="0"/>
  </sheetViews>
  <sheetFormatPr defaultRowHeight="15"/>
  <cols>
    <col min="1" max="1" width="4.42578125" style="8" customWidth="1"/>
    <col min="2" max="2" width="33.28515625" style="8" customWidth="1"/>
    <col min="3" max="7" width="11.42578125" style="8" customWidth="1"/>
    <col min="8" max="8" width="2.7109375" style="8" customWidth="1"/>
    <col min="9" max="253" width="9.140625" style="8"/>
    <col min="254" max="254" width="4.42578125" style="8" customWidth="1"/>
    <col min="255" max="255" width="33.28515625" style="8" customWidth="1"/>
    <col min="256" max="262" width="11.42578125" style="8" customWidth="1"/>
    <col min="263" max="263" width="21.140625" style="8" customWidth="1"/>
    <col min="264" max="264" width="2.7109375" style="8" customWidth="1"/>
    <col min="265" max="509" width="9.140625" style="8"/>
    <col min="510" max="510" width="4.42578125" style="8" customWidth="1"/>
    <col min="511" max="511" width="33.28515625" style="8" customWidth="1"/>
    <col min="512" max="518" width="11.42578125" style="8" customWidth="1"/>
    <col min="519" max="519" width="21.140625" style="8" customWidth="1"/>
    <col min="520" max="520" width="2.7109375" style="8" customWidth="1"/>
    <col min="521" max="765" width="9.140625" style="8"/>
    <col min="766" max="766" width="4.42578125" style="8" customWidth="1"/>
    <col min="767" max="767" width="33.28515625" style="8" customWidth="1"/>
    <col min="768" max="774" width="11.42578125" style="8" customWidth="1"/>
    <col min="775" max="775" width="21.140625" style="8" customWidth="1"/>
    <col min="776" max="776" width="2.7109375" style="8" customWidth="1"/>
    <col min="777" max="1021" width="9.140625" style="8"/>
    <col min="1022" max="1022" width="4.42578125" style="8" customWidth="1"/>
    <col min="1023" max="1023" width="33.28515625" style="8" customWidth="1"/>
    <col min="1024" max="1030" width="11.42578125" style="8" customWidth="1"/>
    <col min="1031" max="1031" width="21.140625" style="8" customWidth="1"/>
    <col min="1032" max="1032" width="2.7109375" style="8" customWidth="1"/>
    <col min="1033" max="1277" width="9.140625" style="8"/>
    <col min="1278" max="1278" width="4.42578125" style="8" customWidth="1"/>
    <col min="1279" max="1279" width="33.28515625" style="8" customWidth="1"/>
    <col min="1280" max="1286" width="11.42578125" style="8" customWidth="1"/>
    <col min="1287" max="1287" width="21.140625" style="8" customWidth="1"/>
    <col min="1288" max="1288" width="2.7109375" style="8" customWidth="1"/>
    <col min="1289" max="1533" width="9.140625" style="8"/>
    <col min="1534" max="1534" width="4.42578125" style="8" customWidth="1"/>
    <col min="1535" max="1535" width="33.28515625" style="8" customWidth="1"/>
    <col min="1536" max="1542" width="11.42578125" style="8" customWidth="1"/>
    <col min="1543" max="1543" width="21.140625" style="8" customWidth="1"/>
    <col min="1544" max="1544" width="2.7109375" style="8" customWidth="1"/>
    <col min="1545" max="1789" width="9.140625" style="8"/>
    <col min="1790" max="1790" width="4.42578125" style="8" customWidth="1"/>
    <col min="1791" max="1791" width="33.28515625" style="8" customWidth="1"/>
    <col min="1792" max="1798" width="11.42578125" style="8" customWidth="1"/>
    <col min="1799" max="1799" width="21.140625" style="8" customWidth="1"/>
    <col min="1800" max="1800" width="2.7109375" style="8" customWidth="1"/>
    <col min="1801" max="2045" width="9.140625" style="8"/>
    <col min="2046" max="2046" width="4.42578125" style="8" customWidth="1"/>
    <col min="2047" max="2047" width="33.28515625" style="8" customWidth="1"/>
    <col min="2048" max="2054" width="11.42578125" style="8" customWidth="1"/>
    <col min="2055" max="2055" width="21.140625" style="8" customWidth="1"/>
    <col min="2056" max="2056" width="2.7109375" style="8" customWidth="1"/>
    <col min="2057" max="2301" width="9.140625" style="8"/>
    <col min="2302" max="2302" width="4.42578125" style="8" customWidth="1"/>
    <col min="2303" max="2303" width="33.28515625" style="8" customWidth="1"/>
    <col min="2304" max="2310" width="11.42578125" style="8" customWidth="1"/>
    <col min="2311" max="2311" width="21.140625" style="8" customWidth="1"/>
    <col min="2312" max="2312" width="2.7109375" style="8" customWidth="1"/>
    <col min="2313" max="2557" width="9.140625" style="8"/>
    <col min="2558" max="2558" width="4.42578125" style="8" customWidth="1"/>
    <col min="2559" max="2559" width="33.28515625" style="8" customWidth="1"/>
    <col min="2560" max="2566" width="11.42578125" style="8" customWidth="1"/>
    <col min="2567" max="2567" width="21.140625" style="8" customWidth="1"/>
    <col min="2568" max="2568" width="2.7109375" style="8" customWidth="1"/>
    <col min="2569" max="2813" width="9.140625" style="8"/>
    <col min="2814" max="2814" width="4.42578125" style="8" customWidth="1"/>
    <col min="2815" max="2815" width="33.28515625" style="8" customWidth="1"/>
    <col min="2816" max="2822" width="11.42578125" style="8" customWidth="1"/>
    <col min="2823" max="2823" width="21.140625" style="8" customWidth="1"/>
    <col min="2824" max="2824" width="2.7109375" style="8" customWidth="1"/>
    <col min="2825" max="3069" width="9.140625" style="8"/>
    <col min="3070" max="3070" width="4.42578125" style="8" customWidth="1"/>
    <col min="3071" max="3071" width="33.28515625" style="8" customWidth="1"/>
    <col min="3072" max="3078" width="11.42578125" style="8" customWidth="1"/>
    <col min="3079" max="3079" width="21.140625" style="8" customWidth="1"/>
    <col min="3080" max="3080" width="2.7109375" style="8" customWidth="1"/>
    <col min="3081" max="3325" width="9.140625" style="8"/>
    <col min="3326" max="3326" width="4.42578125" style="8" customWidth="1"/>
    <col min="3327" max="3327" width="33.28515625" style="8" customWidth="1"/>
    <col min="3328" max="3334" width="11.42578125" style="8" customWidth="1"/>
    <col min="3335" max="3335" width="21.140625" style="8" customWidth="1"/>
    <col min="3336" max="3336" width="2.7109375" style="8" customWidth="1"/>
    <col min="3337" max="3581" width="9.140625" style="8"/>
    <col min="3582" max="3582" width="4.42578125" style="8" customWidth="1"/>
    <col min="3583" max="3583" width="33.28515625" style="8" customWidth="1"/>
    <col min="3584" max="3590" width="11.42578125" style="8" customWidth="1"/>
    <col min="3591" max="3591" width="21.140625" style="8" customWidth="1"/>
    <col min="3592" max="3592" width="2.7109375" style="8" customWidth="1"/>
    <col min="3593" max="3837" width="9.140625" style="8"/>
    <col min="3838" max="3838" width="4.42578125" style="8" customWidth="1"/>
    <col min="3839" max="3839" width="33.28515625" style="8" customWidth="1"/>
    <col min="3840" max="3846" width="11.42578125" style="8" customWidth="1"/>
    <col min="3847" max="3847" width="21.140625" style="8" customWidth="1"/>
    <col min="3848" max="3848" width="2.7109375" style="8" customWidth="1"/>
    <col min="3849" max="4093" width="9.140625" style="8"/>
    <col min="4094" max="4094" width="4.42578125" style="8" customWidth="1"/>
    <col min="4095" max="4095" width="33.28515625" style="8" customWidth="1"/>
    <col min="4096" max="4102" width="11.42578125" style="8" customWidth="1"/>
    <col min="4103" max="4103" width="21.140625" style="8" customWidth="1"/>
    <col min="4104" max="4104" width="2.7109375" style="8" customWidth="1"/>
    <col min="4105" max="4349" width="9.140625" style="8"/>
    <col min="4350" max="4350" width="4.42578125" style="8" customWidth="1"/>
    <col min="4351" max="4351" width="33.28515625" style="8" customWidth="1"/>
    <col min="4352" max="4358" width="11.42578125" style="8" customWidth="1"/>
    <col min="4359" max="4359" width="21.140625" style="8" customWidth="1"/>
    <col min="4360" max="4360" width="2.7109375" style="8" customWidth="1"/>
    <col min="4361" max="4605" width="9.140625" style="8"/>
    <col min="4606" max="4606" width="4.42578125" style="8" customWidth="1"/>
    <col min="4607" max="4607" width="33.28515625" style="8" customWidth="1"/>
    <col min="4608" max="4614" width="11.42578125" style="8" customWidth="1"/>
    <col min="4615" max="4615" width="21.140625" style="8" customWidth="1"/>
    <col min="4616" max="4616" width="2.7109375" style="8" customWidth="1"/>
    <col min="4617" max="4861" width="9.140625" style="8"/>
    <col min="4862" max="4862" width="4.42578125" style="8" customWidth="1"/>
    <col min="4863" max="4863" width="33.28515625" style="8" customWidth="1"/>
    <col min="4864" max="4870" width="11.42578125" style="8" customWidth="1"/>
    <col min="4871" max="4871" width="21.140625" style="8" customWidth="1"/>
    <col min="4872" max="4872" width="2.7109375" style="8" customWidth="1"/>
    <col min="4873" max="5117" width="9.140625" style="8"/>
    <col min="5118" max="5118" width="4.42578125" style="8" customWidth="1"/>
    <col min="5119" max="5119" width="33.28515625" style="8" customWidth="1"/>
    <col min="5120" max="5126" width="11.42578125" style="8" customWidth="1"/>
    <col min="5127" max="5127" width="21.140625" style="8" customWidth="1"/>
    <col min="5128" max="5128" width="2.7109375" style="8" customWidth="1"/>
    <col min="5129" max="5373" width="9.140625" style="8"/>
    <col min="5374" max="5374" width="4.42578125" style="8" customWidth="1"/>
    <col min="5375" max="5375" width="33.28515625" style="8" customWidth="1"/>
    <col min="5376" max="5382" width="11.42578125" style="8" customWidth="1"/>
    <col min="5383" max="5383" width="21.140625" style="8" customWidth="1"/>
    <col min="5384" max="5384" width="2.7109375" style="8" customWidth="1"/>
    <col min="5385" max="5629" width="9.140625" style="8"/>
    <col min="5630" max="5630" width="4.42578125" style="8" customWidth="1"/>
    <col min="5631" max="5631" width="33.28515625" style="8" customWidth="1"/>
    <col min="5632" max="5638" width="11.42578125" style="8" customWidth="1"/>
    <col min="5639" max="5639" width="21.140625" style="8" customWidth="1"/>
    <col min="5640" max="5640" width="2.7109375" style="8" customWidth="1"/>
    <col min="5641" max="5885" width="9.140625" style="8"/>
    <col min="5886" max="5886" width="4.42578125" style="8" customWidth="1"/>
    <col min="5887" max="5887" width="33.28515625" style="8" customWidth="1"/>
    <col min="5888" max="5894" width="11.42578125" style="8" customWidth="1"/>
    <col min="5895" max="5895" width="21.140625" style="8" customWidth="1"/>
    <col min="5896" max="5896" width="2.7109375" style="8" customWidth="1"/>
    <col min="5897" max="6141" width="9.140625" style="8"/>
    <col min="6142" max="6142" width="4.42578125" style="8" customWidth="1"/>
    <col min="6143" max="6143" width="33.28515625" style="8" customWidth="1"/>
    <col min="6144" max="6150" width="11.42578125" style="8" customWidth="1"/>
    <col min="6151" max="6151" width="21.140625" style="8" customWidth="1"/>
    <col min="6152" max="6152" width="2.7109375" style="8" customWidth="1"/>
    <col min="6153" max="6397" width="9.140625" style="8"/>
    <col min="6398" max="6398" width="4.42578125" style="8" customWidth="1"/>
    <col min="6399" max="6399" width="33.28515625" style="8" customWidth="1"/>
    <col min="6400" max="6406" width="11.42578125" style="8" customWidth="1"/>
    <col min="6407" max="6407" width="21.140625" style="8" customWidth="1"/>
    <col min="6408" max="6408" width="2.7109375" style="8" customWidth="1"/>
    <col min="6409" max="6653" width="9.140625" style="8"/>
    <col min="6654" max="6654" width="4.42578125" style="8" customWidth="1"/>
    <col min="6655" max="6655" width="33.28515625" style="8" customWidth="1"/>
    <col min="6656" max="6662" width="11.42578125" style="8" customWidth="1"/>
    <col min="6663" max="6663" width="21.140625" style="8" customWidth="1"/>
    <col min="6664" max="6664" width="2.7109375" style="8" customWidth="1"/>
    <col min="6665" max="6909" width="9.140625" style="8"/>
    <col min="6910" max="6910" width="4.42578125" style="8" customWidth="1"/>
    <col min="6911" max="6911" width="33.28515625" style="8" customWidth="1"/>
    <col min="6912" max="6918" width="11.42578125" style="8" customWidth="1"/>
    <col min="6919" max="6919" width="21.140625" style="8" customWidth="1"/>
    <col min="6920" max="6920" width="2.7109375" style="8" customWidth="1"/>
    <col min="6921" max="7165" width="9.140625" style="8"/>
    <col min="7166" max="7166" width="4.42578125" style="8" customWidth="1"/>
    <col min="7167" max="7167" width="33.28515625" style="8" customWidth="1"/>
    <col min="7168" max="7174" width="11.42578125" style="8" customWidth="1"/>
    <col min="7175" max="7175" width="21.140625" style="8" customWidth="1"/>
    <col min="7176" max="7176" width="2.7109375" style="8" customWidth="1"/>
    <col min="7177" max="7421" width="9.140625" style="8"/>
    <col min="7422" max="7422" width="4.42578125" style="8" customWidth="1"/>
    <col min="7423" max="7423" width="33.28515625" style="8" customWidth="1"/>
    <col min="7424" max="7430" width="11.42578125" style="8" customWidth="1"/>
    <col min="7431" max="7431" width="21.140625" style="8" customWidth="1"/>
    <col min="7432" max="7432" width="2.7109375" style="8" customWidth="1"/>
    <col min="7433" max="7677" width="9.140625" style="8"/>
    <col min="7678" max="7678" width="4.42578125" style="8" customWidth="1"/>
    <col min="7679" max="7679" width="33.28515625" style="8" customWidth="1"/>
    <col min="7680" max="7686" width="11.42578125" style="8" customWidth="1"/>
    <col min="7687" max="7687" width="21.140625" style="8" customWidth="1"/>
    <col min="7688" max="7688" width="2.7109375" style="8" customWidth="1"/>
    <col min="7689" max="7933" width="9.140625" style="8"/>
    <col min="7934" max="7934" width="4.42578125" style="8" customWidth="1"/>
    <col min="7935" max="7935" width="33.28515625" style="8" customWidth="1"/>
    <col min="7936" max="7942" width="11.42578125" style="8" customWidth="1"/>
    <col min="7943" max="7943" width="21.140625" style="8" customWidth="1"/>
    <col min="7944" max="7944" width="2.7109375" style="8" customWidth="1"/>
    <col min="7945" max="8189" width="9.140625" style="8"/>
    <col min="8190" max="8190" width="4.42578125" style="8" customWidth="1"/>
    <col min="8191" max="8191" width="33.28515625" style="8" customWidth="1"/>
    <col min="8192" max="8198" width="11.42578125" style="8" customWidth="1"/>
    <col min="8199" max="8199" width="21.140625" style="8" customWidth="1"/>
    <col min="8200" max="8200" width="2.7109375" style="8" customWidth="1"/>
    <col min="8201" max="8445" width="9.140625" style="8"/>
    <col min="8446" max="8446" width="4.42578125" style="8" customWidth="1"/>
    <col min="8447" max="8447" width="33.28515625" style="8" customWidth="1"/>
    <col min="8448" max="8454" width="11.42578125" style="8" customWidth="1"/>
    <col min="8455" max="8455" width="21.140625" style="8" customWidth="1"/>
    <col min="8456" max="8456" width="2.7109375" style="8" customWidth="1"/>
    <col min="8457" max="8701" width="9.140625" style="8"/>
    <col min="8702" max="8702" width="4.42578125" style="8" customWidth="1"/>
    <col min="8703" max="8703" width="33.28515625" style="8" customWidth="1"/>
    <col min="8704" max="8710" width="11.42578125" style="8" customWidth="1"/>
    <col min="8711" max="8711" width="21.140625" style="8" customWidth="1"/>
    <col min="8712" max="8712" width="2.7109375" style="8" customWidth="1"/>
    <col min="8713" max="8957" width="9.140625" style="8"/>
    <col min="8958" max="8958" width="4.42578125" style="8" customWidth="1"/>
    <col min="8959" max="8959" width="33.28515625" style="8" customWidth="1"/>
    <col min="8960" max="8966" width="11.42578125" style="8" customWidth="1"/>
    <col min="8967" max="8967" width="21.140625" style="8" customWidth="1"/>
    <col min="8968" max="8968" width="2.7109375" style="8" customWidth="1"/>
    <col min="8969" max="9213" width="9.140625" style="8"/>
    <col min="9214" max="9214" width="4.42578125" style="8" customWidth="1"/>
    <col min="9215" max="9215" width="33.28515625" style="8" customWidth="1"/>
    <col min="9216" max="9222" width="11.42578125" style="8" customWidth="1"/>
    <col min="9223" max="9223" width="21.140625" style="8" customWidth="1"/>
    <col min="9224" max="9224" width="2.7109375" style="8" customWidth="1"/>
    <col min="9225" max="9469" width="9.140625" style="8"/>
    <col min="9470" max="9470" width="4.42578125" style="8" customWidth="1"/>
    <col min="9471" max="9471" width="33.28515625" style="8" customWidth="1"/>
    <col min="9472" max="9478" width="11.42578125" style="8" customWidth="1"/>
    <col min="9479" max="9479" width="21.140625" style="8" customWidth="1"/>
    <col min="9480" max="9480" width="2.7109375" style="8" customWidth="1"/>
    <col min="9481" max="9725" width="9.140625" style="8"/>
    <col min="9726" max="9726" width="4.42578125" style="8" customWidth="1"/>
    <col min="9727" max="9727" width="33.28515625" style="8" customWidth="1"/>
    <col min="9728" max="9734" width="11.42578125" style="8" customWidth="1"/>
    <col min="9735" max="9735" width="21.140625" style="8" customWidth="1"/>
    <col min="9736" max="9736" width="2.7109375" style="8" customWidth="1"/>
    <col min="9737" max="9981" width="9.140625" style="8"/>
    <col min="9982" max="9982" width="4.42578125" style="8" customWidth="1"/>
    <col min="9983" max="9983" width="33.28515625" style="8" customWidth="1"/>
    <col min="9984" max="9990" width="11.42578125" style="8" customWidth="1"/>
    <col min="9991" max="9991" width="21.140625" style="8" customWidth="1"/>
    <col min="9992" max="9992" width="2.7109375" style="8" customWidth="1"/>
    <col min="9993" max="10237" width="9.140625" style="8"/>
    <col min="10238" max="10238" width="4.42578125" style="8" customWidth="1"/>
    <col min="10239" max="10239" width="33.28515625" style="8" customWidth="1"/>
    <col min="10240" max="10246" width="11.42578125" style="8" customWidth="1"/>
    <col min="10247" max="10247" width="21.140625" style="8" customWidth="1"/>
    <col min="10248" max="10248" width="2.7109375" style="8" customWidth="1"/>
    <col min="10249" max="10493" width="9.140625" style="8"/>
    <col min="10494" max="10494" width="4.42578125" style="8" customWidth="1"/>
    <col min="10495" max="10495" width="33.28515625" style="8" customWidth="1"/>
    <col min="10496" max="10502" width="11.42578125" style="8" customWidth="1"/>
    <col min="10503" max="10503" width="21.140625" style="8" customWidth="1"/>
    <col min="10504" max="10504" width="2.7109375" style="8" customWidth="1"/>
    <col min="10505" max="10749" width="9.140625" style="8"/>
    <col min="10750" max="10750" width="4.42578125" style="8" customWidth="1"/>
    <col min="10751" max="10751" width="33.28515625" style="8" customWidth="1"/>
    <col min="10752" max="10758" width="11.42578125" style="8" customWidth="1"/>
    <col min="10759" max="10759" width="21.140625" style="8" customWidth="1"/>
    <col min="10760" max="10760" width="2.7109375" style="8" customWidth="1"/>
    <col min="10761" max="11005" width="9.140625" style="8"/>
    <col min="11006" max="11006" width="4.42578125" style="8" customWidth="1"/>
    <col min="11007" max="11007" width="33.28515625" style="8" customWidth="1"/>
    <col min="11008" max="11014" width="11.42578125" style="8" customWidth="1"/>
    <col min="11015" max="11015" width="21.140625" style="8" customWidth="1"/>
    <col min="11016" max="11016" width="2.7109375" style="8" customWidth="1"/>
    <col min="11017" max="11261" width="9.140625" style="8"/>
    <col min="11262" max="11262" width="4.42578125" style="8" customWidth="1"/>
    <col min="11263" max="11263" width="33.28515625" style="8" customWidth="1"/>
    <col min="11264" max="11270" width="11.42578125" style="8" customWidth="1"/>
    <col min="11271" max="11271" width="21.140625" style="8" customWidth="1"/>
    <col min="11272" max="11272" width="2.7109375" style="8" customWidth="1"/>
    <col min="11273" max="11517" width="9.140625" style="8"/>
    <col min="11518" max="11518" width="4.42578125" style="8" customWidth="1"/>
    <col min="11519" max="11519" width="33.28515625" style="8" customWidth="1"/>
    <col min="11520" max="11526" width="11.42578125" style="8" customWidth="1"/>
    <col min="11527" max="11527" width="21.140625" style="8" customWidth="1"/>
    <col min="11528" max="11528" width="2.7109375" style="8" customWidth="1"/>
    <col min="11529" max="11773" width="9.140625" style="8"/>
    <col min="11774" max="11774" width="4.42578125" style="8" customWidth="1"/>
    <col min="11775" max="11775" width="33.28515625" style="8" customWidth="1"/>
    <col min="11776" max="11782" width="11.42578125" style="8" customWidth="1"/>
    <col min="11783" max="11783" width="21.140625" style="8" customWidth="1"/>
    <col min="11784" max="11784" width="2.7109375" style="8" customWidth="1"/>
    <col min="11785" max="12029" width="9.140625" style="8"/>
    <col min="12030" max="12030" width="4.42578125" style="8" customWidth="1"/>
    <col min="12031" max="12031" width="33.28515625" style="8" customWidth="1"/>
    <col min="12032" max="12038" width="11.42578125" style="8" customWidth="1"/>
    <col min="12039" max="12039" width="21.140625" style="8" customWidth="1"/>
    <col min="12040" max="12040" width="2.7109375" style="8" customWidth="1"/>
    <col min="12041" max="12285" width="9.140625" style="8"/>
    <col min="12286" max="12286" width="4.42578125" style="8" customWidth="1"/>
    <col min="12287" max="12287" width="33.28515625" style="8" customWidth="1"/>
    <col min="12288" max="12294" width="11.42578125" style="8" customWidth="1"/>
    <col min="12295" max="12295" width="21.140625" style="8" customWidth="1"/>
    <col min="12296" max="12296" width="2.7109375" style="8" customWidth="1"/>
    <col min="12297" max="12541" width="9.140625" style="8"/>
    <col min="12542" max="12542" width="4.42578125" style="8" customWidth="1"/>
    <col min="12543" max="12543" width="33.28515625" style="8" customWidth="1"/>
    <col min="12544" max="12550" width="11.42578125" style="8" customWidth="1"/>
    <col min="12551" max="12551" width="21.140625" style="8" customWidth="1"/>
    <col min="12552" max="12552" width="2.7109375" style="8" customWidth="1"/>
    <col min="12553" max="12797" width="9.140625" style="8"/>
    <col min="12798" max="12798" width="4.42578125" style="8" customWidth="1"/>
    <col min="12799" max="12799" width="33.28515625" style="8" customWidth="1"/>
    <col min="12800" max="12806" width="11.42578125" style="8" customWidth="1"/>
    <col min="12807" max="12807" width="21.140625" style="8" customWidth="1"/>
    <col min="12808" max="12808" width="2.7109375" style="8" customWidth="1"/>
    <col min="12809" max="13053" width="9.140625" style="8"/>
    <col min="13054" max="13054" width="4.42578125" style="8" customWidth="1"/>
    <col min="13055" max="13055" width="33.28515625" style="8" customWidth="1"/>
    <col min="13056" max="13062" width="11.42578125" style="8" customWidth="1"/>
    <col min="13063" max="13063" width="21.140625" style="8" customWidth="1"/>
    <col min="13064" max="13064" width="2.7109375" style="8" customWidth="1"/>
    <col min="13065" max="13309" width="9.140625" style="8"/>
    <col min="13310" max="13310" width="4.42578125" style="8" customWidth="1"/>
    <col min="13311" max="13311" width="33.28515625" style="8" customWidth="1"/>
    <col min="13312" max="13318" width="11.42578125" style="8" customWidth="1"/>
    <col min="13319" max="13319" width="21.140625" style="8" customWidth="1"/>
    <col min="13320" max="13320" width="2.7109375" style="8" customWidth="1"/>
    <col min="13321" max="13565" width="9.140625" style="8"/>
    <col min="13566" max="13566" width="4.42578125" style="8" customWidth="1"/>
    <col min="13567" max="13567" width="33.28515625" style="8" customWidth="1"/>
    <col min="13568" max="13574" width="11.42578125" style="8" customWidth="1"/>
    <col min="13575" max="13575" width="21.140625" style="8" customWidth="1"/>
    <col min="13576" max="13576" width="2.7109375" style="8" customWidth="1"/>
    <col min="13577" max="13821" width="9.140625" style="8"/>
    <col min="13822" max="13822" width="4.42578125" style="8" customWidth="1"/>
    <col min="13823" max="13823" width="33.28515625" style="8" customWidth="1"/>
    <col min="13824" max="13830" width="11.42578125" style="8" customWidth="1"/>
    <col min="13831" max="13831" width="21.140625" style="8" customWidth="1"/>
    <col min="13832" max="13832" width="2.7109375" style="8" customWidth="1"/>
    <col min="13833" max="14077" width="9.140625" style="8"/>
    <col min="14078" max="14078" width="4.42578125" style="8" customWidth="1"/>
    <col min="14079" max="14079" width="33.28515625" style="8" customWidth="1"/>
    <col min="14080" max="14086" width="11.42578125" style="8" customWidth="1"/>
    <col min="14087" max="14087" width="21.140625" style="8" customWidth="1"/>
    <col min="14088" max="14088" width="2.7109375" style="8" customWidth="1"/>
    <col min="14089" max="14333" width="9.140625" style="8"/>
    <col min="14334" max="14334" width="4.42578125" style="8" customWidth="1"/>
    <col min="14335" max="14335" width="33.28515625" style="8" customWidth="1"/>
    <col min="14336" max="14342" width="11.42578125" style="8" customWidth="1"/>
    <col min="14343" max="14343" width="21.140625" style="8" customWidth="1"/>
    <col min="14344" max="14344" width="2.7109375" style="8" customWidth="1"/>
    <col min="14345" max="14589" width="9.140625" style="8"/>
    <col min="14590" max="14590" width="4.42578125" style="8" customWidth="1"/>
    <col min="14591" max="14591" width="33.28515625" style="8" customWidth="1"/>
    <col min="14592" max="14598" width="11.42578125" style="8" customWidth="1"/>
    <col min="14599" max="14599" width="21.140625" style="8" customWidth="1"/>
    <col min="14600" max="14600" width="2.7109375" style="8" customWidth="1"/>
    <col min="14601" max="14845" width="9.140625" style="8"/>
    <col min="14846" max="14846" width="4.42578125" style="8" customWidth="1"/>
    <col min="14847" max="14847" width="33.28515625" style="8" customWidth="1"/>
    <col min="14848" max="14854" width="11.42578125" style="8" customWidth="1"/>
    <col min="14855" max="14855" width="21.140625" style="8" customWidth="1"/>
    <col min="14856" max="14856" width="2.7109375" style="8" customWidth="1"/>
    <col min="14857" max="15101" width="9.140625" style="8"/>
    <col min="15102" max="15102" width="4.42578125" style="8" customWidth="1"/>
    <col min="15103" max="15103" width="33.28515625" style="8" customWidth="1"/>
    <col min="15104" max="15110" width="11.42578125" style="8" customWidth="1"/>
    <col min="15111" max="15111" width="21.140625" style="8" customWidth="1"/>
    <col min="15112" max="15112" width="2.7109375" style="8" customWidth="1"/>
    <col min="15113" max="15357" width="9.140625" style="8"/>
    <col min="15358" max="15358" width="4.42578125" style="8" customWidth="1"/>
    <col min="15359" max="15359" width="33.28515625" style="8" customWidth="1"/>
    <col min="15360" max="15366" width="11.42578125" style="8" customWidth="1"/>
    <col min="15367" max="15367" width="21.140625" style="8" customWidth="1"/>
    <col min="15368" max="15368" width="2.7109375" style="8" customWidth="1"/>
    <col min="15369" max="15613" width="9.140625" style="8"/>
    <col min="15614" max="15614" width="4.42578125" style="8" customWidth="1"/>
    <col min="15615" max="15615" width="33.28515625" style="8" customWidth="1"/>
    <col min="15616" max="15622" width="11.42578125" style="8" customWidth="1"/>
    <col min="15623" max="15623" width="21.140625" style="8" customWidth="1"/>
    <col min="15624" max="15624" width="2.7109375" style="8" customWidth="1"/>
    <col min="15625" max="15869" width="9.140625" style="8"/>
    <col min="15870" max="15870" width="4.42578125" style="8" customWidth="1"/>
    <col min="15871" max="15871" width="33.28515625" style="8" customWidth="1"/>
    <col min="15872" max="15878" width="11.42578125" style="8" customWidth="1"/>
    <col min="15879" max="15879" width="21.140625" style="8" customWidth="1"/>
    <col min="15880" max="15880" width="2.7109375" style="8" customWidth="1"/>
    <col min="15881" max="16125" width="9.140625" style="8"/>
    <col min="16126" max="16126" width="4.42578125" style="8" customWidth="1"/>
    <col min="16127" max="16127" width="33.28515625" style="8" customWidth="1"/>
    <col min="16128" max="16134" width="11.42578125" style="8" customWidth="1"/>
    <col min="16135" max="16135" width="21.140625" style="8" customWidth="1"/>
    <col min="16136" max="16136" width="2.7109375" style="8" customWidth="1"/>
    <col min="16137" max="16384" width="9.140625" style="8"/>
  </cols>
  <sheetData>
    <row r="1" spans="1:22" s="3" customFormat="1" ht="57" customHeight="1">
      <c r="A1" s="1"/>
      <c r="B1" s="1"/>
      <c r="C1" s="1"/>
      <c r="D1" s="1"/>
      <c r="E1" s="1"/>
      <c r="F1" s="1"/>
      <c r="G1" s="1"/>
      <c r="H1" s="2"/>
    </row>
    <row r="2" spans="1:22" s="3" customFormat="1" ht="7.5" customHeight="1">
      <c r="A2" s="4"/>
      <c r="B2" s="4"/>
      <c r="C2" s="4"/>
      <c r="D2" s="4"/>
      <c r="E2" s="4"/>
      <c r="F2" s="4"/>
      <c r="G2" s="4"/>
      <c r="H2" s="2"/>
    </row>
    <row r="3" spans="1:22" s="3" customFormat="1" ht="15" customHeight="1">
      <c r="A3" s="1"/>
      <c r="B3" s="1"/>
      <c r="C3" s="1"/>
      <c r="D3" s="1"/>
      <c r="E3" s="1"/>
      <c r="F3" s="1"/>
      <c r="G3" s="1"/>
      <c r="H3" s="2"/>
    </row>
    <row r="4" spans="1:22">
      <c r="A4" s="29" t="str">
        <f>'Table of contents'!A4:C4</f>
        <v>Palliative care services in Australia</v>
      </c>
      <c r="B4" s="30"/>
      <c r="C4" s="31"/>
      <c r="D4" s="31"/>
      <c r="E4" s="31"/>
      <c r="F4" s="31"/>
      <c r="G4" s="31"/>
      <c r="H4" s="2"/>
    </row>
    <row r="5" spans="1:22" ht="15.75" thickBot="1">
      <c r="A5" s="9" t="str">
        <f>'Table of contents'!A5:C5</f>
        <v>Palliative care-related medications (version 1.0)</v>
      </c>
      <c r="B5" s="32"/>
      <c r="C5" s="32"/>
      <c r="D5" s="32"/>
      <c r="E5" s="32"/>
      <c r="F5" s="32"/>
      <c r="G5" s="56" t="s">
        <v>19</v>
      </c>
      <c r="H5" s="2"/>
    </row>
    <row r="6" spans="1:22" ht="6" customHeight="1">
      <c r="A6" s="13"/>
      <c r="B6" s="13"/>
      <c r="C6" s="13"/>
      <c r="D6" s="13"/>
      <c r="E6" s="13"/>
      <c r="F6" s="13"/>
      <c r="G6" s="13"/>
      <c r="H6" s="2"/>
    </row>
    <row r="7" spans="1:22" ht="26.25" customHeight="1" thickBot="1">
      <c r="A7" s="210" t="s">
        <v>195</v>
      </c>
      <c r="B7" s="210"/>
      <c r="C7" s="210"/>
      <c r="D7" s="210"/>
      <c r="E7" s="210"/>
      <c r="F7" s="210"/>
      <c r="G7" s="210"/>
      <c r="H7" s="2"/>
    </row>
    <row r="8" spans="1:22" ht="15" customHeight="1" thickBot="1">
      <c r="A8" s="139"/>
      <c r="B8" s="139"/>
      <c r="C8" s="218" t="s">
        <v>48</v>
      </c>
      <c r="D8" s="218"/>
      <c r="E8" s="218"/>
      <c r="F8" s="218"/>
      <c r="G8" s="218"/>
      <c r="H8" s="2"/>
    </row>
    <row r="9" spans="1:22" s="35" customFormat="1" ht="15.75" thickBot="1">
      <c r="A9" s="140"/>
      <c r="B9" s="58" t="s">
        <v>151</v>
      </c>
      <c r="C9" s="33" t="s">
        <v>8</v>
      </c>
      <c r="D9" s="33" t="s">
        <v>10</v>
      </c>
      <c r="E9" s="189" t="s">
        <v>74</v>
      </c>
      <c r="F9" s="189" t="s">
        <v>158</v>
      </c>
      <c r="G9" s="189" t="s">
        <v>188</v>
      </c>
      <c r="H9" s="34"/>
    </row>
    <row r="10" spans="1:22" ht="12.75" customHeight="1">
      <c r="A10" s="40">
        <v>1</v>
      </c>
      <c r="B10" s="118"/>
      <c r="C10" s="219" t="s">
        <v>131</v>
      </c>
      <c r="D10" s="219"/>
      <c r="E10" s="219"/>
      <c r="F10" s="219"/>
      <c r="G10" s="219"/>
      <c r="H10" s="2"/>
    </row>
    <row r="11" spans="1:22" ht="12.75" customHeight="1">
      <c r="A11" s="40">
        <v>2</v>
      </c>
      <c r="B11" s="118" t="s">
        <v>58</v>
      </c>
      <c r="C11" s="170">
        <v>5860</v>
      </c>
      <c r="D11" s="170">
        <v>7748</v>
      </c>
      <c r="E11" s="190">
        <v>9435</v>
      </c>
      <c r="F11" s="190">
        <v>12256</v>
      </c>
      <c r="G11" s="190">
        <v>12354</v>
      </c>
      <c r="H11" s="2"/>
      <c r="J11" s="193"/>
      <c r="K11" s="193"/>
      <c r="L11" s="193"/>
      <c r="M11" s="193"/>
      <c r="N11" s="193"/>
      <c r="P11" s="193"/>
      <c r="Q11" s="193"/>
      <c r="R11" s="193"/>
      <c r="S11" s="193"/>
      <c r="T11" s="193"/>
      <c r="V11" s="193"/>
    </row>
    <row r="12" spans="1:22" ht="12.75" customHeight="1">
      <c r="A12" s="40">
        <v>3</v>
      </c>
      <c r="B12" s="118" t="s">
        <v>59</v>
      </c>
      <c r="C12" s="170">
        <v>4530</v>
      </c>
      <c r="D12" s="170">
        <v>4789</v>
      </c>
      <c r="E12" s="190">
        <v>5149</v>
      </c>
      <c r="F12" s="190">
        <v>6414</v>
      </c>
      <c r="G12" s="190">
        <v>8578</v>
      </c>
      <c r="H12" s="2"/>
      <c r="J12" s="193"/>
      <c r="K12" s="193"/>
      <c r="L12" s="193"/>
      <c r="M12" s="193"/>
      <c r="N12" s="193"/>
      <c r="P12" s="193"/>
      <c r="Q12" s="193"/>
      <c r="R12" s="193"/>
      <c r="S12" s="193"/>
      <c r="T12" s="193"/>
    </row>
    <row r="13" spans="1:22" ht="12.75" customHeight="1">
      <c r="A13" s="40">
        <v>4</v>
      </c>
      <c r="B13" s="118" t="s">
        <v>70</v>
      </c>
      <c r="C13" s="170">
        <v>838</v>
      </c>
      <c r="D13" s="170">
        <v>835</v>
      </c>
      <c r="E13" s="190">
        <v>1232</v>
      </c>
      <c r="F13" s="190">
        <v>1627</v>
      </c>
      <c r="G13" s="190">
        <v>10837</v>
      </c>
      <c r="H13" s="2"/>
      <c r="M13" s="193"/>
      <c r="N13" s="193"/>
      <c r="P13" s="193"/>
      <c r="Q13" s="193"/>
      <c r="R13" s="193"/>
      <c r="S13" s="193"/>
      <c r="T13" s="193"/>
    </row>
    <row r="14" spans="1:22" ht="12.75" customHeight="1">
      <c r="A14" s="40">
        <v>5</v>
      </c>
      <c r="B14" s="118" t="s">
        <v>61</v>
      </c>
      <c r="C14" s="170">
        <v>880</v>
      </c>
      <c r="D14" s="170">
        <v>1116</v>
      </c>
      <c r="E14" s="190">
        <v>1554</v>
      </c>
      <c r="F14" s="190">
        <v>3077</v>
      </c>
      <c r="G14" s="190">
        <v>4225</v>
      </c>
      <c r="H14" s="2"/>
      <c r="L14" s="193"/>
      <c r="M14" s="193"/>
      <c r="N14" s="193"/>
      <c r="P14" s="193"/>
      <c r="Q14" s="193"/>
      <c r="R14" s="193"/>
      <c r="S14" s="193"/>
      <c r="T14" s="193"/>
    </row>
    <row r="15" spans="1:22" ht="12.75" customHeight="1">
      <c r="A15" s="40">
        <v>6</v>
      </c>
      <c r="B15" s="118" t="s">
        <v>62</v>
      </c>
      <c r="C15" s="170">
        <v>11613</v>
      </c>
      <c r="D15" s="170">
        <v>12380</v>
      </c>
      <c r="E15" s="190">
        <v>14959</v>
      </c>
      <c r="F15" s="190">
        <v>18369</v>
      </c>
      <c r="G15" s="190">
        <v>16801</v>
      </c>
      <c r="H15" s="2"/>
      <c r="J15" s="193"/>
      <c r="K15" s="193"/>
      <c r="L15" s="193"/>
      <c r="M15" s="193"/>
      <c r="N15" s="193"/>
      <c r="P15" s="193"/>
      <c r="Q15" s="193"/>
      <c r="R15" s="193"/>
      <c r="S15" s="193"/>
      <c r="T15" s="193"/>
    </row>
    <row r="16" spans="1:22" ht="12.75" customHeight="1">
      <c r="A16" s="40">
        <v>7</v>
      </c>
      <c r="B16" s="118" t="s">
        <v>35</v>
      </c>
      <c r="C16" s="170">
        <v>4219</v>
      </c>
      <c r="D16" s="170">
        <v>4297</v>
      </c>
      <c r="E16" s="190">
        <v>4277</v>
      </c>
      <c r="F16" s="190">
        <v>4812</v>
      </c>
      <c r="G16" s="190">
        <v>5638</v>
      </c>
      <c r="H16" s="2"/>
      <c r="J16" s="193"/>
      <c r="K16" s="193"/>
      <c r="L16" s="193"/>
      <c r="M16" s="193"/>
      <c r="N16" s="193"/>
      <c r="P16" s="193"/>
      <c r="Q16" s="193"/>
      <c r="R16" s="193"/>
      <c r="S16" s="193"/>
      <c r="T16" s="193"/>
    </row>
    <row r="17" spans="1:20" ht="12.75" customHeight="1">
      <c r="A17" s="40">
        <v>8</v>
      </c>
      <c r="B17" s="118" t="s">
        <v>63</v>
      </c>
      <c r="C17" s="170">
        <v>642</v>
      </c>
      <c r="D17" s="170">
        <v>682</v>
      </c>
      <c r="E17" s="190">
        <v>775</v>
      </c>
      <c r="F17" s="190">
        <v>544</v>
      </c>
      <c r="G17" s="190">
        <v>226</v>
      </c>
      <c r="H17" s="2"/>
      <c r="P17" s="193"/>
      <c r="Q17" s="193"/>
      <c r="R17" s="193"/>
      <c r="S17" s="193"/>
      <c r="T17" s="193"/>
    </row>
    <row r="18" spans="1:20" ht="12.75" customHeight="1">
      <c r="A18" s="40">
        <v>9</v>
      </c>
      <c r="B18" s="119" t="s">
        <v>9</v>
      </c>
      <c r="C18" s="172">
        <v>28582</v>
      </c>
      <c r="D18" s="172">
        <v>31847</v>
      </c>
      <c r="E18" s="191">
        <v>37381</v>
      </c>
      <c r="F18" s="191">
        <v>47099</v>
      </c>
      <c r="G18" s="191">
        <v>58659</v>
      </c>
      <c r="H18" s="2"/>
      <c r="J18" s="193"/>
      <c r="K18" s="193"/>
      <c r="L18" s="193"/>
      <c r="M18" s="193"/>
      <c r="N18" s="193"/>
      <c r="P18" s="193"/>
      <c r="Q18" s="193"/>
      <c r="R18" s="193"/>
      <c r="S18" s="193"/>
      <c r="T18" s="193"/>
    </row>
    <row r="19" spans="1:20" ht="12.75" customHeight="1">
      <c r="A19" s="40">
        <v>10</v>
      </c>
      <c r="B19" s="118"/>
      <c r="C19" s="222" t="s">
        <v>54</v>
      </c>
      <c r="D19" s="222"/>
      <c r="E19" s="222"/>
      <c r="F19" s="222"/>
      <c r="G19" s="222"/>
      <c r="H19" s="2"/>
      <c r="P19" s="193"/>
      <c r="Q19" s="193"/>
      <c r="R19" s="193"/>
      <c r="S19" s="193"/>
      <c r="T19" s="193"/>
    </row>
    <row r="20" spans="1:20" ht="12.75" customHeight="1">
      <c r="A20" s="40">
        <v>11</v>
      </c>
      <c r="B20" s="118" t="s">
        <v>58</v>
      </c>
      <c r="C20" s="170">
        <v>433</v>
      </c>
      <c r="D20" s="170">
        <v>515</v>
      </c>
      <c r="E20" s="190">
        <v>512</v>
      </c>
      <c r="F20" s="190">
        <v>657</v>
      </c>
      <c r="G20" s="190">
        <v>742</v>
      </c>
      <c r="H20" s="2"/>
      <c r="P20" s="193"/>
      <c r="Q20" s="193"/>
      <c r="R20" s="193"/>
      <c r="S20" s="193"/>
      <c r="T20" s="193"/>
    </row>
    <row r="21" spans="1:20" ht="12.75" customHeight="1">
      <c r="A21" s="40">
        <v>12</v>
      </c>
      <c r="B21" s="118" t="s">
        <v>59</v>
      </c>
      <c r="C21" s="170">
        <v>71</v>
      </c>
      <c r="D21" s="170">
        <v>95</v>
      </c>
      <c r="E21" s="190">
        <v>146</v>
      </c>
      <c r="F21" s="190">
        <v>146</v>
      </c>
      <c r="G21" s="190">
        <v>137</v>
      </c>
      <c r="H21" s="2"/>
      <c r="P21" s="193"/>
      <c r="Q21" s="193"/>
      <c r="R21" s="193"/>
      <c r="S21" s="193"/>
      <c r="T21" s="193"/>
    </row>
    <row r="22" spans="1:20" ht="12.75" customHeight="1">
      <c r="A22" s="40">
        <v>13</v>
      </c>
      <c r="B22" s="118" t="s">
        <v>70</v>
      </c>
      <c r="C22" s="170">
        <v>4</v>
      </c>
      <c r="D22" s="170">
        <v>18</v>
      </c>
      <c r="E22" s="190">
        <v>20</v>
      </c>
      <c r="F22" s="190">
        <v>18</v>
      </c>
      <c r="G22" s="190">
        <v>39</v>
      </c>
      <c r="H22" s="2"/>
      <c r="P22" s="193"/>
      <c r="Q22" s="193"/>
      <c r="R22" s="193"/>
      <c r="S22" s="193"/>
      <c r="T22" s="193"/>
    </row>
    <row r="23" spans="1:20" ht="12.75" customHeight="1">
      <c r="A23" s="40">
        <v>14</v>
      </c>
      <c r="B23" s="118" t="s">
        <v>61</v>
      </c>
      <c r="C23" s="170">
        <v>101</v>
      </c>
      <c r="D23" s="170">
        <v>219</v>
      </c>
      <c r="E23" s="190">
        <v>258</v>
      </c>
      <c r="F23" s="190">
        <v>155</v>
      </c>
      <c r="G23" s="190">
        <v>217</v>
      </c>
      <c r="H23" s="2"/>
      <c r="P23" s="193"/>
      <c r="Q23" s="193"/>
      <c r="R23" s="193"/>
      <c r="S23" s="193"/>
      <c r="T23" s="193"/>
    </row>
    <row r="24" spans="1:20" ht="12.75" customHeight="1">
      <c r="A24" s="40">
        <v>15</v>
      </c>
      <c r="B24" s="118" t="s">
        <v>62</v>
      </c>
      <c r="C24" s="170">
        <v>110</v>
      </c>
      <c r="D24" s="170">
        <v>207</v>
      </c>
      <c r="E24" s="190">
        <v>260</v>
      </c>
      <c r="F24" s="190">
        <v>384</v>
      </c>
      <c r="G24" s="190">
        <v>372</v>
      </c>
      <c r="H24" s="2"/>
      <c r="P24" s="193"/>
      <c r="Q24" s="193"/>
      <c r="R24" s="193"/>
      <c r="S24" s="193"/>
      <c r="T24" s="193"/>
    </row>
    <row r="25" spans="1:20" ht="12.75" customHeight="1">
      <c r="A25" s="40">
        <v>16</v>
      </c>
      <c r="B25" s="118" t="s">
        <v>35</v>
      </c>
      <c r="C25" s="170">
        <v>44</v>
      </c>
      <c r="D25" s="170">
        <v>85</v>
      </c>
      <c r="E25" s="190">
        <v>106</v>
      </c>
      <c r="F25" s="190">
        <v>116</v>
      </c>
      <c r="G25" s="190">
        <v>84</v>
      </c>
      <c r="H25" s="2"/>
      <c r="P25" s="193"/>
      <c r="Q25" s="193"/>
      <c r="R25" s="193"/>
      <c r="S25" s="193"/>
      <c r="T25" s="193"/>
    </row>
    <row r="26" spans="1:20" ht="12.75" customHeight="1">
      <c r="A26" s="40">
        <v>17</v>
      </c>
      <c r="B26" s="118" t="s">
        <v>63</v>
      </c>
      <c r="C26" s="170">
        <v>6</v>
      </c>
      <c r="D26" s="170">
        <v>4</v>
      </c>
      <c r="E26" s="190">
        <v>1</v>
      </c>
      <c r="F26" s="190">
        <v>9</v>
      </c>
      <c r="G26" s="190">
        <v>0</v>
      </c>
      <c r="H26" s="2"/>
      <c r="P26" s="193"/>
      <c r="Q26" s="193"/>
      <c r="R26" s="193"/>
      <c r="S26" s="193"/>
      <c r="T26" s="193"/>
    </row>
    <row r="27" spans="1:20" ht="12.75" customHeight="1">
      <c r="A27" s="40">
        <v>18</v>
      </c>
      <c r="B27" s="119" t="s">
        <v>9</v>
      </c>
      <c r="C27" s="172">
        <v>769</v>
      </c>
      <c r="D27" s="172">
        <v>1143</v>
      </c>
      <c r="E27" s="191">
        <v>1303</v>
      </c>
      <c r="F27" s="191">
        <v>1485</v>
      </c>
      <c r="G27" s="191">
        <v>1591</v>
      </c>
      <c r="H27" s="2"/>
      <c r="L27" s="193"/>
      <c r="M27" s="193"/>
      <c r="N27" s="193"/>
      <c r="P27" s="193"/>
      <c r="Q27" s="193"/>
      <c r="R27" s="193"/>
      <c r="S27" s="193"/>
      <c r="T27" s="193"/>
    </row>
    <row r="28" spans="1:20" ht="12.75" customHeight="1">
      <c r="A28" s="40">
        <v>19</v>
      </c>
      <c r="B28" s="118"/>
      <c r="C28" s="222" t="s">
        <v>153</v>
      </c>
      <c r="D28" s="222"/>
      <c r="E28" s="222"/>
      <c r="F28" s="222"/>
      <c r="G28" s="222"/>
      <c r="H28" s="2"/>
      <c r="P28" s="193"/>
      <c r="Q28" s="193"/>
      <c r="R28" s="193"/>
      <c r="S28" s="193"/>
      <c r="T28" s="193"/>
    </row>
    <row r="29" spans="1:20" ht="12.75" customHeight="1">
      <c r="A29" s="40">
        <v>20</v>
      </c>
      <c r="B29" s="118" t="s">
        <v>58</v>
      </c>
      <c r="C29" s="170">
        <v>1763</v>
      </c>
      <c r="D29" s="170">
        <v>2032</v>
      </c>
      <c r="E29" s="190">
        <v>2388</v>
      </c>
      <c r="F29" s="190">
        <v>1587</v>
      </c>
      <c r="G29" s="190">
        <v>1279</v>
      </c>
      <c r="H29" s="2"/>
      <c r="J29" s="193"/>
      <c r="K29" s="193"/>
      <c r="L29" s="193"/>
      <c r="M29" s="193"/>
      <c r="N29" s="193"/>
      <c r="P29" s="193"/>
      <c r="Q29" s="193"/>
      <c r="R29" s="193"/>
      <c r="S29" s="193"/>
      <c r="T29" s="193"/>
    </row>
    <row r="30" spans="1:20" ht="12.75" customHeight="1">
      <c r="A30" s="40">
        <v>21</v>
      </c>
      <c r="B30" s="118" t="s">
        <v>59</v>
      </c>
      <c r="C30" s="170">
        <v>666</v>
      </c>
      <c r="D30" s="170">
        <v>626</v>
      </c>
      <c r="E30" s="190">
        <v>759</v>
      </c>
      <c r="F30" s="190">
        <v>618</v>
      </c>
      <c r="G30" s="190">
        <v>859</v>
      </c>
      <c r="H30" s="2"/>
      <c r="P30" s="193"/>
      <c r="Q30" s="193"/>
      <c r="R30" s="193"/>
      <c r="S30" s="193"/>
      <c r="T30" s="193"/>
    </row>
    <row r="31" spans="1:20" ht="12.75" customHeight="1">
      <c r="A31" s="40">
        <v>22</v>
      </c>
      <c r="B31" s="118" t="s">
        <v>70</v>
      </c>
      <c r="C31" s="170">
        <v>242</v>
      </c>
      <c r="D31" s="170">
        <v>137</v>
      </c>
      <c r="E31" s="190">
        <v>240</v>
      </c>
      <c r="F31" s="190">
        <v>229</v>
      </c>
      <c r="G31" s="190">
        <v>856</v>
      </c>
      <c r="H31" s="2"/>
      <c r="P31" s="193"/>
      <c r="Q31" s="193"/>
      <c r="R31" s="193"/>
      <c r="S31" s="193"/>
      <c r="T31" s="193"/>
    </row>
    <row r="32" spans="1:20" ht="12.75" customHeight="1">
      <c r="A32" s="40">
        <v>23</v>
      </c>
      <c r="B32" s="118" t="s">
        <v>61</v>
      </c>
      <c r="C32" s="170">
        <v>348</v>
      </c>
      <c r="D32" s="170">
        <v>389</v>
      </c>
      <c r="E32" s="190">
        <v>573</v>
      </c>
      <c r="F32" s="190">
        <v>305</v>
      </c>
      <c r="G32" s="190">
        <v>321</v>
      </c>
      <c r="H32" s="2"/>
      <c r="P32" s="193"/>
      <c r="Q32" s="193"/>
      <c r="R32" s="193"/>
      <c r="S32" s="193"/>
      <c r="T32" s="193"/>
    </row>
    <row r="33" spans="1:20" ht="12.75" customHeight="1">
      <c r="A33" s="40">
        <v>24</v>
      </c>
      <c r="B33" s="118" t="s">
        <v>62</v>
      </c>
      <c r="C33" s="170">
        <v>1793</v>
      </c>
      <c r="D33" s="170">
        <v>1862</v>
      </c>
      <c r="E33" s="190">
        <v>2426</v>
      </c>
      <c r="F33" s="190">
        <v>1813</v>
      </c>
      <c r="G33" s="190">
        <v>1294</v>
      </c>
      <c r="H33" s="2"/>
      <c r="K33" s="193"/>
      <c r="L33" s="193"/>
      <c r="M33" s="193"/>
      <c r="N33" s="193"/>
      <c r="P33" s="193"/>
      <c r="Q33" s="193"/>
      <c r="R33" s="193"/>
      <c r="S33" s="193"/>
      <c r="T33" s="193"/>
    </row>
    <row r="34" spans="1:20" ht="12.75" customHeight="1">
      <c r="A34" s="40">
        <v>25</v>
      </c>
      <c r="B34" s="118" t="s">
        <v>35</v>
      </c>
      <c r="C34" s="170">
        <v>452</v>
      </c>
      <c r="D34" s="170">
        <v>579</v>
      </c>
      <c r="E34" s="190">
        <v>621</v>
      </c>
      <c r="F34" s="190">
        <v>474</v>
      </c>
      <c r="G34" s="190">
        <v>346</v>
      </c>
      <c r="H34" s="2"/>
      <c r="P34" s="193"/>
      <c r="Q34" s="193"/>
      <c r="R34" s="193"/>
      <c r="S34" s="193"/>
      <c r="T34" s="193"/>
    </row>
    <row r="35" spans="1:20" ht="12.75" customHeight="1">
      <c r="A35" s="40">
        <v>26</v>
      </c>
      <c r="B35" s="118" t="s">
        <v>63</v>
      </c>
      <c r="C35" s="170">
        <v>97</v>
      </c>
      <c r="D35" s="170">
        <v>126</v>
      </c>
      <c r="E35" s="190">
        <v>154</v>
      </c>
      <c r="F35" s="190">
        <v>82</v>
      </c>
      <c r="G35" s="190">
        <v>51</v>
      </c>
      <c r="H35" s="2"/>
      <c r="P35" s="193"/>
      <c r="Q35" s="193"/>
      <c r="R35" s="193"/>
      <c r="S35" s="193"/>
      <c r="T35" s="193"/>
    </row>
    <row r="36" spans="1:20" ht="12.75" customHeight="1" thickBot="1">
      <c r="A36" s="57">
        <v>27</v>
      </c>
      <c r="B36" s="133" t="s">
        <v>9</v>
      </c>
      <c r="C36" s="171">
        <v>5361</v>
      </c>
      <c r="D36" s="171">
        <v>5751</v>
      </c>
      <c r="E36" s="192">
        <v>7161</v>
      </c>
      <c r="F36" s="192">
        <v>5108</v>
      </c>
      <c r="G36" s="192">
        <v>5006</v>
      </c>
      <c r="H36" s="2"/>
      <c r="J36" s="193"/>
      <c r="K36" s="193"/>
      <c r="L36" s="193"/>
      <c r="M36" s="193"/>
      <c r="N36" s="193"/>
      <c r="P36" s="193"/>
      <c r="Q36" s="193"/>
      <c r="R36" s="193"/>
      <c r="S36" s="193"/>
      <c r="T36" s="193"/>
    </row>
    <row r="37" spans="1:20" ht="6" customHeight="1">
      <c r="A37" s="38"/>
      <c r="B37" s="39"/>
      <c r="C37" s="39"/>
      <c r="D37" s="39"/>
      <c r="E37" s="39"/>
      <c r="F37" s="39"/>
      <c r="G37" s="39"/>
      <c r="H37" s="2"/>
    </row>
    <row r="38" spans="1:20" ht="18.75" customHeight="1">
      <c r="A38" s="188" t="s">
        <v>159</v>
      </c>
      <c r="B38" s="227" t="s">
        <v>161</v>
      </c>
      <c r="C38" s="227"/>
      <c r="D38" s="227"/>
      <c r="E38" s="227"/>
      <c r="F38" s="227"/>
      <c r="G38" s="227"/>
      <c r="H38" s="2"/>
    </row>
    <row r="39" spans="1:20" ht="12.75" customHeight="1">
      <c r="A39" s="178" t="s">
        <v>4</v>
      </c>
      <c r="B39" s="209" t="s">
        <v>155</v>
      </c>
      <c r="C39" s="209"/>
      <c r="D39" s="209"/>
      <c r="E39" s="209"/>
      <c r="F39" s="209"/>
      <c r="G39" s="209"/>
      <c r="H39" s="2"/>
    </row>
    <row r="40" spans="1:20" ht="12.75" customHeight="1">
      <c r="A40" s="101" t="s">
        <v>5</v>
      </c>
      <c r="B40" s="209" t="s">
        <v>132</v>
      </c>
      <c r="C40" s="209"/>
      <c r="D40" s="209"/>
      <c r="E40" s="209"/>
      <c r="F40" s="209"/>
      <c r="G40" s="209"/>
      <c r="H40" s="104"/>
    </row>
    <row r="41" spans="1:20" ht="6" customHeight="1">
      <c r="A41" s="53"/>
      <c r="B41" s="39"/>
      <c r="C41" s="39"/>
      <c r="D41" s="39"/>
      <c r="E41" s="39"/>
      <c r="F41" s="39"/>
      <c r="G41" s="39"/>
      <c r="H41" s="2"/>
    </row>
    <row r="42" spans="1:20" ht="12.75" customHeight="1">
      <c r="A42" s="101"/>
      <c r="B42" s="209" t="s">
        <v>76</v>
      </c>
      <c r="C42" s="209"/>
      <c r="D42" s="209"/>
      <c r="E42" s="209"/>
      <c r="F42" s="209"/>
      <c r="G42" s="209"/>
      <c r="H42" s="104"/>
    </row>
    <row r="43" spans="1:20" ht="6" customHeight="1">
      <c r="A43" s="39"/>
      <c r="B43" s="39"/>
      <c r="C43" s="39"/>
      <c r="D43" s="39"/>
      <c r="E43" s="39"/>
      <c r="F43" s="39"/>
      <c r="G43" s="39"/>
      <c r="H43" s="2"/>
    </row>
    <row r="45" spans="1:20">
      <c r="C45" s="193"/>
      <c r="D45" s="193"/>
      <c r="E45" s="193"/>
      <c r="F45" s="193"/>
      <c r="G45" s="193"/>
      <c r="L45" s="193"/>
      <c r="M45" s="193"/>
      <c r="N45" s="193"/>
      <c r="O45" s="193"/>
      <c r="P45" s="193"/>
    </row>
    <row r="46" spans="1:20">
      <c r="C46" s="193"/>
      <c r="D46" s="193"/>
      <c r="E46" s="193"/>
      <c r="F46" s="193"/>
      <c r="G46" s="193"/>
      <c r="L46" s="193"/>
      <c r="M46" s="193"/>
      <c r="N46" s="193"/>
      <c r="O46" s="193"/>
      <c r="P46" s="193"/>
    </row>
    <row r="47" spans="1:20">
      <c r="C47" s="193"/>
      <c r="D47" s="193"/>
      <c r="E47" s="193"/>
      <c r="F47" s="193"/>
      <c r="G47" s="193"/>
      <c r="N47" s="193"/>
      <c r="O47" s="193"/>
      <c r="P47" s="193"/>
    </row>
    <row r="48" spans="1:20">
      <c r="C48" s="193"/>
      <c r="D48" s="193"/>
      <c r="E48" s="193"/>
      <c r="F48" s="193"/>
      <c r="G48" s="193"/>
      <c r="M48" s="193"/>
      <c r="N48" s="193"/>
      <c r="O48" s="193"/>
      <c r="P48" s="193"/>
    </row>
    <row r="49" spans="3:16">
      <c r="C49" s="193"/>
      <c r="D49" s="193"/>
      <c r="E49" s="193"/>
      <c r="F49" s="193"/>
      <c r="G49" s="193"/>
      <c r="L49" s="193"/>
      <c r="M49" s="193"/>
      <c r="N49" s="193"/>
      <c r="O49" s="193"/>
      <c r="P49" s="193"/>
    </row>
    <row r="50" spans="3:16">
      <c r="C50" s="193"/>
      <c r="D50" s="193"/>
      <c r="E50" s="193"/>
      <c r="F50" s="193"/>
      <c r="G50" s="193"/>
      <c r="L50" s="193"/>
      <c r="M50" s="193"/>
      <c r="N50" s="193"/>
      <c r="O50" s="193"/>
      <c r="P50" s="193"/>
    </row>
    <row r="51" spans="3:16">
      <c r="C51" s="193"/>
      <c r="D51" s="193"/>
      <c r="E51" s="193"/>
      <c r="F51" s="193"/>
      <c r="G51" s="193"/>
    </row>
    <row r="52" spans="3:16">
      <c r="C52" s="193"/>
      <c r="D52" s="193"/>
      <c r="E52" s="193"/>
      <c r="F52" s="193"/>
      <c r="G52" s="193"/>
      <c r="L52" s="193"/>
      <c r="M52" s="193"/>
      <c r="N52" s="193"/>
      <c r="O52" s="193"/>
      <c r="P52" s="193"/>
    </row>
    <row r="53" spans="3:16">
      <c r="C53" s="193"/>
      <c r="D53" s="193"/>
      <c r="E53" s="193"/>
      <c r="F53" s="193"/>
      <c r="G53" s="193"/>
    </row>
    <row r="54" spans="3:16">
      <c r="C54" s="193"/>
      <c r="D54" s="193"/>
      <c r="E54" s="193"/>
      <c r="F54" s="193"/>
      <c r="G54" s="193"/>
    </row>
    <row r="55" spans="3:16">
      <c r="C55" s="193"/>
      <c r="D55" s="193"/>
      <c r="E55" s="193"/>
      <c r="F55" s="193"/>
      <c r="G55" s="193"/>
    </row>
    <row r="56" spans="3:16">
      <c r="C56" s="193"/>
      <c r="D56" s="193"/>
      <c r="E56" s="193"/>
      <c r="F56" s="193"/>
      <c r="G56" s="193"/>
    </row>
    <row r="57" spans="3:16">
      <c r="C57" s="193"/>
      <c r="D57" s="193"/>
      <c r="E57" s="193"/>
      <c r="F57" s="193"/>
      <c r="G57" s="193"/>
    </row>
    <row r="58" spans="3:16">
      <c r="C58" s="193"/>
      <c r="D58" s="193"/>
      <c r="E58" s="193"/>
      <c r="F58" s="193"/>
      <c r="G58" s="193"/>
    </row>
    <row r="59" spans="3:16">
      <c r="C59" s="193"/>
      <c r="D59" s="193"/>
      <c r="E59" s="193"/>
      <c r="F59" s="193"/>
      <c r="G59" s="193"/>
    </row>
    <row r="60" spans="3:16">
      <c r="C60" s="193"/>
      <c r="D60" s="193"/>
      <c r="E60" s="193"/>
      <c r="F60" s="193"/>
      <c r="G60" s="193"/>
    </row>
    <row r="61" spans="3:16">
      <c r="C61" s="193"/>
      <c r="D61" s="193"/>
      <c r="E61" s="193"/>
      <c r="F61" s="193"/>
      <c r="G61" s="193"/>
      <c r="M61" s="193"/>
      <c r="N61" s="193"/>
      <c r="O61" s="193"/>
      <c r="P61" s="193"/>
    </row>
    <row r="62" spans="3:16">
      <c r="C62" s="193"/>
      <c r="D62" s="193"/>
      <c r="E62" s="193"/>
      <c r="F62" s="193"/>
      <c r="G62" s="193"/>
    </row>
    <row r="63" spans="3:16">
      <c r="C63" s="193"/>
      <c r="D63" s="193"/>
      <c r="E63" s="193"/>
      <c r="F63" s="193"/>
      <c r="G63" s="193"/>
      <c r="L63" s="193"/>
      <c r="M63" s="193"/>
      <c r="N63" s="193"/>
      <c r="O63" s="193"/>
      <c r="P63" s="193"/>
    </row>
    <row r="64" spans="3:16">
      <c r="C64" s="193"/>
      <c r="D64" s="193"/>
      <c r="E64" s="193"/>
      <c r="F64" s="193"/>
      <c r="G64" s="193"/>
    </row>
    <row r="65" spans="3:16">
      <c r="C65" s="193"/>
      <c r="D65" s="193"/>
      <c r="E65" s="193"/>
      <c r="F65" s="193"/>
      <c r="G65" s="193"/>
    </row>
    <row r="66" spans="3:16">
      <c r="C66" s="193"/>
      <c r="D66" s="193"/>
      <c r="E66" s="193"/>
      <c r="F66" s="193"/>
      <c r="G66" s="193"/>
    </row>
    <row r="67" spans="3:16">
      <c r="C67" s="193"/>
      <c r="D67" s="193"/>
      <c r="E67" s="193"/>
      <c r="F67" s="193"/>
      <c r="G67" s="193"/>
      <c r="L67" s="193"/>
      <c r="M67" s="193"/>
      <c r="N67" s="193"/>
      <c r="O67" s="193"/>
      <c r="P67" s="193"/>
    </row>
    <row r="68" spans="3:16">
      <c r="C68" s="193"/>
      <c r="D68" s="193"/>
      <c r="E68" s="193"/>
      <c r="F68" s="193"/>
      <c r="G68" s="193"/>
    </row>
    <row r="69" spans="3:16">
      <c r="C69" s="193"/>
      <c r="D69" s="193"/>
      <c r="E69" s="193"/>
      <c r="F69" s="193"/>
      <c r="G69" s="193"/>
    </row>
    <row r="70" spans="3:16">
      <c r="C70" s="193"/>
      <c r="D70" s="193"/>
      <c r="E70" s="193"/>
      <c r="F70" s="193"/>
      <c r="G70" s="193"/>
      <c r="L70" s="193"/>
      <c r="M70" s="193"/>
      <c r="N70" s="193"/>
      <c r="O70" s="193"/>
      <c r="P70" s="193"/>
    </row>
  </sheetData>
  <customSheetViews>
    <customSheetView guid="{5D04A1F5-E655-4167-B193-39B0E899FAFF}">
      <selection activeCell="H9" sqref="H9"/>
      <pageMargins left="0.7" right="0.7" top="0.75" bottom="0.75" header="0.3" footer="0.3"/>
      <pageSetup paperSize="9" orientation="portrait" r:id="rId1"/>
    </customSheetView>
    <customSheetView guid="{A280025B-E586-4741-8DAC-5921D8B1EC63}">
      <pageMargins left="0.7" right="0.7" top="0.75" bottom="0.75" header="0.3" footer="0.3"/>
      <pageSetup paperSize="9" orientation="portrait" r:id="rId2"/>
    </customSheetView>
    <customSheetView guid="{64249238-5869-4F40-A977-7B799E180DB8}">
      <selection activeCell="L32" sqref="L32"/>
      <pageMargins left="0.7" right="0.7" top="0.75" bottom="0.75" header="0.3" footer="0.3"/>
      <pageSetup paperSize="9" orientation="portrait" r:id="rId3"/>
    </customSheetView>
  </customSheetViews>
  <mergeCells count="9">
    <mergeCell ref="A7:G7"/>
    <mergeCell ref="C8:G8"/>
    <mergeCell ref="B42:G42"/>
    <mergeCell ref="C10:G10"/>
    <mergeCell ref="C19:G19"/>
    <mergeCell ref="C28:G28"/>
    <mergeCell ref="B40:G40"/>
    <mergeCell ref="B39:G39"/>
    <mergeCell ref="B38:G38"/>
  </mergeCells>
  <hyperlinks>
    <hyperlink ref="G5" location="'Table of contents'!A1" display="Table of contents"/>
  </hyperlinks>
  <pageMargins left="0.7" right="0.7" top="0.75" bottom="0.75" header="0.3" footer="0.3"/>
  <pageSetup paperSize="9"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zoomScaleNormal="100" workbookViewId="0"/>
  </sheetViews>
  <sheetFormatPr defaultRowHeight="15"/>
  <cols>
    <col min="1" max="1" width="4.42578125" style="8" customWidth="1"/>
    <col min="2" max="2" width="27.28515625" style="8" customWidth="1"/>
    <col min="3" max="3" width="15.7109375" style="8" customWidth="1"/>
    <col min="4" max="12" width="10.7109375" style="8" customWidth="1"/>
    <col min="13" max="13" width="2.7109375" style="8" customWidth="1"/>
    <col min="14" max="257" width="9.140625" style="8"/>
    <col min="258" max="258" width="4.42578125" style="8" customWidth="1"/>
    <col min="259" max="259" width="27.28515625" style="8" customWidth="1"/>
    <col min="260" max="268" width="10.7109375" style="8" customWidth="1"/>
    <col min="269" max="269" width="2.7109375" style="8" customWidth="1"/>
    <col min="270" max="513" width="9.140625" style="8"/>
    <col min="514" max="514" width="4.42578125" style="8" customWidth="1"/>
    <col min="515" max="515" width="27.28515625" style="8" customWidth="1"/>
    <col min="516" max="524" width="10.7109375" style="8" customWidth="1"/>
    <col min="525" max="525" width="2.7109375" style="8" customWidth="1"/>
    <col min="526" max="769" width="9.140625" style="8"/>
    <col min="770" max="770" width="4.42578125" style="8" customWidth="1"/>
    <col min="771" max="771" width="27.28515625" style="8" customWidth="1"/>
    <col min="772" max="780" width="10.7109375" style="8" customWidth="1"/>
    <col min="781" max="781" width="2.7109375" style="8" customWidth="1"/>
    <col min="782" max="1025" width="9.140625" style="8"/>
    <col min="1026" max="1026" width="4.42578125" style="8" customWidth="1"/>
    <col min="1027" max="1027" width="27.28515625" style="8" customWidth="1"/>
    <col min="1028" max="1036" width="10.7109375" style="8" customWidth="1"/>
    <col min="1037" max="1037" width="2.7109375" style="8" customWidth="1"/>
    <col min="1038" max="1281" width="9.140625" style="8"/>
    <col min="1282" max="1282" width="4.42578125" style="8" customWidth="1"/>
    <col min="1283" max="1283" width="27.28515625" style="8" customWidth="1"/>
    <col min="1284" max="1292" width="10.7109375" style="8" customWidth="1"/>
    <col min="1293" max="1293" width="2.7109375" style="8" customWidth="1"/>
    <col min="1294" max="1537" width="9.140625" style="8"/>
    <col min="1538" max="1538" width="4.42578125" style="8" customWidth="1"/>
    <col min="1539" max="1539" width="27.28515625" style="8" customWidth="1"/>
    <col min="1540" max="1548" width="10.7109375" style="8" customWidth="1"/>
    <col min="1549" max="1549" width="2.7109375" style="8" customWidth="1"/>
    <col min="1550" max="1793" width="9.140625" style="8"/>
    <col min="1794" max="1794" width="4.42578125" style="8" customWidth="1"/>
    <col min="1795" max="1795" width="27.28515625" style="8" customWidth="1"/>
    <col min="1796" max="1804" width="10.7109375" style="8" customWidth="1"/>
    <col min="1805" max="1805" width="2.7109375" style="8" customWidth="1"/>
    <col min="1806" max="2049" width="9.140625" style="8"/>
    <col min="2050" max="2050" width="4.42578125" style="8" customWidth="1"/>
    <col min="2051" max="2051" width="27.28515625" style="8" customWidth="1"/>
    <col min="2052" max="2060" width="10.7109375" style="8" customWidth="1"/>
    <col min="2061" max="2061" width="2.7109375" style="8" customWidth="1"/>
    <col min="2062" max="2305" width="9.140625" style="8"/>
    <col min="2306" max="2306" width="4.42578125" style="8" customWidth="1"/>
    <col min="2307" max="2307" width="27.28515625" style="8" customWidth="1"/>
    <col min="2308" max="2316" width="10.7109375" style="8" customWidth="1"/>
    <col min="2317" max="2317" width="2.7109375" style="8" customWidth="1"/>
    <col min="2318" max="2561" width="9.140625" style="8"/>
    <col min="2562" max="2562" width="4.42578125" style="8" customWidth="1"/>
    <col min="2563" max="2563" width="27.28515625" style="8" customWidth="1"/>
    <col min="2564" max="2572" width="10.7109375" style="8" customWidth="1"/>
    <col min="2573" max="2573" width="2.7109375" style="8" customWidth="1"/>
    <col min="2574" max="2817" width="9.140625" style="8"/>
    <col min="2818" max="2818" width="4.42578125" style="8" customWidth="1"/>
    <col min="2819" max="2819" width="27.28515625" style="8" customWidth="1"/>
    <col min="2820" max="2828" width="10.7109375" style="8" customWidth="1"/>
    <col min="2829" max="2829" width="2.7109375" style="8" customWidth="1"/>
    <col min="2830" max="3073" width="9.140625" style="8"/>
    <col min="3074" max="3074" width="4.42578125" style="8" customWidth="1"/>
    <col min="3075" max="3075" width="27.28515625" style="8" customWidth="1"/>
    <col min="3076" max="3084" width="10.7109375" style="8" customWidth="1"/>
    <col min="3085" max="3085" width="2.7109375" style="8" customWidth="1"/>
    <col min="3086" max="3329" width="9.140625" style="8"/>
    <col min="3330" max="3330" width="4.42578125" style="8" customWidth="1"/>
    <col min="3331" max="3331" width="27.28515625" style="8" customWidth="1"/>
    <col min="3332" max="3340" width="10.7109375" style="8" customWidth="1"/>
    <col min="3341" max="3341" width="2.7109375" style="8" customWidth="1"/>
    <col min="3342" max="3585" width="9.140625" style="8"/>
    <col min="3586" max="3586" width="4.42578125" style="8" customWidth="1"/>
    <col min="3587" max="3587" width="27.28515625" style="8" customWidth="1"/>
    <col min="3588" max="3596" width="10.7109375" style="8" customWidth="1"/>
    <col min="3597" max="3597" width="2.7109375" style="8" customWidth="1"/>
    <col min="3598" max="3841" width="9.140625" style="8"/>
    <col min="3842" max="3842" width="4.42578125" style="8" customWidth="1"/>
    <col min="3843" max="3843" width="27.28515625" style="8" customWidth="1"/>
    <col min="3844" max="3852" width="10.7109375" style="8" customWidth="1"/>
    <col min="3853" max="3853" width="2.7109375" style="8" customWidth="1"/>
    <col min="3854" max="4097" width="9.140625" style="8"/>
    <col min="4098" max="4098" width="4.42578125" style="8" customWidth="1"/>
    <col min="4099" max="4099" width="27.28515625" style="8" customWidth="1"/>
    <col min="4100" max="4108" width="10.7109375" style="8" customWidth="1"/>
    <col min="4109" max="4109" width="2.7109375" style="8" customWidth="1"/>
    <col min="4110" max="4353" width="9.140625" style="8"/>
    <col min="4354" max="4354" width="4.42578125" style="8" customWidth="1"/>
    <col min="4355" max="4355" width="27.28515625" style="8" customWidth="1"/>
    <col min="4356" max="4364" width="10.7109375" style="8" customWidth="1"/>
    <col min="4365" max="4365" width="2.7109375" style="8" customWidth="1"/>
    <col min="4366" max="4609" width="9.140625" style="8"/>
    <col min="4610" max="4610" width="4.42578125" style="8" customWidth="1"/>
    <col min="4611" max="4611" width="27.28515625" style="8" customWidth="1"/>
    <col min="4612" max="4620" width="10.7109375" style="8" customWidth="1"/>
    <col min="4621" max="4621" width="2.7109375" style="8" customWidth="1"/>
    <col min="4622" max="4865" width="9.140625" style="8"/>
    <col min="4866" max="4866" width="4.42578125" style="8" customWidth="1"/>
    <col min="4867" max="4867" width="27.28515625" style="8" customWidth="1"/>
    <col min="4868" max="4876" width="10.7109375" style="8" customWidth="1"/>
    <col min="4877" max="4877" width="2.7109375" style="8" customWidth="1"/>
    <col min="4878" max="5121" width="9.140625" style="8"/>
    <col min="5122" max="5122" width="4.42578125" style="8" customWidth="1"/>
    <col min="5123" max="5123" width="27.28515625" style="8" customWidth="1"/>
    <col min="5124" max="5132" width="10.7109375" style="8" customWidth="1"/>
    <col min="5133" max="5133" width="2.7109375" style="8" customWidth="1"/>
    <col min="5134" max="5377" width="9.140625" style="8"/>
    <col min="5378" max="5378" width="4.42578125" style="8" customWidth="1"/>
    <col min="5379" max="5379" width="27.28515625" style="8" customWidth="1"/>
    <col min="5380" max="5388" width="10.7109375" style="8" customWidth="1"/>
    <col min="5389" max="5389" width="2.7109375" style="8" customWidth="1"/>
    <col min="5390" max="5633" width="9.140625" style="8"/>
    <col min="5634" max="5634" width="4.42578125" style="8" customWidth="1"/>
    <col min="5635" max="5635" width="27.28515625" style="8" customWidth="1"/>
    <col min="5636" max="5644" width="10.7109375" style="8" customWidth="1"/>
    <col min="5645" max="5645" width="2.7109375" style="8" customWidth="1"/>
    <col min="5646" max="5889" width="9.140625" style="8"/>
    <col min="5890" max="5890" width="4.42578125" style="8" customWidth="1"/>
    <col min="5891" max="5891" width="27.28515625" style="8" customWidth="1"/>
    <col min="5892" max="5900" width="10.7109375" style="8" customWidth="1"/>
    <col min="5901" max="5901" width="2.7109375" style="8" customWidth="1"/>
    <col min="5902" max="6145" width="9.140625" style="8"/>
    <col min="6146" max="6146" width="4.42578125" style="8" customWidth="1"/>
    <col min="6147" max="6147" width="27.28515625" style="8" customWidth="1"/>
    <col min="6148" max="6156" width="10.7109375" style="8" customWidth="1"/>
    <col min="6157" max="6157" width="2.7109375" style="8" customWidth="1"/>
    <col min="6158" max="6401" width="9.140625" style="8"/>
    <col min="6402" max="6402" width="4.42578125" style="8" customWidth="1"/>
    <col min="6403" max="6403" width="27.28515625" style="8" customWidth="1"/>
    <col min="6404" max="6412" width="10.7109375" style="8" customWidth="1"/>
    <col min="6413" max="6413" width="2.7109375" style="8" customWidth="1"/>
    <col min="6414" max="6657" width="9.140625" style="8"/>
    <col min="6658" max="6658" width="4.42578125" style="8" customWidth="1"/>
    <col min="6659" max="6659" width="27.28515625" style="8" customWidth="1"/>
    <col min="6660" max="6668" width="10.7109375" style="8" customWidth="1"/>
    <col min="6669" max="6669" width="2.7109375" style="8" customWidth="1"/>
    <col min="6670" max="6913" width="9.140625" style="8"/>
    <col min="6914" max="6914" width="4.42578125" style="8" customWidth="1"/>
    <col min="6915" max="6915" width="27.28515625" style="8" customWidth="1"/>
    <col min="6916" max="6924" width="10.7109375" style="8" customWidth="1"/>
    <col min="6925" max="6925" width="2.7109375" style="8" customWidth="1"/>
    <col min="6926" max="7169" width="9.140625" style="8"/>
    <col min="7170" max="7170" width="4.42578125" style="8" customWidth="1"/>
    <col min="7171" max="7171" width="27.28515625" style="8" customWidth="1"/>
    <col min="7172" max="7180" width="10.7109375" style="8" customWidth="1"/>
    <col min="7181" max="7181" width="2.7109375" style="8" customWidth="1"/>
    <col min="7182" max="7425" width="9.140625" style="8"/>
    <col min="7426" max="7426" width="4.42578125" style="8" customWidth="1"/>
    <col min="7427" max="7427" width="27.28515625" style="8" customWidth="1"/>
    <col min="7428" max="7436" width="10.7109375" style="8" customWidth="1"/>
    <col min="7437" max="7437" width="2.7109375" style="8" customWidth="1"/>
    <col min="7438" max="7681" width="9.140625" style="8"/>
    <col min="7682" max="7682" width="4.42578125" style="8" customWidth="1"/>
    <col min="7683" max="7683" width="27.28515625" style="8" customWidth="1"/>
    <col min="7684" max="7692" width="10.7109375" style="8" customWidth="1"/>
    <col min="7693" max="7693" width="2.7109375" style="8" customWidth="1"/>
    <col min="7694" max="7937" width="9.140625" style="8"/>
    <col min="7938" max="7938" width="4.42578125" style="8" customWidth="1"/>
    <col min="7939" max="7939" width="27.28515625" style="8" customWidth="1"/>
    <col min="7940" max="7948" width="10.7109375" style="8" customWidth="1"/>
    <col min="7949" max="7949" width="2.7109375" style="8" customWidth="1"/>
    <col min="7950" max="8193" width="9.140625" style="8"/>
    <col min="8194" max="8194" width="4.42578125" style="8" customWidth="1"/>
    <col min="8195" max="8195" width="27.28515625" style="8" customWidth="1"/>
    <col min="8196" max="8204" width="10.7109375" style="8" customWidth="1"/>
    <col min="8205" max="8205" width="2.7109375" style="8" customWidth="1"/>
    <col min="8206" max="8449" width="9.140625" style="8"/>
    <col min="8450" max="8450" width="4.42578125" style="8" customWidth="1"/>
    <col min="8451" max="8451" width="27.28515625" style="8" customWidth="1"/>
    <col min="8452" max="8460" width="10.7109375" style="8" customWidth="1"/>
    <col min="8461" max="8461" width="2.7109375" style="8" customWidth="1"/>
    <col min="8462" max="8705" width="9.140625" style="8"/>
    <col min="8706" max="8706" width="4.42578125" style="8" customWidth="1"/>
    <col min="8707" max="8707" width="27.28515625" style="8" customWidth="1"/>
    <col min="8708" max="8716" width="10.7109375" style="8" customWidth="1"/>
    <col min="8717" max="8717" width="2.7109375" style="8" customWidth="1"/>
    <col min="8718" max="8961" width="9.140625" style="8"/>
    <col min="8962" max="8962" width="4.42578125" style="8" customWidth="1"/>
    <col min="8963" max="8963" width="27.28515625" style="8" customWidth="1"/>
    <col min="8964" max="8972" width="10.7109375" style="8" customWidth="1"/>
    <col min="8973" max="8973" width="2.7109375" style="8" customWidth="1"/>
    <col min="8974" max="9217" width="9.140625" style="8"/>
    <col min="9218" max="9218" width="4.42578125" style="8" customWidth="1"/>
    <col min="9219" max="9219" width="27.28515625" style="8" customWidth="1"/>
    <col min="9220" max="9228" width="10.7109375" style="8" customWidth="1"/>
    <col min="9229" max="9229" width="2.7109375" style="8" customWidth="1"/>
    <col min="9230" max="9473" width="9.140625" style="8"/>
    <col min="9474" max="9474" width="4.42578125" style="8" customWidth="1"/>
    <col min="9475" max="9475" width="27.28515625" style="8" customWidth="1"/>
    <col min="9476" max="9484" width="10.7109375" style="8" customWidth="1"/>
    <col min="9485" max="9485" width="2.7109375" style="8" customWidth="1"/>
    <col min="9486" max="9729" width="9.140625" style="8"/>
    <col min="9730" max="9730" width="4.42578125" style="8" customWidth="1"/>
    <col min="9731" max="9731" width="27.28515625" style="8" customWidth="1"/>
    <col min="9732" max="9740" width="10.7109375" style="8" customWidth="1"/>
    <col min="9741" max="9741" width="2.7109375" style="8" customWidth="1"/>
    <col min="9742" max="9985" width="9.140625" style="8"/>
    <col min="9986" max="9986" width="4.42578125" style="8" customWidth="1"/>
    <col min="9987" max="9987" width="27.28515625" style="8" customWidth="1"/>
    <col min="9988" max="9996" width="10.7109375" style="8" customWidth="1"/>
    <col min="9997" max="9997" width="2.7109375" style="8" customWidth="1"/>
    <col min="9998" max="10241" width="9.140625" style="8"/>
    <col min="10242" max="10242" width="4.42578125" style="8" customWidth="1"/>
    <col min="10243" max="10243" width="27.28515625" style="8" customWidth="1"/>
    <col min="10244" max="10252" width="10.7109375" style="8" customWidth="1"/>
    <col min="10253" max="10253" width="2.7109375" style="8" customWidth="1"/>
    <col min="10254" max="10497" width="9.140625" style="8"/>
    <col min="10498" max="10498" width="4.42578125" style="8" customWidth="1"/>
    <col min="10499" max="10499" width="27.28515625" style="8" customWidth="1"/>
    <col min="10500" max="10508" width="10.7109375" style="8" customWidth="1"/>
    <col min="10509" max="10509" width="2.7109375" style="8" customWidth="1"/>
    <col min="10510" max="10753" width="9.140625" style="8"/>
    <col min="10754" max="10754" width="4.42578125" style="8" customWidth="1"/>
    <col min="10755" max="10755" width="27.28515625" style="8" customWidth="1"/>
    <col min="10756" max="10764" width="10.7109375" style="8" customWidth="1"/>
    <col min="10765" max="10765" width="2.7109375" style="8" customWidth="1"/>
    <col min="10766" max="11009" width="9.140625" style="8"/>
    <col min="11010" max="11010" width="4.42578125" style="8" customWidth="1"/>
    <col min="11011" max="11011" width="27.28515625" style="8" customWidth="1"/>
    <col min="11012" max="11020" width="10.7109375" style="8" customWidth="1"/>
    <col min="11021" max="11021" width="2.7109375" style="8" customWidth="1"/>
    <col min="11022" max="11265" width="9.140625" style="8"/>
    <col min="11266" max="11266" width="4.42578125" style="8" customWidth="1"/>
    <col min="11267" max="11267" width="27.28515625" style="8" customWidth="1"/>
    <col min="11268" max="11276" width="10.7109375" style="8" customWidth="1"/>
    <col min="11277" max="11277" width="2.7109375" style="8" customWidth="1"/>
    <col min="11278" max="11521" width="9.140625" style="8"/>
    <col min="11522" max="11522" width="4.42578125" style="8" customWidth="1"/>
    <col min="11523" max="11523" width="27.28515625" style="8" customWidth="1"/>
    <col min="11524" max="11532" width="10.7109375" style="8" customWidth="1"/>
    <col min="11533" max="11533" width="2.7109375" style="8" customWidth="1"/>
    <col min="11534" max="11777" width="9.140625" style="8"/>
    <col min="11778" max="11778" width="4.42578125" style="8" customWidth="1"/>
    <col min="11779" max="11779" width="27.28515625" style="8" customWidth="1"/>
    <col min="11780" max="11788" width="10.7109375" style="8" customWidth="1"/>
    <col min="11789" max="11789" width="2.7109375" style="8" customWidth="1"/>
    <col min="11790" max="12033" width="9.140625" style="8"/>
    <col min="12034" max="12034" width="4.42578125" style="8" customWidth="1"/>
    <col min="12035" max="12035" width="27.28515625" style="8" customWidth="1"/>
    <col min="12036" max="12044" width="10.7109375" style="8" customWidth="1"/>
    <col min="12045" max="12045" width="2.7109375" style="8" customWidth="1"/>
    <col min="12046" max="12289" width="9.140625" style="8"/>
    <col min="12290" max="12290" width="4.42578125" style="8" customWidth="1"/>
    <col min="12291" max="12291" width="27.28515625" style="8" customWidth="1"/>
    <col min="12292" max="12300" width="10.7109375" style="8" customWidth="1"/>
    <col min="12301" max="12301" width="2.7109375" style="8" customWidth="1"/>
    <col min="12302" max="12545" width="9.140625" style="8"/>
    <col min="12546" max="12546" width="4.42578125" style="8" customWidth="1"/>
    <col min="12547" max="12547" width="27.28515625" style="8" customWidth="1"/>
    <col min="12548" max="12556" width="10.7109375" style="8" customWidth="1"/>
    <col min="12557" max="12557" width="2.7109375" style="8" customWidth="1"/>
    <col min="12558" max="12801" width="9.140625" style="8"/>
    <col min="12802" max="12802" width="4.42578125" style="8" customWidth="1"/>
    <col min="12803" max="12803" width="27.28515625" style="8" customWidth="1"/>
    <col min="12804" max="12812" width="10.7109375" style="8" customWidth="1"/>
    <col min="12813" max="12813" width="2.7109375" style="8" customWidth="1"/>
    <col min="12814" max="13057" width="9.140625" style="8"/>
    <col min="13058" max="13058" width="4.42578125" style="8" customWidth="1"/>
    <col min="13059" max="13059" width="27.28515625" style="8" customWidth="1"/>
    <col min="13060" max="13068" width="10.7109375" style="8" customWidth="1"/>
    <col min="13069" max="13069" width="2.7109375" style="8" customWidth="1"/>
    <col min="13070" max="13313" width="9.140625" style="8"/>
    <col min="13314" max="13314" width="4.42578125" style="8" customWidth="1"/>
    <col min="13315" max="13315" width="27.28515625" style="8" customWidth="1"/>
    <col min="13316" max="13324" width="10.7109375" style="8" customWidth="1"/>
    <col min="13325" max="13325" width="2.7109375" style="8" customWidth="1"/>
    <col min="13326" max="13569" width="9.140625" style="8"/>
    <col min="13570" max="13570" width="4.42578125" style="8" customWidth="1"/>
    <col min="13571" max="13571" width="27.28515625" style="8" customWidth="1"/>
    <col min="13572" max="13580" width="10.7109375" style="8" customWidth="1"/>
    <col min="13581" max="13581" width="2.7109375" style="8" customWidth="1"/>
    <col min="13582" max="13825" width="9.140625" style="8"/>
    <col min="13826" max="13826" width="4.42578125" style="8" customWidth="1"/>
    <col min="13827" max="13827" width="27.28515625" style="8" customWidth="1"/>
    <col min="13828" max="13836" width="10.7109375" style="8" customWidth="1"/>
    <col min="13837" max="13837" width="2.7109375" style="8" customWidth="1"/>
    <col min="13838" max="14081" width="9.140625" style="8"/>
    <col min="14082" max="14082" width="4.42578125" style="8" customWidth="1"/>
    <col min="14083" max="14083" width="27.28515625" style="8" customWidth="1"/>
    <col min="14084" max="14092" width="10.7109375" style="8" customWidth="1"/>
    <col min="14093" max="14093" width="2.7109375" style="8" customWidth="1"/>
    <col min="14094" max="14337" width="9.140625" style="8"/>
    <col min="14338" max="14338" width="4.42578125" style="8" customWidth="1"/>
    <col min="14339" max="14339" width="27.28515625" style="8" customWidth="1"/>
    <col min="14340" max="14348" width="10.7109375" style="8" customWidth="1"/>
    <col min="14349" max="14349" width="2.7109375" style="8" customWidth="1"/>
    <col min="14350" max="14593" width="9.140625" style="8"/>
    <col min="14594" max="14594" width="4.42578125" style="8" customWidth="1"/>
    <col min="14595" max="14595" width="27.28515625" style="8" customWidth="1"/>
    <col min="14596" max="14604" width="10.7109375" style="8" customWidth="1"/>
    <col min="14605" max="14605" width="2.7109375" style="8" customWidth="1"/>
    <col min="14606" max="14849" width="9.140625" style="8"/>
    <col min="14850" max="14850" width="4.42578125" style="8" customWidth="1"/>
    <col min="14851" max="14851" width="27.28515625" style="8" customWidth="1"/>
    <col min="14852" max="14860" width="10.7109375" style="8" customWidth="1"/>
    <col min="14861" max="14861" width="2.7109375" style="8" customWidth="1"/>
    <col min="14862" max="15105" width="9.140625" style="8"/>
    <col min="15106" max="15106" width="4.42578125" style="8" customWidth="1"/>
    <col min="15107" max="15107" width="27.28515625" style="8" customWidth="1"/>
    <col min="15108" max="15116" width="10.7109375" style="8" customWidth="1"/>
    <col min="15117" max="15117" width="2.7109375" style="8" customWidth="1"/>
    <col min="15118" max="15361" width="9.140625" style="8"/>
    <col min="15362" max="15362" width="4.42578125" style="8" customWidth="1"/>
    <col min="15363" max="15363" width="27.28515625" style="8" customWidth="1"/>
    <col min="15364" max="15372" width="10.7109375" style="8" customWidth="1"/>
    <col min="15373" max="15373" width="2.7109375" style="8" customWidth="1"/>
    <col min="15374" max="15617" width="9.140625" style="8"/>
    <col min="15618" max="15618" width="4.42578125" style="8" customWidth="1"/>
    <col min="15619" max="15619" width="27.28515625" style="8" customWidth="1"/>
    <col min="15620" max="15628" width="10.7109375" style="8" customWidth="1"/>
    <col min="15629" max="15629" width="2.7109375" style="8" customWidth="1"/>
    <col min="15630" max="15873" width="9.140625" style="8"/>
    <col min="15874" max="15874" width="4.42578125" style="8" customWidth="1"/>
    <col min="15875" max="15875" width="27.28515625" style="8" customWidth="1"/>
    <col min="15876" max="15884" width="10.7109375" style="8" customWidth="1"/>
    <col min="15885" max="15885" width="2.7109375" style="8" customWidth="1"/>
    <col min="15886" max="16129" width="9.140625" style="8"/>
    <col min="16130" max="16130" width="4.42578125" style="8" customWidth="1"/>
    <col min="16131" max="16131" width="27.28515625" style="8" customWidth="1"/>
    <col min="16132" max="16140" width="10.7109375" style="8" customWidth="1"/>
    <col min="16141" max="16141" width="2.7109375" style="8" customWidth="1"/>
    <col min="16142" max="16384" width="9.140625" style="8"/>
  </cols>
  <sheetData>
    <row r="1" spans="1:23" s="3" customFormat="1" ht="57" customHeight="1">
      <c r="A1" s="1"/>
      <c r="B1" s="1"/>
      <c r="C1" s="1"/>
      <c r="D1" s="1"/>
      <c r="E1" s="1"/>
      <c r="F1" s="1"/>
      <c r="G1" s="1"/>
      <c r="H1" s="1"/>
      <c r="I1" s="1"/>
      <c r="J1" s="1"/>
      <c r="K1" s="1"/>
      <c r="L1" s="1"/>
      <c r="M1" s="1"/>
    </row>
    <row r="2" spans="1:23" s="3" customFormat="1" ht="7.5" customHeight="1">
      <c r="A2" s="4"/>
      <c r="B2" s="4"/>
      <c r="C2" s="4"/>
      <c r="D2" s="4"/>
      <c r="E2" s="4"/>
      <c r="F2" s="4"/>
      <c r="G2" s="4"/>
      <c r="H2" s="4"/>
      <c r="I2" s="4"/>
      <c r="J2" s="4"/>
      <c r="K2" s="4"/>
      <c r="L2" s="4"/>
      <c r="M2" s="1"/>
    </row>
    <row r="3" spans="1:23" s="3" customFormat="1" ht="15" customHeight="1">
      <c r="A3" s="60"/>
      <c r="B3" s="60"/>
      <c r="C3" s="60"/>
      <c r="D3" s="60"/>
      <c r="E3" s="60"/>
      <c r="F3" s="60"/>
      <c r="G3" s="60"/>
      <c r="H3" s="60"/>
      <c r="I3" s="60"/>
      <c r="J3" s="60"/>
      <c r="K3" s="60"/>
      <c r="L3" s="60"/>
      <c r="M3" s="1"/>
    </row>
    <row r="4" spans="1:23">
      <c r="A4" s="29" t="str">
        <f>'Table of contents'!A4:C4</f>
        <v>Palliative care services in Australia</v>
      </c>
      <c r="B4" s="5"/>
      <c r="C4" s="5"/>
      <c r="D4" s="5"/>
      <c r="E4" s="42"/>
      <c r="F4" s="42"/>
      <c r="G4" s="42"/>
      <c r="H4" s="42"/>
      <c r="I4" s="42"/>
      <c r="J4" s="42"/>
      <c r="K4" s="42"/>
      <c r="L4" s="42"/>
      <c r="M4" s="13"/>
    </row>
    <row r="5" spans="1:23" ht="15.75" thickBot="1">
      <c r="A5" s="9" t="str">
        <f>'Table of contents'!A5:C5</f>
        <v>Palliative care-related medications (version 1.0)</v>
      </c>
      <c r="B5" s="43"/>
      <c r="C5" s="43"/>
      <c r="D5" s="43"/>
      <c r="E5" s="43"/>
      <c r="F5" s="43"/>
      <c r="G5" s="43"/>
      <c r="H5" s="43"/>
      <c r="I5" s="43"/>
      <c r="J5" s="43"/>
      <c r="K5" s="43"/>
      <c r="L5" s="56" t="s">
        <v>19</v>
      </c>
      <c r="M5" s="13"/>
    </row>
    <row r="6" spans="1:23" ht="6" customHeight="1">
      <c r="A6" s="44"/>
      <c r="B6" s="44"/>
      <c r="C6" s="44"/>
      <c r="D6" s="44"/>
      <c r="E6" s="44"/>
      <c r="F6" s="44"/>
      <c r="G6" s="44"/>
      <c r="H6" s="44"/>
      <c r="I6" s="44"/>
      <c r="J6" s="44"/>
      <c r="K6" s="44"/>
      <c r="L6" s="44"/>
      <c r="M6" s="13"/>
    </row>
    <row r="7" spans="1:23" ht="15.75" thickBot="1">
      <c r="A7" s="210" t="s">
        <v>210</v>
      </c>
      <c r="B7" s="210"/>
      <c r="C7" s="210"/>
      <c r="D7" s="210"/>
      <c r="E7" s="210"/>
      <c r="F7" s="210"/>
      <c r="G7" s="210"/>
      <c r="H7" s="210"/>
      <c r="I7" s="210"/>
      <c r="J7" s="210"/>
      <c r="K7" s="210"/>
      <c r="L7" s="210"/>
      <c r="M7" s="13"/>
    </row>
    <row r="8" spans="1:23" s="48" customFormat="1" ht="15" customHeight="1" thickBot="1">
      <c r="A8" s="61"/>
      <c r="B8" s="45" t="s">
        <v>53</v>
      </c>
      <c r="C8" s="45" t="s">
        <v>133</v>
      </c>
      <c r="D8" s="46" t="s">
        <v>12</v>
      </c>
      <c r="E8" s="46" t="s">
        <v>13</v>
      </c>
      <c r="F8" s="46" t="s">
        <v>14</v>
      </c>
      <c r="G8" s="46" t="s">
        <v>15</v>
      </c>
      <c r="H8" s="46" t="s">
        <v>16</v>
      </c>
      <c r="I8" s="46" t="s">
        <v>17</v>
      </c>
      <c r="J8" s="46" t="s">
        <v>18</v>
      </c>
      <c r="K8" s="46" t="s">
        <v>73</v>
      </c>
      <c r="L8" s="130" t="s">
        <v>102</v>
      </c>
      <c r="M8" s="131"/>
    </row>
    <row r="9" spans="1:23" s="48" customFormat="1" ht="12.75" customHeight="1">
      <c r="A9" s="40">
        <v>1</v>
      </c>
      <c r="B9" s="173" t="s">
        <v>80</v>
      </c>
      <c r="C9" s="173"/>
      <c r="D9" s="219" t="s">
        <v>48</v>
      </c>
      <c r="E9" s="219"/>
      <c r="F9" s="219"/>
      <c r="G9" s="219"/>
      <c r="H9" s="219"/>
      <c r="I9" s="219"/>
      <c r="J9" s="219"/>
      <c r="K9" s="219"/>
      <c r="L9" s="219"/>
      <c r="M9" s="117"/>
    </row>
    <row r="10" spans="1:23" s="48" customFormat="1" ht="12.75" customHeight="1">
      <c r="A10" s="40">
        <v>2</v>
      </c>
      <c r="B10" s="146" t="s">
        <v>134</v>
      </c>
      <c r="C10" s="146" t="s">
        <v>78</v>
      </c>
      <c r="D10" s="142">
        <v>1124</v>
      </c>
      <c r="E10" s="142">
        <v>841</v>
      </c>
      <c r="F10" s="142">
        <v>1261</v>
      </c>
      <c r="G10" s="142">
        <v>585</v>
      </c>
      <c r="H10" s="142">
        <v>271</v>
      </c>
      <c r="I10" s="142">
        <v>93</v>
      </c>
      <c r="J10" s="142">
        <v>144</v>
      </c>
      <c r="K10" s="142">
        <v>18</v>
      </c>
      <c r="L10" s="198">
        <v>4337</v>
      </c>
      <c r="M10" s="117"/>
      <c r="O10" s="195"/>
      <c r="P10" s="195"/>
      <c r="Q10" s="195"/>
      <c r="R10" s="195"/>
      <c r="S10" s="195"/>
      <c r="T10" s="195"/>
      <c r="U10" s="195"/>
      <c r="V10" s="195"/>
      <c r="W10" s="195"/>
    </row>
    <row r="11" spans="1:23" s="48" customFormat="1" ht="12.75" customHeight="1">
      <c r="A11" s="40">
        <v>3</v>
      </c>
      <c r="B11" s="150"/>
      <c r="C11" s="146" t="s">
        <v>79</v>
      </c>
      <c r="D11" s="142">
        <v>108</v>
      </c>
      <c r="E11" s="142">
        <v>14</v>
      </c>
      <c r="F11" s="142">
        <v>29</v>
      </c>
      <c r="G11" s="142">
        <v>60</v>
      </c>
      <c r="H11" s="142">
        <v>19</v>
      </c>
      <c r="I11" s="142">
        <v>1</v>
      </c>
      <c r="J11" s="142">
        <v>0</v>
      </c>
      <c r="K11" s="142">
        <v>2</v>
      </c>
      <c r="L11" s="142">
        <v>233</v>
      </c>
      <c r="M11" s="117"/>
      <c r="O11" s="195"/>
      <c r="P11" s="195"/>
      <c r="Q11" s="195"/>
      <c r="R11" s="195"/>
      <c r="S11" s="195"/>
      <c r="T11" s="195"/>
      <c r="U11" s="195"/>
      <c r="V11" s="195"/>
      <c r="W11" s="195"/>
    </row>
    <row r="12" spans="1:23" s="48" customFormat="1" ht="12.75" customHeight="1">
      <c r="A12" s="40">
        <v>4</v>
      </c>
      <c r="B12" s="146" t="s">
        <v>135</v>
      </c>
      <c r="C12" s="146" t="s">
        <v>78</v>
      </c>
      <c r="D12" s="142">
        <v>71</v>
      </c>
      <c r="E12" s="142">
        <v>49</v>
      </c>
      <c r="F12" s="142">
        <v>116</v>
      </c>
      <c r="G12" s="142">
        <v>60</v>
      </c>
      <c r="H12" s="142">
        <v>27</v>
      </c>
      <c r="I12" s="142">
        <v>46</v>
      </c>
      <c r="J12" s="142">
        <v>0</v>
      </c>
      <c r="K12" s="142">
        <v>0</v>
      </c>
      <c r="L12" s="142">
        <v>369</v>
      </c>
      <c r="M12" s="117"/>
      <c r="O12" s="195"/>
      <c r="P12" s="195"/>
      <c r="Q12" s="195"/>
      <c r="R12" s="195"/>
      <c r="S12" s="195"/>
      <c r="T12" s="195"/>
      <c r="U12" s="195"/>
      <c r="V12" s="195"/>
      <c r="W12" s="195"/>
    </row>
    <row r="13" spans="1:23" s="48" customFormat="1" ht="12.75" customHeight="1">
      <c r="A13" s="40">
        <v>5</v>
      </c>
      <c r="B13" s="150"/>
      <c r="C13" s="146" t="s">
        <v>79</v>
      </c>
      <c r="D13" s="142">
        <v>11</v>
      </c>
      <c r="E13" s="142">
        <v>3</v>
      </c>
      <c r="F13" s="142">
        <v>5</v>
      </c>
      <c r="G13" s="142">
        <v>8</v>
      </c>
      <c r="H13" s="142">
        <v>3</v>
      </c>
      <c r="I13" s="142">
        <v>0</v>
      </c>
      <c r="J13" s="142">
        <v>0</v>
      </c>
      <c r="K13" s="142">
        <v>0</v>
      </c>
      <c r="L13" s="142">
        <v>30</v>
      </c>
      <c r="M13" s="117"/>
      <c r="O13" s="195"/>
      <c r="P13" s="195"/>
      <c r="Q13" s="195"/>
      <c r="R13" s="195"/>
      <c r="S13" s="195"/>
      <c r="T13" s="195"/>
      <c r="U13" s="195"/>
      <c r="V13" s="195"/>
      <c r="W13" s="195"/>
    </row>
    <row r="14" spans="1:23" s="48" customFormat="1" ht="12.75" customHeight="1">
      <c r="A14" s="40">
        <v>6</v>
      </c>
      <c r="B14" s="146" t="s">
        <v>136</v>
      </c>
      <c r="C14" s="146" t="s">
        <v>78</v>
      </c>
      <c r="D14" s="142">
        <v>126</v>
      </c>
      <c r="E14" s="142">
        <v>138</v>
      </c>
      <c r="F14" s="142">
        <v>166</v>
      </c>
      <c r="G14" s="142">
        <v>41</v>
      </c>
      <c r="H14" s="142">
        <v>11</v>
      </c>
      <c r="I14" s="142">
        <v>13</v>
      </c>
      <c r="J14" s="142">
        <v>0</v>
      </c>
      <c r="K14" s="142">
        <v>0</v>
      </c>
      <c r="L14" s="142">
        <v>495</v>
      </c>
      <c r="M14" s="117"/>
      <c r="O14" s="195"/>
      <c r="P14" s="195"/>
      <c r="Q14" s="195"/>
      <c r="R14" s="195"/>
      <c r="S14" s="195"/>
      <c r="T14" s="195"/>
      <c r="U14" s="195"/>
      <c r="V14" s="195"/>
      <c r="W14" s="195"/>
    </row>
    <row r="15" spans="1:23" s="48" customFormat="1" ht="12.75" customHeight="1">
      <c r="A15" s="40">
        <v>7</v>
      </c>
      <c r="B15" s="150"/>
      <c r="C15" s="146" t="s">
        <v>79</v>
      </c>
      <c r="D15" s="142">
        <v>21</v>
      </c>
      <c r="E15" s="142">
        <v>20</v>
      </c>
      <c r="F15" s="142">
        <v>31</v>
      </c>
      <c r="G15" s="142">
        <v>0</v>
      </c>
      <c r="H15" s="142">
        <v>7</v>
      </c>
      <c r="I15" s="142">
        <v>8</v>
      </c>
      <c r="J15" s="142">
        <v>0</v>
      </c>
      <c r="K15" s="142">
        <v>0</v>
      </c>
      <c r="L15" s="142">
        <v>87</v>
      </c>
      <c r="M15" s="117"/>
      <c r="O15" s="195"/>
      <c r="P15" s="195"/>
      <c r="Q15" s="195"/>
      <c r="R15" s="195"/>
      <c r="S15" s="195"/>
      <c r="T15" s="195"/>
      <c r="U15" s="195"/>
      <c r="V15" s="195"/>
      <c r="W15" s="195"/>
    </row>
    <row r="16" spans="1:23" s="48" customFormat="1" ht="12.75" customHeight="1">
      <c r="A16" s="40">
        <v>8</v>
      </c>
      <c r="B16" s="228" t="s">
        <v>103</v>
      </c>
      <c r="C16" s="228"/>
      <c r="D16" s="174">
        <v>1461</v>
      </c>
      <c r="E16" s="174">
        <v>1065</v>
      </c>
      <c r="F16" s="174">
        <v>1608</v>
      </c>
      <c r="G16" s="174">
        <v>754</v>
      </c>
      <c r="H16" s="174">
        <v>338</v>
      </c>
      <c r="I16" s="174">
        <v>161</v>
      </c>
      <c r="J16" s="174">
        <v>144</v>
      </c>
      <c r="K16" s="174">
        <v>20</v>
      </c>
      <c r="L16" s="174">
        <v>5551</v>
      </c>
      <c r="M16" s="117"/>
      <c r="O16" s="195"/>
      <c r="P16" s="195"/>
      <c r="Q16" s="195"/>
      <c r="R16" s="195"/>
      <c r="S16" s="195"/>
      <c r="T16" s="195"/>
      <c r="U16" s="195"/>
      <c r="V16" s="195"/>
      <c r="W16" s="195"/>
    </row>
    <row r="17" spans="1:23" s="48" customFormat="1" ht="12.75" customHeight="1">
      <c r="A17" s="40">
        <v>9</v>
      </c>
      <c r="B17" s="147" t="s">
        <v>137</v>
      </c>
      <c r="C17" s="147"/>
      <c r="D17" s="231"/>
      <c r="E17" s="231"/>
      <c r="F17" s="231"/>
      <c r="G17" s="231"/>
      <c r="H17" s="231"/>
      <c r="I17" s="231"/>
      <c r="J17" s="231"/>
      <c r="K17" s="231"/>
      <c r="L17" s="231"/>
      <c r="M17" s="117"/>
      <c r="O17" s="195"/>
      <c r="P17" s="195"/>
      <c r="Q17" s="195"/>
      <c r="R17" s="195"/>
      <c r="S17" s="195"/>
      <c r="T17" s="195"/>
      <c r="U17" s="195"/>
      <c r="V17" s="195"/>
      <c r="W17" s="195"/>
    </row>
    <row r="18" spans="1:23" s="48" customFormat="1" ht="12.75" customHeight="1">
      <c r="A18" s="40">
        <v>10</v>
      </c>
      <c r="B18" s="146" t="s">
        <v>81</v>
      </c>
      <c r="C18" s="146" t="s">
        <v>78</v>
      </c>
      <c r="D18" s="142">
        <v>1940</v>
      </c>
      <c r="E18" s="142">
        <v>1529</v>
      </c>
      <c r="F18" s="142">
        <v>1047</v>
      </c>
      <c r="G18" s="142">
        <v>333</v>
      </c>
      <c r="H18" s="142">
        <v>357</v>
      </c>
      <c r="I18" s="142">
        <v>95</v>
      </c>
      <c r="J18" s="142">
        <v>75</v>
      </c>
      <c r="K18" s="142">
        <v>44</v>
      </c>
      <c r="L18" s="142">
        <v>5420</v>
      </c>
      <c r="M18" s="117"/>
      <c r="O18" s="195"/>
      <c r="P18" s="195"/>
      <c r="Q18" s="195"/>
      <c r="R18" s="195"/>
      <c r="S18" s="195"/>
      <c r="T18" s="195"/>
      <c r="U18" s="195"/>
      <c r="V18" s="195"/>
      <c r="W18" s="195"/>
    </row>
    <row r="19" spans="1:23" s="48" customFormat="1" ht="12.75" customHeight="1">
      <c r="A19" s="40">
        <v>11</v>
      </c>
      <c r="B19" s="150"/>
      <c r="C19" s="146" t="s">
        <v>79</v>
      </c>
      <c r="D19" s="142">
        <v>1173</v>
      </c>
      <c r="E19" s="142">
        <v>930</v>
      </c>
      <c r="F19" s="142">
        <v>670</v>
      </c>
      <c r="G19" s="142">
        <v>222</v>
      </c>
      <c r="H19" s="142">
        <v>242</v>
      </c>
      <c r="I19" s="142">
        <v>81</v>
      </c>
      <c r="J19" s="142">
        <v>42</v>
      </c>
      <c r="K19" s="142">
        <v>44</v>
      </c>
      <c r="L19" s="142">
        <v>3404</v>
      </c>
      <c r="M19" s="117"/>
      <c r="O19" s="195"/>
      <c r="P19" s="195"/>
      <c r="Q19" s="195"/>
      <c r="R19" s="195"/>
      <c r="S19" s="195"/>
      <c r="T19" s="195"/>
      <c r="U19" s="195"/>
      <c r="V19" s="195"/>
      <c r="W19" s="195"/>
    </row>
    <row r="20" spans="1:23" s="48" customFormat="1" ht="12.75" customHeight="1">
      <c r="A20" s="40">
        <v>12</v>
      </c>
      <c r="B20" s="228" t="s">
        <v>103</v>
      </c>
      <c r="C20" s="228"/>
      <c r="D20" s="174">
        <v>3113</v>
      </c>
      <c r="E20" s="174">
        <v>2459</v>
      </c>
      <c r="F20" s="174">
        <v>1717</v>
      </c>
      <c r="G20" s="174">
        <v>555</v>
      </c>
      <c r="H20" s="174">
        <v>599</v>
      </c>
      <c r="I20" s="174">
        <v>176</v>
      </c>
      <c r="J20" s="174">
        <v>117</v>
      </c>
      <c r="K20" s="174">
        <v>88</v>
      </c>
      <c r="L20" s="174">
        <v>8824</v>
      </c>
      <c r="M20" s="117"/>
      <c r="O20" s="195"/>
      <c r="P20" s="195"/>
      <c r="Q20" s="195"/>
      <c r="R20" s="195"/>
      <c r="S20" s="195"/>
      <c r="T20" s="195"/>
      <c r="U20" s="195"/>
      <c r="V20" s="195"/>
      <c r="W20" s="195"/>
    </row>
    <row r="21" spans="1:23" s="48" customFormat="1" ht="12.75" customHeight="1">
      <c r="A21" s="40">
        <v>13</v>
      </c>
      <c r="B21" s="229" t="s">
        <v>138</v>
      </c>
      <c r="C21" s="229"/>
      <c r="D21" s="148">
        <v>4574</v>
      </c>
      <c r="E21" s="148">
        <v>3524</v>
      </c>
      <c r="F21" s="148">
        <v>3325</v>
      </c>
      <c r="G21" s="148">
        <v>1309</v>
      </c>
      <c r="H21" s="148">
        <v>937</v>
      </c>
      <c r="I21" s="148">
        <v>337</v>
      </c>
      <c r="J21" s="148">
        <v>261</v>
      </c>
      <c r="K21" s="148">
        <v>108</v>
      </c>
      <c r="L21" s="148">
        <v>14375</v>
      </c>
      <c r="M21" s="117"/>
      <c r="O21" s="195"/>
      <c r="P21" s="195"/>
      <c r="Q21" s="195"/>
      <c r="R21" s="195"/>
      <c r="S21" s="195"/>
      <c r="T21" s="195"/>
      <c r="U21" s="195"/>
      <c r="V21" s="195"/>
      <c r="W21" s="195"/>
    </row>
    <row r="22" spans="1:23" s="48" customFormat="1" ht="12.75" customHeight="1">
      <c r="A22" s="40">
        <v>14</v>
      </c>
      <c r="B22" s="147"/>
      <c r="C22" s="147"/>
      <c r="D22" s="106"/>
      <c r="E22" s="106"/>
      <c r="F22" s="106"/>
      <c r="G22" s="106"/>
      <c r="H22" s="106"/>
      <c r="I22" s="106"/>
      <c r="J22" s="106"/>
      <c r="K22" s="106"/>
      <c r="L22" s="106"/>
      <c r="M22" s="117"/>
    </row>
    <row r="23" spans="1:23" s="48" customFormat="1" ht="12.75" customHeight="1">
      <c r="A23" s="40">
        <v>15</v>
      </c>
      <c r="B23" s="147" t="s">
        <v>80</v>
      </c>
      <c r="C23" s="150"/>
      <c r="D23" s="222" t="s">
        <v>211</v>
      </c>
      <c r="E23" s="222"/>
      <c r="F23" s="222"/>
      <c r="G23" s="222"/>
      <c r="H23" s="222"/>
      <c r="I23" s="222"/>
      <c r="J23" s="222"/>
      <c r="K23" s="222"/>
      <c r="L23" s="222"/>
      <c r="M23" s="117"/>
    </row>
    <row r="24" spans="1:23" s="48" customFormat="1" ht="12.75" customHeight="1">
      <c r="A24" s="40">
        <v>16</v>
      </c>
      <c r="B24" s="146" t="s">
        <v>134</v>
      </c>
      <c r="C24" s="146" t="s">
        <v>78</v>
      </c>
      <c r="D24" s="143">
        <v>14.653080497297394</v>
      </c>
      <c r="E24" s="143">
        <v>14.025116799538388</v>
      </c>
      <c r="F24" s="143">
        <v>26.222916416689422</v>
      </c>
      <c r="G24" s="143">
        <v>22.466309177122461</v>
      </c>
      <c r="H24" s="143">
        <v>15.915103785856699</v>
      </c>
      <c r="I24" s="143">
        <v>17.974348864716934</v>
      </c>
      <c r="J24" s="143">
        <v>36.640009363557951</v>
      </c>
      <c r="K24" s="143">
        <v>7.3761120513377394</v>
      </c>
      <c r="L24" s="143">
        <v>18.115913273855885</v>
      </c>
      <c r="M24" s="117"/>
      <c r="O24" s="194"/>
      <c r="P24" s="194"/>
      <c r="Q24" s="194"/>
      <c r="R24" s="194"/>
      <c r="S24" s="194"/>
      <c r="T24" s="194"/>
      <c r="U24" s="194"/>
      <c r="V24" s="194"/>
      <c r="W24" s="194"/>
    </row>
    <row r="25" spans="1:23" s="48" customFormat="1" ht="12.75" customHeight="1">
      <c r="A25" s="40">
        <v>17</v>
      </c>
      <c r="B25" s="150"/>
      <c r="C25" s="146" t="s">
        <v>79</v>
      </c>
      <c r="D25" s="143">
        <v>1.4079472363951233</v>
      </c>
      <c r="E25" s="143">
        <v>0.23347400141918839</v>
      </c>
      <c r="F25" s="143">
        <v>0.60306469158127929</v>
      </c>
      <c r="G25" s="143">
        <v>2.3042368386792265</v>
      </c>
      <c r="H25" s="143">
        <v>1.1158190846172593</v>
      </c>
      <c r="I25" s="143">
        <v>0.19327256843781648</v>
      </c>
      <c r="J25" s="143">
        <v>0</v>
      </c>
      <c r="K25" s="143">
        <v>0.8195680057041933</v>
      </c>
      <c r="L25" s="143">
        <v>0.97325519778843006</v>
      </c>
      <c r="M25" s="117"/>
      <c r="O25" s="194"/>
      <c r="P25" s="194"/>
      <c r="Q25" s="194"/>
      <c r="R25" s="194"/>
      <c r="S25" s="194"/>
      <c r="T25" s="194"/>
      <c r="U25" s="194"/>
      <c r="V25" s="194"/>
      <c r="W25" s="194"/>
    </row>
    <row r="26" spans="1:23" s="48" customFormat="1" ht="12.75" customHeight="1">
      <c r="A26" s="40">
        <v>18</v>
      </c>
      <c r="B26" s="146" t="s">
        <v>135</v>
      </c>
      <c r="C26" s="146" t="s">
        <v>78</v>
      </c>
      <c r="D26" s="143">
        <v>0.92559494244494211</v>
      </c>
      <c r="E26" s="143">
        <v>0.81715900496715932</v>
      </c>
      <c r="F26" s="143">
        <v>2.4122587663251172</v>
      </c>
      <c r="G26" s="143">
        <v>2.3042368386792265</v>
      </c>
      <c r="H26" s="143">
        <v>1.5856376465613686</v>
      </c>
      <c r="I26" s="143">
        <v>8.8905381481395587</v>
      </c>
      <c r="J26" s="143">
        <v>0</v>
      </c>
      <c r="K26" s="143">
        <v>0</v>
      </c>
      <c r="L26" s="143">
        <v>1.5413354849095737</v>
      </c>
      <c r="M26" s="117"/>
      <c r="O26" s="194"/>
      <c r="P26" s="194"/>
      <c r="Q26" s="194"/>
      <c r="R26" s="194"/>
      <c r="S26" s="194"/>
      <c r="T26" s="194"/>
      <c r="U26" s="194"/>
      <c r="V26" s="194"/>
      <c r="W26" s="194"/>
    </row>
    <row r="27" spans="1:23" ht="12.75" customHeight="1">
      <c r="A27" s="40">
        <v>19</v>
      </c>
      <c r="B27" s="150"/>
      <c r="C27" s="146" t="s">
        <v>79</v>
      </c>
      <c r="D27" s="143">
        <v>0.14340203333654031</v>
      </c>
      <c r="E27" s="143">
        <v>5.0030143161254662E-2</v>
      </c>
      <c r="F27" s="143">
        <v>0.10397667096228953</v>
      </c>
      <c r="G27" s="143">
        <v>0.30723157849056354</v>
      </c>
      <c r="H27" s="143">
        <v>0.17618196072904097</v>
      </c>
      <c r="I27" s="143">
        <v>0</v>
      </c>
      <c r="J27" s="143">
        <v>0</v>
      </c>
      <c r="K27" s="143">
        <v>0</v>
      </c>
      <c r="L27" s="143">
        <v>0.12531182804142876</v>
      </c>
      <c r="M27" s="13"/>
      <c r="O27" s="194"/>
      <c r="P27" s="194"/>
      <c r="Q27" s="194"/>
      <c r="R27" s="194"/>
      <c r="S27" s="194"/>
      <c r="T27" s="194"/>
      <c r="U27" s="194"/>
      <c r="V27" s="194"/>
      <c r="W27" s="194"/>
    </row>
    <row r="28" spans="1:23" ht="12.75" customHeight="1">
      <c r="A28" s="40">
        <v>20</v>
      </c>
      <c r="B28" s="146" t="s">
        <v>136</v>
      </c>
      <c r="C28" s="146" t="s">
        <v>78</v>
      </c>
      <c r="D28" s="143">
        <v>1.6426051091276437</v>
      </c>
      <c r="E28" s="143">
        <v>2.3013865854177142</v>
      </c>
      <c r="F28" s="143">
        <v>3.4520254759480129</v>
      </c>
      <c r="G28" s="143">
        <v>1.5745618397641381</v>
      </c>
      <c r="H28" s="143">
        <v>0.64600052267315022</v>
      </c>
      <c r="I28" s="143">
        <v>2.5125433896916141</v>
      </c>
      <c r="J28" s="143">
        <v>0</v>
      </c>
      <c r="K28" s="143">
        <v>0</v>
      </c>
      <c r="L28" s="143">
        <v>2.0676451626835743</v>
      </c>
      <c r="M28" s="13"/>
      <c r="O28" s="194"/>
      <c r="P28" s="194"/>
      <c r="Q28" s="194"/>
      <c r="R28" s="194"/>
      <c r="S28" s="194"/>
      <c r="T28" s="194"/>
      <c r="U28" s="194"/>
      <c r="V28" s="194"/>
      <c r="W28" s="194"/>
    </row>
    <row r="29" spans="1:23" ht="12.75" customHeight="1">
      <c r="A29" s="40">
        <v>21</v>
      </c>
      <c r="B29" s="150"/>
      <c r="C29" s="146" t="s">
        <v>79</v>
      </c>
      <c r="D29" s="143">
        <v>0.27376751818794065</v>
      </c>
      <c r="E29" s="143">
        <v>0.33353428774169769</v>
      </c>
      <c r="F29" s="143">
        <v>0.64465535996619516</v>
      </c>
      <c r="G29" s="143">
        <v>0</v>
      </c>
      <c r="H29" s="143">
        <v>0.41109124170109557</v>
      </c>
      <c r="I29" s="143">
        <v>1.5461805475025319</v>
      </c>
      <c r="J29" s="143">
        <v>0</v>
      </c>
      <c r="K29" s="143">
        <v>0</v>
      </c>
      <c r="L29" s="143">
        <v>0.3634043013201434</v>
      </c>
      <c r="M29" s="13"/>
      <c r="O29" s="194"/>
      <c r="P29" s="194"/>
      <c r="Q29" s="194"/>
      <c r="R29" s="194"/>
      <c r="S29" s="194"/>
      <c r="T29" s="194"/>
      <c r="U29" s="194"/>
      <c r="V29" s="194"/>
      <c r="W29" s="194"/>
    </row>
    <row r="30" spans="1:23" ht="12.75" customHeight="1">
      <c r="A30" s="40">
        <v>22</v>
      </c>
      <c r="B30" s="228" t="s">
        <v>103</v>
      </c>
      <c r="C30" s="228"/>
      <c r="D30" s="175">
        <v>19.046397336789585</v>
      </c>
      <c r="E30" s="175">
        <v>17.760700822245404</v>
      </c>
      <c r="F30" s="175">
        <v>33.438897381472309</v>
      </c>
      <c r="G30" s="175">
        <v>28.956576272735621</v>
      </c>
      <c r="H30" s="175">
        <v>19.849834242138613</v>
      </c>
      <c r="I30" s="175">
        <v>31.116883518488454</v>
      </c>
      <c r="J30" s="175">
        <v>36.640009363557951</v>
      </c>
      <c r="K30" s="175">
        <v>8.1956800570419333</v>
      </c>
      <c r="L30" s="175">
        <v>23.186865248599034</v>
      </c>
      <c r="M30" s="13"/>
      <c r="O30" s="194"/>
      <c r="P30" s="194"/>
      <c r="Q30" s="194"/>
      <c r="R30" s="194"/>
      <c r="S30" s="194"/>
      <c r="T30" s="194"/>
      <c r="U30" s="194"/>
      <c r="V30" s="194"/>
      <c r="W30" s="194"/>
    </row>
    <row r="31" spans="1:23" ht="12.75" customHeight="1">
      <c r="A31" s="40">
        <v>23</v>
      </c>
      <c r="B31" s="147" t="s">
        <v>137</v>
      </c>
      <c r="C31" s="147"/>
      <c r="D31" s="232"/>
      <c r="E31" s="232"/>
      <c r="F31" s="232"/>
      <c r="G31" s="232"/>
      <c r="H31" s="232"/>
      <c r="I31" s="232"/>
      <c r="J31" s="232"/>
      <c r="K31" s="232"/>
      <c r="L31" s="232"/>
      <c r="M31" s="13"/>
      <c r="O31" s="194"/>
      <c r="P31" s="194"/>
      <c r="Q31" s="194"/>
      <c r="R31" s="194"/>
      <c r="S31" s="194"/>
      <c r="T31" s="194"/>
      <c r="U31" s="194"/>
      <c r="V31" s="194"/>
      <c r="W31" s="194"/>
    </row>
    <row r="32" spans="1:23" ht="12.75" customHeight="1">
      <c r="A32" s="40">
        <v>24</v>
      </c>
      <c r="B32" s="146" t="s">
        <v>81</v>
      </c>
      <c r="C32" s="146" t="s">
        <v>78</v>
      </c>
      <c r="D32" s="143">
        <v>25.290904061171656</v>
      </c>
      <c r="E32" s="143">
        <v>25.498696297852788</v>
      </c>
      <c r="F32" s="143">
        <v>21.772714899503427</v>
      </c>
      <c r="G32" s="143">
        <v>12.788514454669709</v>
      </c>
      <c r="H32" s="143">
        <v>20.965653326755874</v>
      </c>
      <c r="I32" s="143">
        <v>18.360894001592566</v>
      </c>
      <c r="J32" s="143">
        <v>19.083338210186433</v>
      </c>
      <c r="K32" s="143">
        <v>18.030496125492252</v>
      </c>
      <c r="L32" s="143">
        <v>22.639670266151462</v>
      </c>
      <c r="M32" s="13"/>
      <c r="O32" s="194"/>
      <c r="P32" s="194"/>
      <c r="Q32" s="194"/>
      <c r="R32" s="194"/>
      <c r="S32" s="194"/>
      <c r="T32" s="194"/>
      <c r="U32" s="194"/>
      <c r="V32" s="194"/>
      <c r="W32" s="194"/>
    </row>
    <row r="33" spans="1:24" ht="12.75" customHeight="1">
      <c r="A33" s="40">
        <v>25</v>
      </c>
      <c r="B33" s="150"/>
      <c r="C33" s="146" t="s">
        <v>79</v>
      </c>
      <c r="D33" s="143">
        <v>15.291871373069254</v>
      </c>
      <c r="E33" s="143">
        <v>15.509344379988944</v>
      </c>
      <c r="F33" s="143">
        <v>13.932873908946796</v>
      </c>
      <c r="G33" s="143">
        <v>8.5256763031131388</v>
      </c>
      <c r="H33" s="143">
        <v>14.212011498809302</v>
      </c>
      <c r="I33" s="143">
        <v>15.655078043463135</v>
      </c>
      <c r="J33" s="143">
        <v>10.686669397704401</v>
      </c>
      <c r="K33" s="143">
        <v>18.030496125492252</v>
      </c>
      <c r="L33" s="143">
        <v>14.218715421767449</v>
      </c>
      <c r="M33" s="13"/>
      <c r="O33" s="194"/>
      <c r="P33" s="194"/>
      <c r="Q33" s="194"/>
      <c r="R33" s="194"/>
      <c r="S33" s="194"/>
      <c r="T33" s="194"/>
      <c r="U33" s="194"/>
      <c r="V33" s="194"/>
      <c r="W33" s="194"/>
    </row>
    <row r="34" spans="1:24" ht="12.75" customHeight="1">
      <c r="A34" s="40">
        <v>26</v>
      </c>
      <c r="B34" s="228" t="s">
        <v>103</v>
      </c>
      <c r="C34" s="228"/>
      <c r="D34" s="175">
        <v>40.582775434240908</v>
      </c>
      <c r="E34" s="175">
        <v>41.008040677841734</v>
      </c>
      <c r="F34" s="175">
        <v>35.705588808450223</v>
      </c>
      <c r="G34" s="175">
        <v>21.31419075778285</v>
      </c>
      <c r="H34" s="175">
        <v>35.177664825565181</v>
      </c>
      <c r="I34" s="175">
        <v>34.015972045055697</v>
      </c>
      <c r="J34" s="175">
        <v>29.770007607890832</v>
      </c>
      <c r="K34" s="175">
        <v>36.060992250984505</v>
      </c>
      <c r="L34" s="175">
        <v>36.858385687918911</v>
      </c>
      <c r="M34" s="13"/>
      <c r="O34" s="194"/>
      <c r="P34" s="194"/>
      <c r="Q34" s="194"/>
      <c r="R34" s="194"/>
      <c r="S34" s="194"/>
      <c r="T34" s="194"/>
      <c r="U34" s="194"/>
      <c r="V34" s="194"/>
      <c r="W34" s="194"/>
    </row>
    <row r="35" spans="1:24" ht="12.75" customHeight="1" thickBot="1">
      <c r="A35" s="57">
        <v>27</v>
      </c>
      <c r="B35" s="230" t="s">
        <v>138</v>
      </c>
      <c r="C35" s="230"/>
      <c r="D35" s="145">
        <v>59.629172771030497</v>
      </c>
      <c r="E35" s="145">
        <v>58.768741500087138</v>
      </c>
      <c r="F35" s="145">
        <v>69.144486189922546</v>
      </c>
      <c r="G35" s="145">
        <v>50.270767030518464</v>
      </c>
      <c r="H35" s="145">
        <v>55.027499067703793</v>
      </c>
      <c r="I35" s="145">
        <v>65.132855563544155</v>
      </c>
      <c r="J35" s="145">
        <v>66.410016971448783</v>
      </c>
      <c r="K35" s="145">
        <v>44.256672308026438</v>
      </c>
      <c r="L35" s="145">
        <v>60.045250936517952</v>
      </c>
      <c r="M35" s="13"/>
      <c r="O35" s="194"/>
      <c r="P35" s="194"/>
      <c r="Q35" s="194"/>
      <c r="R35" s="194"/>
      <c r="S35" s="194"/>
      <c r="T35" s="194"/>
      <c r="U35" s="194"/>
      <c r="V35" s="194"/>
      <c r="W35" s="194"/>
    </row>
    <row r="36" spans="1:24" ht="6" customHeight="1">
      <c r="A36" s="53"/>
      <c r="B36" s="39"/>
      <c r="C36" s="39"/>
      <c r="D36" s="39"/>
      <c r="E36" s="39"/>
      <c r="F36" s="39"/>
      <c r="G36" s="39"/>
      <c r="H36" s="39"/>
      <c r="I36" s="39"/>
      <c r="J36" s="39"/>
      <c r="K36" s="39"/>
      <c r="L36" s="39"/>
      <c r="M36" s="13"/>
    </row>
    <row r="37" spans="1:24">
      <c r="A37" s="199" t="s">
        <v>4</v>
      </c>
      <c r="B37" s="187" t="s">
        <v>111</v>
      </c>
      <c r="C37" s="39"/>
      <c r="D37" s="39"/>
      <c r="E37" s="39"/>
      <c r="F37" s="39"/>
      <c r="G37" s="39"/>
      <c r="H37" s="39"/>
      <c r="I37" s="39"/>
      <c r="J37" s="39"/>
      <c r="K37" s="39"/>
      <c r="L37" s="39"/>
      <c r="M37" s="13"/>
    </row>
    <row r="38" spans="1:24" ht="12.75" customHeight="1">
      <c r="A38" s="101" t="s">
        <v>5</v>
      </c>
      <c r="B38" s="209" t="s">
        <v>196</v>
      </c>
      <c r="C38" s="209"/>
      <c r="D38" s="209"/>
      <c r="E38" s="209"/>
      <c r="F38" s="209"/>
      <c r="G38" s="209"/>
      <c r="H38" s="209"/>
      <c r="I38" s="209"/>
      <c r="J38" s="209"/>
      <c r="K38" s="209"/>
      <c r="L38" s="209"/>
      <c r="M38" s="13"/>
    </row>
    <row r="39" spans="1:24" ht="6" customHeight="1">
      <c r="A39" s="99"/>
      <c r="B39" s="100"/>
      <c r="C39" s="100"/>
      <c r="D39" s="100"/>
      <c r="E39" s="100"/>
      <c r="F39" s="100"/>
      <c r="G39" s="100"/>
      <c r="H39" s="100"/>
      <c r="I39" s="100"/>
      <c r="J39" s="100"/>
      <c r="K39" s="100"/>
      <c r="L39" s="100"/>
      <c r="M39" s="13"/>
    </row>
    <row r="40" spans="1:24" ht="12.75" customHeight="1">
      <c r="A40" s="62"/>
      <c r="B40" s="216" t="s">
        <v>116</v>
      </c>
      <c r="C40" s="216"/>
      <c r="D40" s="216"/>
      <c r="E40" s="216"/>
      <c r="F40" s="216"/>
      <c r="G40" s="216"/>
      <c r="H40" s="216"/>
      <c r="I40" s="216"/>
      <c r="J40" s="216"/>
      <c r="K40" s="216"/>
      <c r="L40" s="216"/>
      <c r="M40" s="13"/>
    </row>
    <row r="41" spans="1:24" ht="6" customHeight="1">
      <c r="A41" s="63"/>
      <c r="B41" s="63"/>
      <c r="C41" s="63"/>
      <c r="D41" s="63"/>
      <c r="E41" s="63"/>
      <c r="F41" s="63"/>
      <c r="G41" s="63"/>
      <c r="H41" s="63"/>
      <c r="I41" s="63"/>
      <c r="J41" s="63"/>
      <c r="K41" s="63"/>
      <c r="L41" s="63"/>
      <c r="M41" s="13"/>
    </row>
    <row r="44" spans="1:24">
      <c r="D44" s="193"/>
      <c r="E44" s="193"/>
      <c r="F44" s="193"/>
      <c r="G44" s="193"/>
      <c r="H44" s="193"/>
      <c r="I44" s="193"/>
      <c r="J44" s="193"/>
      <c r="K44" s="193"/>
      <c r="L44" s="193"/>
      <c r="O44" s="193"/>
      <c r="Q44" s="193"/>
      <c r="W44" s="193"/>
    </row>
    <row r="45" spans="1:24">
      <c r="D45" s="193"/>
      <c r="E45" s="193"/>
      <c r="F45" s="193"/>
      <c r="G45" s="193"/>
      <c r="H45" s="193"/>
      <c r="I45" s="193"/>
      <c r="J45" s="193"/>
      <c r="K45" s="193"/>
      <c r="L45" s="193"/>
    </row>
    <row r="46" spans="1:24">
      <c r="D46" s="193"/>
      <c r="E46" s="193"/>
      <c r="F46" s="193"/>
      <c r="G46" s="193"/>
      <c r="H46" s="193"/>
      <c r="I46" s="193"/>
      <c r="J46" s="193"/>
      <c r="K46" s="193"/>
      <c r="L46" s="193"/>
      <c r="P46" s="193"/>
      <c r="R46" s="193"/>
      <c r="X46" s="193"/>
    </row>
    <row r="47" spans="1:24">
      <c r="D47" s="193"/>
      <c r="E47" s="193"/>
      <c r="F47" s="193"/>
      <c r="G47" s="193"/>
      <c r="H47" s="193"/>
      <c r="I47" s="193"/>
      <c r="J47" s="193"/>
      <c r="K47" s="193"/>
      <c r="L47" s="193"/>
    </row>
    <row r="48" spans="1:24">
      <c r="D48" s="193"/>
      <c r="E48" s="193"/>
      <c r="F48" s="193"/>
      <c r="G48" s="193"/>
      <c r="H48" s="193"/>
      <c r="I48" s="193"/>
      <c r="J48" s="193"/>
      <c r="K48" s="193"/>
      <c r="L48" s="193"/>
    </row>
    <row r="49" spans="4:24">
      <c r="D49" s="193"/>
      <c r="E49" s="193"/>
      <c r="F49" s="193"/>
      <c r="G49" s="193"/>
      <c r="H49" s="193"/>
      <c r="I49" s="193"/>
      <c r="J49" s="193"/>
      <c r="K49" s="193"/>
      <c r="L49" s="193"/>
    </row>
    <row r="50" spans="4:24">
      <c r="D50" s="193"/>
      <c r="E50" s="193"/>
      <c r="F50" s="193"/>
      <c r="G50" s="193"/>
      <c r="H50" s="193"/>
      <c r="I50" s="193"/>
      <c r="J50" s="193"/>
      <c r="K50" s="193"/>
      <c r="L50" s="193"/>
      <c r="O50" s="193"/>
      <c r="P50" s="193"/>
      <c r="Q50" s="193"/>
      <c r="W50" s="193"/>
    </row>
    <row r="51" spans="4:24">
      <c r="D51" s="193"/>
      <c r="E51" s="193"/>
      <c r="F51" s="193"/>
      <c r="G51" s="193"/>
      <c r="H51" s="193"/>
      <c r="I51" s="193"/>
      <c r="J51" s="193"/>
      <c r="K51" s="193"/>
      <c r="L51" s="193"/>
    </row>
    <row r="52" spans="4:24">
      <c r="D52" s="193"/>
      <c r="E52" s="193"/>
      <c r="F52" s="193"/>
      <c r="G52" s="193"/>
      <c r="H52" s="193"/>
      <c r="I52" s="193"/>
      <c r="J52" s="193"/>
      <c r="K52" s="193"/>
      <c r="L52" s="193"/>
      <c r="O52" s="193"/>
      <c r="P52" s="193"/>
      <c r="Q52" s="193"/>
      <c r="R52" s="193"/>
      <c r="W52" s="193"/>
      <c r="X52" s="193"/>
    </row>
    <row r="53" spans="4:24">
      <c r="D53" s="193"/>
      <c r="E53" s="193"/>
      <c r="F53" s="193"/>
      <c r="G53" s="193"/>
      <c r="H53" s="193"/>
      <c r="I53" s="193"/>
      <c r="J53" s="193"/>
      <c r="K53" s="193"/>
      <c r="L53" s="193"/>
      <c r="M53" s="193"/>
      <c r="O53" s="193"/>
      <c r="W53" s="193"/>
    </row>
    <row r="54" spans="4:24">
      <c r="D54" s="193"/>
      <c r="E54" s="193"/>
      <c r="F54" s="193"/>
      <c r="G54" s="193"/>
      <c r="H54" s="193"/>
      <c r="I54" s="193"/>
      <c r="J54" s="193"/>
      <c r="K54" s="193"/>
      <c r="L54" s="193"/>
      <c r="O54" s="193"/>
      <c r="P54" s="193"/>
      <c r="Q54" s="193"/>
      <c r="R54" s="193"/>
      <c r="W54" s="193"/>
      <c r="X54" s="193"/>
    </row>
    <row r="55" spans="4:24">
      <c r="D55" s="193"/>
      <c r="E55" s="193"/>
      <c r="F55" s="193"/>
      <c r="G55" s="193"/>
      <c r="H55" s="193"/>
      <c r="I55" s="193"/>
      <c r="J55" s="193"/>
      <c r="K55" s="193"/>
      <c r="L55" s="193"/>
      <c r="O55" s="193"/>
      <c r="P55" s="193"/>
      <c r="Q55" s="193"/>
      <c r="R55" s="193"/>
      <c r="W55" s="193"/>
      <c r="X55" s="193"/>
    </row>
    <row r="56" spans="4:24">
      <c r="D56" s="193"/>
      <c r="E56" s="193"/>
      <c r="F56" s="193"/>
      <c r="G56" s="193"/>
      <c r="H56" s="193"/>
      <c r="I56" s="193"/>
      <c r="J56" s="193"/>
      <c r="K56" s="193"/>
      <c r="L56" s="193"/>
      <c r="P56" s="193"/>
      <c r="Q56" s="193"/>
      <c r="R56" s="193"/>
      <c r="X56" s="193"/>
    </row>
    <row r="57" spans="4:24">
      <c r="D57" s="193"/>
      <c r="E57" s="193"/>
      <c r="F57" s="193"/>
      <c r="G57" s="193"/>
      <c r="H57" s="193"/>
      <c r="I57" s="193"/>
      <c r="J57" s="193"/>
      <c r="K57" s="193"/>
      <c r="L57" s="193"/>
      <c r="P57" s="193"/>
      <c r="Q57" s="193"/>
      <c r="R57" s="193"/>
      <c r="S57" s="193"/>
      <c r="X57" s="193"/>
    </row>
    <row r="58" spans="4:24">
      <c r="D58" s="193"/>
      <c r="E58" s="193"/>
      <c r="F58" s="193"/>
      <c r="G58" s="193"/>
      <c r="H58" s="193"/>
      <c r="I58" s="193"/>
      <c r="J58" s="193"/>
      <c r="K58" s="193"/>
      <c r="L58" s="193"/>
    </row>
    <row r="59" spans="4:24">
      <c r="D59" s="193"/>
      <c r="E59" s="193"/>
      <c r="F59" s="193"/>
      <c r="G59" s="193"/>
      <c r="H59" s="193"/>
      <c r="I59" s="193"/>
      <c r="J59" s="193"/>
      <c r="K59" s="193"/>
      <c r="L59" s="193"/>
    </row>
    <row r="60" spans="4:24">
      <c r="D60" s="193"/>
      <c r="E60" s="193"/>
      <c r="F60" s="193"/>
      <c r="G60" s="193"/>
      <c r="H60" s="193"/>
      <c r="I60" s="193"/>
      <c r="J60" s="193"/>
      <c r="K60" s="193"/>
      <c r="L60" s="193"/>
    </row>
    <row r="61" spans="4:24">
      <c r="D61" s="193"/>
      <c r="E61" s="193"/>
      <c r="F61" s="193"/>
      <c r="G61" s="193"/>
      <c r="H61" s="193"/>
      <c r="I61" s="193"/>
      <c r="J61" s="193"/>
      <c r="K61" s="193"/>
      <c r="L61" s="193"/>
    </row>
    <row r="62" spans="4:24">
      <c r="D62" s="193"/>
      <c r="E62" s="193"/>
      <c r="F62" s="193"/>
      <c r="G62" s="193"/>
      <c r="H62" s="193"/>
      <c r="I62" s="193"/>
      <c r="J62" s="193"/>
      <c r="K62" s="193"/>
      <c r="L62" s="193"/>
    </row>
    <row r="63" spans="4:24">
      <c r="D63" s="193"/>
      <c r="E63" s="193"/>
      <c r="F63" s="193"/>
      <c r="G63" s="193"/>
      <c r="H63" s="193"/>
      <c r="I63" s="193"/>
      <c r="J63" s="193"/>
      <c r="K63" s="193"/>
      <c r="L63" s="193"/>
    </row>
    <row r="64" spans="4:24">
      <c r="D64" s="193"/>
      <c r="E64" s="193"/>
      <c r="F64" s="193"/>
      <c r="G64" s="193"/>
      <c r="H64" s="193"/>
      <c r="I64" s="193"/>
      <c r="J64" s="193"/>
      <c r="K64" s="193"/>
      <c r="L64" s="193"/>
    </row>
    <row r="65" spans="4:12">
      <c r="D65" s="193"/>
      <c r="E65" s="193"/>
      <c r="F65" s="193"/>
      <c r="G65" s="193"/>
      <c r="H65" s="193"/>
      <c r="I65" s="193"/>
      <c r="J65" s="193"/>
      <c r="K65" s="193"/>
      <c r="L65" s="193"/>
    </row>
    <row r="66" spans="4:12">
      <c r="D66" s="193"/>
      <c r="E66" s="193"/>
      <c r="F66" s="193"/>
      <c r="G66" s="193"/>
      <c r="H66" s="193"/>
      <c r="I66" s="193"/>
      <c r="J66" s="193"/>
      <c r="K66" s="193"/>
      <c r="L66" s="193"/>
    </row>
    <row r="67" spans="4:12">
      <c r="D67" s="193"/>
      <c r="E67" s="193"/>
      <c r="F67" s="193"/>
      <c r="G67" s="193"/>
      <c r="H67" s="193"/>
      <c r="I67" s="193"/>
      <c r="J67" s="193"/>
      <c r="K67" s="193"/>
      <c r="L67" s="193"/>
    </row>
    <row r="68" spans="4:12">
      <c r="D68" s="193"/>
      <c r="E68" s="193"/>
      <c r="F68" s="193"/>
      <c r="G68" s="193"/>
      <c r="H68" s="193"/>
      <c r="I68" s="193"/>
      <c r="J68" s="193"/>
      <c r="K68" s="193"/>
      <c r="L68" s="193"/>
    </row>
  </sheetData>
  <customSheetViews>
    <customSheetView guid="{5D04A1F5-E655-4167-B193-39B0E899FAFF}">
      <pageMargins left="0.7" right="0.7" top="0.75" bottom="0.75" header="0.3" footer="0.3"/>
    </customSheetView>
    <customSheetView guid="{A280025B-E586-4741-8DAC-5921D8B1EC63}">
      <pageMargins left="0.7" right="0.7" top="0.75" bottom="0.75" header="0.3" footer="0.3"/>
    </customSheetView>
    <customSheetView guid="{64249238-5869-4F40-A977-7B799E180DB8}">
      <selection activeCell="A7" sqref="A7:L7"/>
      <pageMargins left="0.7" right="0.7" top="0.75" bottom="0.75" header="0.3" footer="0.3"/>
    </customSheetView>
  </customSheetViews>
  <mergeCells count="13">
    <mergeCell ref="A7:L7"/>
    <mergeCell ref="B38:L38"/>
    <mergeCell ref="D9:L9"/>
    <mergeCell ref="B40:L40"/>
    <mergeCell ref="B16:C16"/>
    <mergeCell ref="B20:C20"/>
    <mergeCell ref="B21:C21"/>
    <mergeCell ref="B30:C30"/>
    <mergeCell ref="B34:C34"/>
    <mergeCell ref="B35:C35"/>
    <mergeCell ref="D23:L23"/>
    <mergeCell ref="D17:L17"/>
    <mergeCell ref="D31:L31"/>
  </mergeCells>
  <hyperlinks>
    <hyperlink ref="L5" location="'Table of contents'!A1" display="Table of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zoomScaleNormal="100" workbookViewId="0"/>
  </sheetViews>
  <sheetFormatPr defaultRowHeight="15"/>
  <cols>
    <col min="1" max="1" width="4.42578125" style="8" customWidth="1"/>
    <col min="2" max="2" width="27.28515625" style="8" customWidth="1"/>
    <col min="3" max="3" width="15.7109375" style="8" customWidth="1"/>
    <col min="4" max="12" width="10.7109375" style="8" customWidth="1"/>
    <col min="13" max="13" width="2.7109375" style="8" customWidth="1"/>
    <col min="14" max="257" width="9.140625" style="8"/>
    <col min="258" max="258" width="4.42578125" style="8" customWidth="1"/>
    <col min="259" max="259" width="27.28515625" style="8" customWidth="1"/>
    <col min="260" max="268" width="10.7109375" style="8" customWidth="1"/>
    <col min="269" max="269" width="2.7109375" style="8" customWidth="1"/>
    <col min="270" max="513" width="9.140625" style="8"/>
    <col min="514" max="514" width="4.42578125" style="8" customWidth="1"/>
    <col min="515" max="515" width="27.28515625" style="8" customWidth="1"/>
    <col min="516" max="524" width="10.7109375" style="8" customWidth="1"/>
    <col min="525" max="525" width="2.7109375" style="8" customWidth="1"/>
    <col min="526" max="769" width="9.140625" style="8"/>
    <col min="770" max="770" width="4.42578125" style="8" customWidth="1"/>
    <col min="771" max="771" width="27.28515625" style="8" customWidth="1"/>
    <col min="772" max="780" width="10.7109375" style="8" customWidth="1"/>
    <col min="781" max="781" width="2.7109375" style="8" customWidth="1"/>
    <col min="782" max="1025" width="9.140625" style="8"/>
    <col min="1026" max="1026" width="4.42578125" style="8" customWidth="1"/>
    <col min="1027" max="1027" width="27.28515625" style="8" customWidth="1"/>
    <col min="1028" max="1036" width="10.7109375" style="8" customWidth="1"/>
    <col min="1037" max="1037" width="2.7109375" style="8" customWidth="1"/>
    <col min="1038" max="1281" width="9.140625" style="8"/>
    <col min="1282" max="1282" width="4.42578125" style="8" customWidth="1"/>
    <col min="1283" max="1283" width="27.28515625" style="8" customWidth="1"/>
    <col min="1284" max="1292" width="10.7109375" style="8" customWidth="1"/>
    <col min="1293" max="1293" width="2.7109375" style="8" customWidth="1"/>
    <col min="1294" max="1537" width="9.140625" style="8"/>
    <col min="1538" max="1538" width="4.42578125" style="8" customWidth="1"/>
    <col min="1539" max="1539" width="27.28515625" style="8" customWidth="1"/>
    <col min="1540" max="1548" width="10.7109375" style="8" customWidth="1"/>
    <col min="1549" max="1549" width="2.7109375" style="8" customWidth="1"/>
    <col min="1550" max="1793" width="9.140625" style="8"/>
    <col min="1794" max="1794" width="4.42578125" style="8" customWidth="1"/>
    <col min="1795" max="1795" width="27.28515625" style="8" customWidth="1"/>
    <col min="1796" max="1804" width="10.7109375" style="8" customWidth="1"/>
    <col min="1805" max="1805" width="2.7109375" style="8" customWidth="1"/>
    <col min="1806" max="2049" width="9.140625" style="8"/>
    <col min="2050" max="2050" width="4.42578125" style="8" customWidth="1"/>
    <col min="2051" max="2051" width="27.28515625" style="8" customWidth="1"/>
    <col min="2052" max="2060" width="10.7109375" style="8" customWidth="1"/>
    <col min="2061" max="2061" width="2.7109375" style="8" customWidth="1"/>
    <col min="2062" max="2305" width="9.140625" style="8"/>
    <col min="2306" max="2306" width="4.42578125" style="8" customWidth="1"/>
    <col min="2307" max="2307" width="27.28515625" style="8" customWidth="1"/>
    <col min="2308" max="2316" width="10.7109375" style="8" customWidth="1"/>
    <col min="2317" max="2317" width="2.7109375" style="8" customWidth="1"/>
    <col min="2318" max="2561" width="9.140625" style="8"/>
    <col min="2562" max="2562" width="4.42578125" style="8" customWidth="1"/>
    <col min="2563" max="2563" width="27.28515625" style="8" customWidth="1"/>
    <col min="2564" max="2572" width="10.7109375" style="8" customWidth="1"/>
    <col min="2573" max="2573" width="2.7109375" style="8" customWidth="1"/>
    <col min="2574" max="2817" width="9.140625" style="8"/>
    <col min="2818" max="2818" width="4.42578125" style="8" customWidth="1"/>
    <col min="2819" max="2819" width="27.28515625" style="8" customWidth="1"/>
    <col min="2820" max="2828" width="10.7109375" style="8" customWidth="1"/>
    <col min="2829" max="2829" width="2.7109375" style="8" customWidth="1"/>
    <col min="2830" max="3073" width="9.140625" style="8"/>
    <col min="3074" max="3074" width="4.42578125" style="8" customWidth="1"/>
    <col min="3075" max="3075" width="27.28515625" style="8" customWidth="1"/>
    <col min="3076" max="3084" width="10.7109375" style="8" customWidth="1"/>
    <col min="3085" max="3085" width="2.7109375" style="8" customWidth="1"/>
    <col min="3086" max="3329" width="9.140625" style="8"/>
    <col min="3330" max="3330" width="4.42578125" style="8" customWidth="1"/>
    <col min="3331" max="3331" width="27.28515625" style="8" customWidth="1"/>
    <col min="3332" max="3340" width="10.7109375" style="8" customWidth="1"/>
    <col min="3341" max="3341" width="2.7109375" style="8" customWidth="1"/>
    <col min="3342" max="3585" width="9.140625" style="8"/>
    <col min="3586" max="3586" width="4.42578125" style="8" customWidth="1"/>
    <col min="3587" max="3587" width="27.28515625" style="8" customWidth="1"/>
    <col min="3588" max="3596" width="10.7109375" style="8" customWidth="1"/>
    <col min="3597" max="3597" width="2.7109375" style="8" customWidth="1"/>
    <col min="3598" max="3841" width="9.140625" style="8"/>
    <col min="3842" max="3842" width="4.42578125" style="8" customWidth="1"/>
    <col min="3843" max="3843" width="27.28515625" style="8" customWidth="1"/>
    <col min="3844" max="3852" width="10.7109375" style="8" customWidth="1"/>
    <col min="3853" max="3853" width="2.7109375" style="8" customWidth="1"/>
    <col min="3854" max="4097" width="9.140625" style="8"/>
    <col min="4098" max="4098" width="4.42578125" style="8" customWidth="1"/>
    <col min="4099" max="4099" width="27.28515625" style="8" customWidth="1"/>
    <col min="4100" max="4108" width="10.7109375" style="8" customWidth="1"/>
    <col min="4109" max="4109" width="2.7109375" style="8" customWidth="1"/>
    <col min="4110" max="4353" width="9.140625" style="8"/>
    <col min="4354" max="4354" width="4.42578125" style="8" customWidth="1"/>
    <col min="4355" max="4355" width="27.28515625" style="8" customWidth="1"/>
    <col min="4356" max="4364" width="10.7109375" style="8" customWidth="1"/>
    <col min="4365" max="4365" width="2.7109375" style="8" customWidth="1"/>
    <col min="4366" max="4609" width="9.140625" style="8"/>
    <col min="4610" max="4610" width="4.42578125" style="8" customWidth="1"/>
    <col min="4611" max="4611" width="27.28515625" style="8" customWidth="1"/>
    <col min="4612" max="4620" width="10.7109375" style="8" customWidth="1"/>
    <col min="4621" max="4621" width="2.7109375" style="8" customWidth="1"/>
    <col min="4622" max="4865" width="9.140625" style="8"/>
    <col min="4866" max="4866" width="4.42578125" style="8" customWidth="1"/>
    <col min="4867" max="4867" width="27.28515625" style="8" customWidth="1"/>
    <col min="4868" max="4876" width="10.7109375" style="8" customWidth="1"/>
    <col min="4877" max="4877" width="2.7109375" style="8" customWidth="1"/>
    <col min="4878" max="5121" width="9.140625" style="8"/>
    <col min="5122" max="5122" width="4.42578125" style="8" customWidth="1"/>
    <col min="5123" max="5123" width="27.28515625" style="8" customWidth="1"/>
    <col min="5124" max="5132" width="10.7109375" style="8" customWidth="1"/>
    <col min="5133" max="5133" width="2.7109375" style="8" customWidth="1"/>
    <col min="5134" max="5377" width="9.140625" style="8"/>
    <col min="5378" max="5378" width="4.42578125" style="8" customWidth="1"/>
    <col min="5379" max="5379" width="27.28515625" style="8" customWidth="1"/>
    <col min="5380" max="5388" width="10.7109375" style="8" customWidth="1"/>
    <col min="5389" max="5389" width="2.7109375" style="8" customWidth="1"/>
    <col min="5390" max="5633" width="9.140625" style="8"/>
    <col min="5634" max="5634" width="4.42578125" style="8" customWidth="1"/>
    <col min="5635" max="5635" width="27.28515625" style="8" customWidth="1"/>
    <col min="5636" max="5644" width="10.7109375" style="8" customWidth="1"/>
    <col min="5645" max="5645" width="2.7109375" style="8" customWidth="1"/>
    <col min="5646" max="5889" width="9.140625" style="8"/>
    <col min="5890" max="5890" width="4.42578125" style="8" customWidth="1"/>
    <col min="5891" max="5891" width="27.28515625" style="8" customWidth="1"/>
    <col min="5892" max="5900" width="10.7109375" style="8" customWidth="1"/>
    <col min="5901" max="5901" width="2.7109375" style="8" customWidth="1"/>
    <col min="5902" max="6145" width="9.140625" style="8"/>
    <col min="6146" max="6146" width="4.42578125" style="8" customWidth="1"/>
    <col min="6147" max="6147" width="27.28515625" style="8" customWidth="1"/>
    <col min="6148" max="6156" width="10.7109375" style="8" customWidth="1"/>
    <col min="6157" max="6157" width="2.7109375" style="8" customWidth="1"/>
    <col min="6158" max="6401" width="9.140625" style="8"/>
    <col min="6402" max="6402" width="4.42578125" style="8" customWidth="1"/>
    <col min="6403" max="6403" width="27.28515625" style="8" customWidth="1"/>
    <col min="6404" max="6412" width="10.7109375" style="8" customWidth="1"/>
    <col min="6413" max="6413" width="2.7109375" style="8" customWidth="1"/>
    <col min="6414" max="6657" width="9.140625" style="8"/>
    <col min="6658" max="6658" width="4.42578125" style="8" customWidth="1"/>
    <col min="6659" max="6659" width="27.28515625" style="8" customWidth="1"/>
    <col min="6660" max="6668" width="10.7109375" style="8" customWidth="1"/>
    <col min="6669" max="6669" width="2.7109375" style="8" customWidth="1"/>
    <col min="6670" max="6913" width="9.140625" style="8"/>
    <col min="6914" max="6914" width="4.42578125" style="8" customWidth="1"/>
    <col min="6915" max="6915" width="27.28515625" style="8" customWidth="1"/>
    <col min="6916" max="6924" width="10.7109375" style="8" customWidth="1"/>
    <col min="6925" max="6925" width="2.7109375" style="8" customWidth="1"/>
    <col min="6926" max="7169" width="9.140625" style="8"/>
    <col min="7170" max="7170" width="4.42578125" style="8" customWidth="1"/>
    <col min="7171" max="7171" width="27.28515625" style="8" customWidth="1"/>
    <col min="7172" max="7180" width="10.7109375" style="8" customWidth="1"/>
    <col min="7181" max="7181" width="2.7109375" style="8" customWidth="1"/>
    <col min="7182" max="7425" width="9.140625" style="8"/>
    <col min="7426" max="7426" width="4.42578125" style="8" customWidth="1"/>
    <col min="7427" max="7427" width="27.28515625" style="8" customWidth="1"/>
    <col min="7428" max="7436" width="10.7109375" style="8" customWidth="1"/>
    <col min="7437" max="7437" width="2.7109375" style="8" customWidth="1"/>
    <col min="7438" max="7681" width="9.140625" style="8"/>
    <col min="7682" max="7682" width="4.42578125" style="8" customWidth="1"/>
    <col min="7683" max="7683" width="27.28515625" style="8" customWidth="1"/>
    <col min="7684" max="7692" width="10.7109375" style="8" customWidth="1"/>
    <col min="7693" max="7693" width="2.7109375" style="8" customWidth="1"/>
    <col min="7694" max="7937" width="9.140625" style="8"/>
    <col min="7938" max="7938" width="4.42578125" style="8" customWidth="1"/>
    <col min="7939" max="7939" width="27.28515625" style="8" customWidth="1"/>
    <col min="7940" max="7948" width="10.7109375" style="8" customWidth="1"/>
    <col min="7949" max="7949" width="2.7109375" style="8" customWidth="1"/>
    <col min="7950" max="8193" width="9.140625" style="8"/>
    <col min="8194" max="8194" width="4.42578125" style="8" customWidth="1"/>
    <col min="8195" max="8195" width="27.28515625" style="8" customWidth="1"/>
    <col min="8196" max="8204" width="10.7109375" style="8" customWidth="1"/>
    <col min="8205" max="8205" width="2.7109375" style="8" customWidth="1"/>
    <col min="8206" max="8449" width="9.140625" style="8"/>
    <col min="8450" max="8450" width="4.42578125" style="8" customWidth="1"/>
    <col min="8451" max="8451" width="27.28515625" style="8" customWidth="1"/>
    <col min="8452" max="8460" width="10.7109375" style="8" customWidth="1"/>
    <col min="8461" max="8461" width="2.7109375" style="8" customWidth="1"/>
    <col min="8462" max="8705" width="9.140625" style="8"/>
    <col min="8706" max="8706" width="4.42578125" style="8" customWidth="1"/>
    <col min="8707" max="8707" width="27.28515625" style="8" customWidth="1"/>
    <col min="8708" max="8716" width="10.7109375" style="8" customWidth="1"/>
    <col min="8717" max="8717" width="2.7109375" style="8" customWidth="1"/>
    <col min="8718" max="8961" width="9.140625" style="8"/>
    <col min="8962" max="8962" width="4.42578125" style="8" customWidth="1"/>
    <col min="8963" max="8963" width="27.28515625" style="8" customWidth="1"/>
    <col min="8964" max="8972" width="10.7109375" style="8" customWidth="1"/>
    <col min="8973" max="8973" width="2.7109375" style="8" customWidth="1"/>
    <col min="8974" max="9217" width="9.140625" style="8"/>
    <col min="9218" max="9218" width="4.42578125" style="8" customWidth="1"/>
    <col min="9219" max="9219" width="27.28515625" style="8" customWidth="1"/>
    <col min="9220" max="9228" width="10.7109375" style="8" customWidth="1"/>
    <col min="9229" max="9229" width="2.7109375" style="8" customWidth="1"/>
    <col min="9230" max="9473" width="9.140625" style="8"/>
    <col min="9474" max="9474" width="4.42578125" style="8" customWidth="1"/>
    <col min="9475" max="9475" width="27.28515625" style="8" customWidth="1"/>
    <col min="9476" max="9484" width="10.7109375" style="8" customWidth="1"/>
    <col min="9485" max="9485" width="2.7109375" style="8" customWidth="1"/>
    <col min="9486" max="9729" width="9.140625" style="8"/>
    <col min="9730" max="9730" width="4.42578125" style="8" customWidth="1"/>
    <col min="9731" max="9731" width="27.28515625" style="8" customWidth="1"/>
    <col min="9732" max="9740" width="10.7109375" style="8" customWidth="1"/>
    <col min="9741" max="9741" width="2.7109375" style="8" customWidth="1"/>
    <col min="9742" max="9985" width="9.140625" style="8"/>
    <col min="9986" max="9986" width="4.42578125" style="8" customWidth="1"/>
    <col min="9987" max="9987" width="27.28515625" style="8" customWidth="1"/>
    <col min="9988" max="9996" width="10.7109375" style="8" customWidth="1"/>
    <col min="9997" max="9997" width="2.7109375" style="8" customWidth="1"/>
    <col min="9998" max="10241" width="9.140625" style="8"/>
    <col min="10242" max="10242" width="4.42578125" style="8" customWidth="1"/>
    <col min="10243" max="10243" width="27.28515625" style="8" customWidth="1"/>
    <col min="10244" max="10252" width="10.7109375" style="8" customWidth="1"/>
    <col min="10253" max="10253" width="2.7109375" style="8" customWidth="1"/>
    <col min="10254" max="10497" width="9.140625" style="8"/>
    <col min="10498" max="10498" width="4.42578125" style="8" customWidth="1"/>
    <col min="10499" max="10499" width="27.28515625" style="8" customWidth="1"/>
    <col min="10500" max="10508" width="10.7109375" style="8" customWidth="1"/>
    <col min="10509" max="10509" width="2.7109375" style="8" customWidth="1"/>
    <col min="10510" max="10753" width="9.140625" style="8"/>
    <col min="10754" max="10754" width="4.42578125" style="8" customWidth="1"/>
    <col min="10755" max="10755" width="27.28515625" style="8" customWidth="1"/>
    <col min="10756" max="10764" width="10.7109375" style="8" customWidth="1"/>
    <col min="10765" max="10765" width="2.7109375" style="8" customWidth="1"/>
    <col min="10766" max="11009" width="9.140625" style="8"/>
    <col min="11010" max="11010" width="4.42578125" style="8" customWidth="1"/>
    <col min="11011" max="11011" width="27.28515625" style="8" customWidth="1"/>
    <col min="11012" max="11020" width="10.7109375" style="8" customWidth="1"/>
    <col min="11021" max="11021" width="2.7109375" style="8" customWidth="1"/>
    <col min="11022" max="11265" width="9.140625" style="8"/>
    <col min="11266" max="11266" width="4.42578125" style="8" customWidth="1"/>
    <col min="11267" max="11267" width="27.28515625" style="8" customWidth="1"/>
    <col min="11268" max="11276" width="10.7109375" style="8" customWidth="1"/>
    <col min="11277" max="11277" width="2.7109375" style="8" customWidth="1"/>
    <col min="11278" max="11521" width="9.140625" style="8"/>
    <col min="11522" max="11522" width="4.42578125" style="8" customWidth="1"/>
    <col min="11523" max="11523" width="27.28515625" style="8" customWidth="1"/>
    <col min="11524" max="11532" width="10.7109375" style="8" customWidth="1"/>
    <col min="11533" max="11533" width="2.7109375" style="8" customWidth="1"/>
    <col min="11534" max="11777" width="9.140625" style="8"/>
    <col min="11778" max="11778" width="4.42578125" style="8" customWidth="1"/>
    <col min="11779" max="11779" width="27.28515625" style="8" customWidth="1"/>
    <col min="11780" max="11788" width="10.7109375" style="8" customWidth="1"/>
    <col min="11789" max="11789" width="2.7109375" style="8" customWidth="1"/>
    <col min="11790" max="12033" width="9.140625" style="8"/>
    <col min="12034" max="12034" width="4.42578125" style="8" customWidth="1"/>
    <col min="12035" max="12035" width="27.28515625" style="8" customWidth="1"/>
    <col min="12036" max="12044" width="10.7109375" style="8" customWidth="1"/>
    <col min="12045" max="12045" width="2.7109375" style="8" customWidth="1"/>
    <col min="12046" max="12289" width="9.140625" style="8"/>
    <col min="12290" max="12290" width="4.42578125" style="8" customWidth="1"/>
    <col min="12291" max="12291" width="27.28515625" style="8" customWidth="1"/>
    <col min="12292" max="12300" width="10.7109375" style="8" customWidth="1"/>
    <col min="12301" max="12301" width="2.7109375" style="8" customWidth="1"/>
    <col min="12302" max="12545" width="9.140625" style="8"/>
    <col min="12546" max="12546" width="4.42578125" style="8" customWidth="1"/>
    <col min="12547" max="12547" width="27.28515625" style="8" customWidth="1"/>
    <col min="12548" max="12556" width="10.7109375" style="8" customWidth="1"/>
    <col min="12557" max="12557" width="2.7109375" style="8" customWidth="1"/>
    <col min="12558" max="12801" width="9.140625" style="8"/>
    <col min="12802" max="12802" width="4.42578125" style="8" customWidth="1"/>
    <col min="12803" max="12803" width="27.28515625" style="8" customWidth="1"/>
    <col min="12804" max="12812" width="10.7109375" style="8" customWidth="1"/>
    <col min="12813" max="12813" width="2.7109375" style="8" customWidth="1"/>
    <col min="12814" max="13057" width="9.140625" style="8"/>
    <col min="13058" max="13058" width="4.42578125" style="8" customWidth="1"/>
    <col min="13059" max="13059" width="27.28515625" style="8" customWidth="1"/>
    <col min="13060" max="13068" width="10.7109375" style="8" customWidth="1"/>
    <col min="13069" max="13069" width="2.7109375" style="8" customWidth="1"/>
    <col min="13070" max="13313" width="9.140625" style="8"/>
    <col min="13314" max="13314" width="4.42578125" style="8" customWidth="1"/>
    <col min="13315" max="13315" width="27.28515625" style="8" customWidth="1"/>
    <col min="13316" max="13324" width="10.7109375" style="8" customWidth="1"/>
    <col min="13325" max="13325" width="2.7109375" style="8" customWidth="1"/>
    <col min="13326" max="13569" width="9.140625" style="8"/>
    <col min="13570" max="13570" width="4.42578125" style="8" customWidth="1"/>
    <col min="13571" max="13571" width="27.28515625" style="8" customWidth="1"/>
    <col min="13572" max="13580" width="10.7109375" style="8" customWidth="1"/>
    <col min="13581" max="13581" width="2.7109375" style="8" customWidth="1"/>
    <col min="13582" max="13825" width="9.140625" style="8"/>
    <col min="13826" max="13826" width="4.42578125" style="8" customWidth="1"/>
    <col min="13827" max="13827" width="27.28515625" style="8" customWidth="1"/>
    <col min="13828" max="13836" width="10.7109375" style="8" customWidth="1"/>
    <col min="13837" max="13837" width="2.7109375" style="8" customWidth="1"/>
    <col min="13838" max="14081" width="9.140625" style="8"/>
    <col min="14082" max="14082" width="4.42578125" style="8" customWidth="1"/>
    <col min="14083" max="14083" width="27.28515625" style="8" customWidth="1"/>
    <col min="14084" max="14092" width="10.7109375" style="8" customWidth="1"/>
    <col min="14093" max="14093" width="2.7109375" style="8" customWidth="1"/>
    <col min="14094" max="14337" width="9.140625" style="8"/>
    <col min="14338" max="14338" width="4.42578125" style="8" customWidth="1"/>
    <col min="14339" max="14339" width="27.28515625" style="8" customWidth="1"/>
    <col min="14340" max="14348" width="10.7109375" style="8" customWidth="1"/>
    <col min="14349" max="14349" width="2.7109375" style="8" customWidth="1"/>
    <col min="14350" max="14593" width="9.140625" style="8"/>
    <col min="14594" max="14594" width="4.42578125" style="8" customWidth="1"/>
    <col min="14595" max="14595" width="27.28515625" style="8" customWidth="1"/>
    <col min="14596" max="14604" width="10.7109375" style="8" customWidth="1"/>
    <col min="14605" max="14605" width="2.7109375" style="8" customWidth="1"/>
    <col min="14606" max="14849" width="9.140625" style="8"/>
    <col min="14850" max="14850" width="4.42578125" style="8" customWidth="1"/>
    <col min="14851" max="14851" width="27.28515625" style="8" customWidth="1"/>
    <col min="14852" max="14860" width="10.7109375" style="8" customWidth="1"/>
    <col min="14861" max="14861" width="2.7109375" style="8" customWidth="1"/>
    <col min="14862" max="15105" width="9.140625" style="8"/>
    <col min="15106" max="15106" width="4.42578125" style="8" customWidth="1"/>
    <col min="15107" max="15107" width="27.28515625" style="8" customWidth="1"/>
    <col min="15108" max="15116" width="10.7109375" style="8" customWidth="1"/>
    <col min="15117" max="15117" width="2.7109375" style="8" customWidth="1"/>
    <col min="15118" max="15361" width="9.140625" style="8"/>
    <col min="15362" max="15362" width="4.42578125" style="8" customWidth="1"/>
    <col min="15363" max="15363" width="27.28515625" style="8" customWidth="1"/>
    <col min="15364" max="15372" width="10.7109375" style="8" customWidth="1"/>
    <col min="15373" max="15373" width="2.7109375" style="8" customWidth="1"/>
    <col min="15374" max="15617" width="9.140625" style="8"/>
    <col min="15618" max="15618" width="4.42578125" style="8" customWidth="1"/>
    <col min="15619" max="15619" width="27.28515625" style="8" customWidth="1"/>
    <col min="15620" max="15628" width="10.7109375" style="8" customWidth="1"/>
    <col min="15629" max="15629" width="2.7109375" style="8" customWidth="1"/>
    <col min="15630" max="15873" width="9.140625" style="8"/>
    <col min="15874" max="15874" width="4.42578125" style="8" customWidth="1"/>
    <col min="15875" max="15875" width="27.28515625" style="8" customWidth="1"/>
    <col min="15876" max="15884" width="10.7109375" style="8" customWidth="1"/>
    <col min="15885" max="15885" width="2.7109375" style="8" customWidth="1"/>
    <col min="15886" max="16129" width="9.140625" style="8"/>
    <col min="16130" max="16130" width="4.42578125" style="8" customWidth="1"/>
    <col min="16131" max="16131" width="27.28515625" style="8" customWidth="1"/>
    <col min="16132" max="16140" width="10.7109375" style="8" customWidth="1"/>
    <col min="16141" max="16141" width="2.7109375" style="8" customWidth="1"/>
    <col min="16142" max="16384" width="9.140625" style="8"/>
  </cols>
  <sheetData>
    <row r="1" spans="1:23" s="3" customFormat="1" ht="57" customHeight="1">
      <c r="A1" s="1"/>
      <c r="B1" s="1"/>
      <c r="C1" s="1"/>
      <c r="D1" s="1"/>
      <c r="E1" s="1"/>
      <c r="F1" s="1"/>
      <c r="G1" s="1"/>
      <c r="H1" s="1"/>
      <c r="I1" s="1"/>
      <c r="J1" s="1"/>
      <c r="K1" s="1"/>
      <c r="L1" s="1"/>
      <c r="M1" s="1"/>
    </row>
    <row r="2" spans="1:23" s="3" customFormat="1" ht="7.5" customHeight="1">
      <c r="A2" s="4"/>
      <c r="B2" s="4"/>
      <c r="C2" s="4"/>
      <c r="D2" s="4"/>
      <c r="E2" s="4"/>
      <c r="F2" s="4"/>
      <c r="G2" s="4"/>
      <c r="H2" s="4"/>
      <c r="I2" s="4"/>
      <c r="J2" s="4"/>
      <c r="K2" s="4"/>
      <c r="L2" s="4"/>
      <c r="M2" s="1"/>
    </row>
    <row r="3" spans="1:23" s="3" customFormat="1" ht="15" customHeight="1">
      <c r="A3" s="60"/>
      <c r="B3" s="60"/>
      <c r="C3" s="60"/>
      <c r="D3" s="60"/>
      <c r="E3" s="60"/>
      <c r="F3" s="60"/>
      <c r="G3" s="60"/>
      <c r="H3" s="60"/>
      <c r="I3" s="60"/>
      <c r="J3" s="60"/>
      <c r="K3" s="60"/>
      <c r="L3" s="60"/>
      <c r="M3" s="1"/>
    </row>
    <row r="4" spans="1:23">
      <c r="A4" s="29" t="str">
        <f>'Table of contents'!A4:C4</f>
        <v>Palliative care services in Australia</v>
      </c>
      <c r="B4" s="5"/>
      <c r="C4" s="5"/>
      <c r="D4" s="5"/>
      <c r="E4" s="42"/>
      <c r="F4" s="42"/>
      <c r="G4" s="42"/>
      <c r="H4" s="42"/>
      <c r="I4" s="42"/>
      <c r="J4" s="42"/>
      <c r="K4" s="42"/>
      <c r="L4" s="42"/>
      <c r="M4" s="13"/>
    </row>
    <row r="5" spans="1:23" ht="15.75" thickBot="1">
      <c r="A5" s="9" t="str">
        <f>'Table of contents'!A5:C5</f>
        <v>Palliative care-related medications (version 1.0)</v>
      </c>
      <c r="B5" s="43"/>
      <c r="C5" s="43"/>
      <c r="D5" s="43"/>
      <c r="E5" s="43"/>
      <c r="F5" s="43"/>
      <c r="G5" s="43"/>
      <c r="H5" s="43"/>
      <c r="I5" s="43"/>
      <c r="J5" s="43"/>
      <c r="K5" s="43"/>
      <c r="L5" s="56" t="s">
        <v>19</v>
      </c>
      <c r="M5" s="13"/>
    </row>
    <row r="6" spans="1:23" ht="6" customHeight="1">
      <c r="A6" s="44"/>
      <c r="B6" s="44"/>
      <c r="C6" s="44"/>
      <c r="D6" s="44"/>
      <c r="E6" s="44"/>
      <c r="F6" s="44"/>
      <c r="G6" s="44"/>
      <c r="H6" s="44"/>
      <c r="I6" s="44"/>
      <c r="J6" s="44"/>
      <c r="K6" s="44"/>
      <c r="L6" s="44"/>
      <c r="M6" s="13"/>
    </row>
    <row r="7" spans="1:23" ht="15.75" thickBot="1">
      <c r="A7" s="210" t="s">
        <v>212</v>
      </c>
      <c r="B7" s="210"/>
      <c r="C7" s="210"/>
      <c r="D7" s="210"/>
      <c r="E7" s="210"/>
      <c r="F7" s="210"/>
      <c r="G7" s="210"/>
      <c r="H7" s="210"/>
      <c r="I7" s="210"/>
      <c r="J7" s="210"/>
      <c r="K7" s="210"/>
      <c r="L7" s="210"/>
      <c r="M7" s="13"/>
    </row>
    <row r="8" spans="1:23" s="48" customFormat="1" ht="15" customHeight="1" thickBot="1">
      <c r="A8" s="61"/>
      <c r="B8" s="45" t="s">
        <v>53</v>
      </c>
      <c r="C8" s="45" t="s">
        <v>133</v>
      </c>
      <c r="D8" s="46" t="s">
        <v>12</v>
      </c>
      <c r="E8" s="46" t="s">
        <v>13</v>
      </c>
      <c r="F8" s="46" t="s">
        <v>14</v>
      </c>
      <c r="G8" s="46" t="s">
        <v>15</v>
      </c>
      <c r="H8" s="46" t="s">
        <v>16</v>
      </c>
      <c r="I8" s="46" t="s">
        <v>17</v>
      </c>
      <c r="J8" s="46" t="s">
        <v>18</v>
      </c>
      <c r="K8" s="46" t="s">
        <v>73</v>
      </c>
      <c r="L8" s="130" t="s">
        <v>102</v>
      </c>
      <c r="M8" s="131"/>
    </row>
    <row r="9" spans="1:23" s="48" customFormat="1" ht="12.75" customHeight="1">
      <c r="A9" s="40">
        <v>1</v>
      </c>
      <c r="B9" s="173" t="s">
        <v>80</v>
      </c>
      <c r="C9" s="173"/>
      <c r="D9" s="219" t="s">
        <v>48</v>
      </c>
      <c r="E9" s="219"/>
      <c r="F9" s="219"/>
      <c r="G9" s="219"/>
      <c r="H9" s="219"/>
      <c r="I9" s="219"/>
      <c r="J9" s="219"/>
      <c r="K9" s="219"/>
      <c r="L9" s="219"/>
      <c r="M9" s="117"/>
    </row>
    <row r="10" spans="1:23" s="48" customFormat="1" ht="12.75" customHeight="1">
      <c r="A10" s="40">
        <v>2</v>
      </c>
      <c r="B10" s="146" t="s">
        <v>134</v>
      </c>
      <c r="C10" s="146" t="s">
        <v>78</v>
      </c>
      <c r="D10" s="142">
        <v>1124</v>
      </c>
      <c r="E10" s="142">
        <v>842</v>
      </c>
      <c r="F10" s="142">
        <v>1262</v>
      </c>
      <c r="G10" s="142">
        <v>585</v>
      </c>
      <c r="H10" s="142">
        <v>271</v>
      </c>
      <c r="I10" s="142">
        <v>93</v>
      </c>
      <c r="J10" s="142">
        <v>144</v>
      </c>
      <c r="K10" s="142">
        <v>18</v>
      </c>
      <c r="L10" s="142">
        <v>4339</v>
      </c>
      <c r="M10" s="117"/>
      <c r="O10" s="195"/>
      <c r="P10" s="195"/>
      <c r="Q10" s="195"/>
      <c r="R10" s="195"/>
      <c r="S10" s="195"/>
      <c r="T10" s="195"/>
      <c r="U10" s="195"/>
      <c r="V10" s="195"/>
      <c r="W10" s="195"/>
    </row>
    <row r="11" spans="1:23" s="48" customFormat="1" ht="12.75" customHeight="1">
      <c r="A11" s="40">
        <v>3</v>
      </c>
      <c r="B11" s="150"/>
      <c r="C11" s="146" t="s">
        <v>79</v>
      </c>
      <c r="D11" s="142">
        <v>108</v>
      </c>
      <c r="E11" s="142">
        <v>14</v>
      </c>
      <c r="F11" s="142">
        <v>29</v>
      </c>
      <c r="G11" s="142">
        <v>60</v>
      </c>
      <c r="H11" s="142">
        <v>19</v>
      </c>
      <c r="I11" s="142">
        <v>1</v>
      </c>
      <c r="J11" s="142">
        <v>0</v>
      </c>
      <c r="K11" s="142">
        <v>2</v>
      </c>
      <c r="L11" s="142">
        <v>233</v>
      </c>
      <c r="M11" s="117"/>
      <c r="O11" s="195"/>
      <c r="P11" s="195"/>
      <c r="Q11" s="195"/>
      <c r="R11" s="195"/>
      <c r="S11" s="195"/>
      <c r="T11" s="195"/>
      <c r="U11" s="195"/>
      <c r="V11" s="195"/>
      <c r="W11" s="195"/>
    </row>
    <row r="12" spans="1:23" s="48" customFormat="1" ht="12.75" customHeight="1">
      <c r="A12" s="40">
        <v>4</v>
      </c>
      <c r="B12" s="146" t="s">
        <v>135</v>
      </c>
      <c r="C12" s="146" t="s">
        <v>78</v>
      </c>
      <c r="D12" s="142">
        <v>76</v>
      </c>
      <c r="E12" s="142">
        <v>57</v>
      </c>
      <c r="F12" s="142">
        <v>123</v>
      </c>
      <c r="G12" s="142">
        <v>70</v>
      </c>
      <c r="H12" s="142">
        <v>31</v>
      </c>
      <c r="I12" s="142">
        <v>47</v>
      </c>
      <c r="J12" s="142">
        <v>1</v>
      </c>
      <c r="K12" s="142">
        <v>5</v>
      </c>
      <c r="L12" s="142">
        <v>410</v>
      </c>
      <c r="M12" s="117"/>
      <c r="O12" s="195"/>
      <c r="P12" s="195"/>
      <c r="Q12" s="195"/>
      <c r="R12" s="195"/>
      <c r="S12" s="195"/>
      <c r="T12" s="195"/>
      <c r="U12" s="195"/>
      <c r="V12" s="195"/>
      <c r="W12" s="195"/>
    </row>
    <row r="13" spans="1:23" s="48" customFormat="1" ht="12.75" customHeight="1">
      <c r="A13" s="40">
        <v>5</v>
      </c>
      <c r="B13" s="150"/>
      <c r="C13" s="146" t="s">
        <v>79</v>
      </c>
      <c r="D13" s="142">
        <v>15</v>
      </c>
      <c r="E13" s="142">
        <v>4</v>
      </c>
      <c r="F13" s="142">
        <v>5</v>
      </c>
      <c r="G13" s="142">
        <v>8</v>
      </c>
      <c r="H13" s="142">
        <v>3</v>
      </c>
      <c r="I13" s="142">
        <v>0</v>
      </c>
      <c r="J13" s="142">
        <v>0</v>
      </c>
      <c r="K13" s="142">
        <v>0</v>
      </c>
      <c r="L13" s="142">
        <v>35</v>
      </c>
      <c r="M13" s="117"/>
      <c r="O13" s="195"/>
      <c r="P13" s="195"/>
      <c r="Q13" s="195"/>
      <c r="R13" s="195"/>
      <c r="S13" s="195"/>
      <c r="T13" s="195"/>
      <c r="U13" s="195"/>
      <c r="V13" s="195"/>
      <c r="W13" s="195"/>
    </row>
    <row r="14" spans="1:23" s="48" customFormat="1" ht="12.75" customHeight="1">
      <c r="A14" s="40">
        <v>6</v>
      </c>
      <c r="B14" s="146" t="s">
        <v>136</v>
      </c>
      <c r="C14" s="146" t="s">
        <v>78</v>
      </c>
      <c r="D14" s="142">
        <v>130</v>
      </c>
      <c r="E14" s="142">
        <v>151</v>
      </c>
      <c r="F14" s="142">
        <v>174</v>
      </c>
      <c r="G14" s="142">
        <v>43</v>
      </c>
      <c r="H14" s="142">
        <v>11</v>
      </c>
      <c r="I14" s="142">
        <v>13</v>
      </c>
      <c r="J14" s="142">
        <v>0</v>
      </c>
      <c r="K14" s="142">
        <v>0</v>
      </c>
      <c r="L14" s="142">
        <v>522</v>
      </c>
      <c r="M14" s="117"/>
      <c r="O14" s="195"/>
      <c r="P14" s="195"/>
      <c r="Q14" s="195"/>
      <c r="R14" s="195"/>
      <c r="S14" s="195"/>
      <c r="T14" s="195"/>
      <c r="U14" s="195"/>
      <c r="V14" s="195"/>
      <c r="W14" s="195"/>
    </row>
    <row r="15" spans="1:23" s="48" customFormat="1" ht="12.75" customHeight="1">
      <c r="A15" s="40">
        <v>7</v>
      </c>
      <c r="B15" s="150"/>
      <c r="C15" s="146" t="s">
        <v>79</v>
      </c>
      <c r="D15" s="142">
        <v>21</v>
      </c>
      <c r="E15" s="142">
        <v>31</v>
      </c>
      <c r="F15" s="142">
        <v>33</v>
      </c>
      <c r="G15" s="142">
        <v>0</v>
      </c>
      <c r="H15" s="142">
        <v>7</v>
      </c>
      <c r="I15" s="142">
        <v>8</v>
      </c>
      <c r="J15" s="142">
        <v>0</v>
      </c>
      <c r="K15" s="142">
        <v>0</v>
      </c>
      <c r="L15" s="142">
        <v>100</v>
      </c>
      <c r="M15" s="117"/>
      <c r="O15" s="195"/>
      <c r="P15" s="195"/>
      <c r="Q15" s="195"/>
      <c r="R15" s="195"/>
      <c r="S15" s="195"/>
      <c r="T15" s="195"/>
      <c r="U15" s="195"/>
      <c r="V15" s="195"/>
      <c r="W15" s="195"/>
    </row>
    <row r="16" spans="1:23" s="48" customFormat="1" ht="12.75" customHeight="1">
      <c r="A16" s="40">
        <v>8</v>
      </c>
      <c r="B16" s="228" t="s">
        <v>103</v>
      </c>
      <c r="C16" s="228"/>
      <c r="D16" s="174">
        <v>1474</v>
      </c>
      <c r="E16" s="174">
        <v>1099</v>
      </c>
      <c r="F16" s="174">
        <v>1626</v>
      </c>
      <c r="G16" s="174">
        <v>766</v>
      </c>
      <c r="H16" s="174">
        <v>342</v>
      </c>
      <c r="I16" s="174">
        <v>162</v>
      </c>
      <c r="J16" s="174">
        <v>145</v>
      </c>
      <c r="K16" s="174">
        <v>25</v>
      </c>
      <c r="L16" s="174">
        <v>5639</v>
      </c>
      <c r="M16" s="117"/>
      <c r="O16" s="195"/>
      <c r="P16" s="195"/>
      <c r="Q16" s="195"/>
      <c r="R16" s="195"/>
      <c r="S16" s="195"/>
      <c r="T16" s="195"/>
      <c r="U16" s="195"/>
      <c r="V16" s="195"/>
      <c r="W16" s="195"/>
    </row>
    <row r="17" spans="1:23" s="48" customFormat="1" ht="12.75" customHeight="1">
      <c r="A17" s="40">
        <v>9</v>
      </c>
      <c r="B17" s="147" t="s">
        <v>137</v>
      </c>
      <c r="C17" s="147"/>
      <c r="D17" s="231"/>
      <c r="E17" s="231"/>
      <c r="F17" s="231"/>
      <c r="G17" s="231"/>
      <c r="H17" s="231"/>
      <c r="I17" s="231"/>
      <c r="J17" s="231"/>
      <c r="K17" s="231"/>
      <c r="L17" s="231"/>
      <c r="M17" s="117"/>
      <c r="O17" s="195"/>
      <c r="P17" s="195"/>
      <c r="Q17" s="195"/>
      <c r="R17" s="195"/>
      <c r="S17" s="195"/>
      <c r="T17" s="195"/>
      <c r="U17" s="195"/>
      <c r="V17" s="195"/>
      <c r="W17" s="195"/>
    </row>
    <row r="18" spans="1:23" s="48" customFormat="1" ht="12.75" customHeight="1">
      <c r="A18" s="40">
        <v>10</v>
      </c>
      <c r="B18" s="146" t="s">
        <v>81</v>
      </c>
      <c r="C18" s="146" t="s">
        <v>78</v>
      </c>
      <c r="D18" s="142">
        <v>2067</v>
      </c>
      <c r="E18" s="142">
        <v>1586</v>
      </c>
      <c r="F18" s="142">
        <v>1123</v>
      </c>
      <c r="G18" s="142">
        <v>354</v>
      </c>
      <c r="H18" s="142">
        <v>376</v>
      </c>
      <c r="I18" s="142">
        <v>100</v>
      </c>
      <c r="J18" s="142">
        <v>80</v>
      </c>
      <c r="K18" s="142">
        <v>50</v>
      </c>
      <c r="L18" s="142">
        <v>5736</v>
      </c>
      <c r="M18" s="117"/>
      <c r="O18" s="195"/>
      <c r="P18" s="195"/>
      <c r="Q18" s="195"/>
      <c r="R18" s="195"/>
      <c r="S18" s="195"/>
      <c r="T18" s="195"/>
      <c r="U18" s="195"/>
      <c r="V18" s="195"/>
      <c r="W18" s="195"/>
    </row>
    <row r="19" spans="1:23" s="48" customFormat="1" ht="12.75" customHeight="1">
      <c r="A19" s="40">
        <v>11</v>
      </c>
      <c r="B19" s="150"/>
      <c r="C19" s="146" t="s">
        <v>79</v>
      </c>
      <c r="D19" s="142">
        <v>1197</v>
      </c>
      <c r="E19" s="142">
        <v>950</v>
      </c>
      <c r="F19" s="142">
        <v>696</v>
      </c>
      <c r="G19" s="142">
        <v>229</v>
      </c>
      <c r="H19" s="142">
        <v>248</v>
      </c>
      <c r="I19" s="142">
        <v>82</v>
      </c>
      <c r="J19" s="142">
        <v>44</v>
      </c>
      <c r="K19" s="142">
        <v>47</v>
      </c>
      <c r="L19" s="142">
        <v>3493</v>
      </c>
      <c r="M19" s="117"/>
      <c r="O19" s="195"/>
      <c r="P19" s="195"/>
      <c r="Q19" s="195"/>
      <c r="R19" s="195"/>
      <c r="S19" s="195"/>
      <c r="T19" s="195"/>
      <c r="U19" s="195"/>
      <c r="V19" s="195"/>
      <c r="W19" s="195"/>
    </row>
    <row r="20" spans="1:23" s="48" customFormat="1" ht="12.75" customHeight="1">
      <c r="A20" s="40">
        <v>12</v>
      </c>
      <c r="B20" s="228" t="s">
        <v>103</v>
      </c>
      <c r="C20" s="228"/>
      <c r="D20" s="174">
        <v>3264</v>
      </c>
      <c r="E20" s="174">
        <v>2536</v>
      </c>
      <c r="F20" s="174">
        <v>1819</v>
      </c>
      <c r="G20" s="174">
        <v>583</v>
      </c>
      <c r="H20" s="174">
        <v>624</v>
      </c>
      <c r="I20" s="174">
        <v>182</v>
      </c>
      <c r="J20" s="174">
        <v>124</v>
      </c>
      <c r="K20" s="174">
        <v>97</v>
      </c>
      <c r="L20" s="174">
        <v>9229</v>
      </c>
      <c r="M20" s="117"/>
      <c r="O20" s="195"/>
      <c r="P20" s="195"/>
      <c r="Q20" s="195"/>
      <c r="R20" s="195"/>
      <c r="S20" s="195"/>
      <c r="T20" s="195"/>
      <c r="U20" s="195"/>
      <c r="V20" s="195"/>
      <c r="W20" s="195"/>
    </row>
    <row r="21" spans="1:23" s="48" customFormat="1" ht="12.75" customHeight="1">
      <c r="A21" s="40">
        <v>13</v>
      </c>
      <c r="B21" s="229" t="s">
        <v>138</v>
      </c>
      <c r="C21" s="229"/>
      <c r="D21" s="148">
        <v>4738</v>
      </c>
      <c r="E21" s="148">
        <v>3635</v>
      </c>
      <c r="F21" s="148">
        <v>3445</v>
      </c>
      <c r="G21" s="148">
        <v>1349</v>
      </c>
      <c r="H21" s="148">
        <v>966</v>
      </c>
      <c r="I21" s="148">
        <v>344</v>
      </c>
      <c r="J21" s="148">
        <v>269</v>
      </c>
      <c r="K21" s="148">
        <v>122</v>
      </c>
      <c r="L21" s="148">
        <v>14868</v>
      </c>
      <c r="M21" s="117"/>
      <c r="O21" s="195"/>
      <c r="P21" s="195"/>
      <c r="Q21" s="195"/>
      <c r="R21" s="195"/>
      <c r="S21" s="195"/>
      <c r="T21" s="195"/>
      <c r="U21" s="195"/>
      <c r="V21" s="195"/>
      <c r="W21" s="195"/>
    </row>
    <row r="22" spans="1:23" s="48" customFormat="1" ht="12.75" customHeight="1">
      <c r="A22" s="40">
        <v>14</v>
      </c>
      <c r="B22" s="147"/>
      <c r="C22" s="147"/>
      <c r="D22" s="106"/>
      <c r="E22" s="106"/>
      <c r="F22" s="106"/>
      <c r="G22" s="106"/>
      <c r="H22" s="106"/>
      <c r="I22" s="106"/>
      <c r="J22" s="106"/>
      <c r="K22" s="106"/>
      <c r="L22" s="106"/>
      <c r="M22" s="117"/>
    </row>
    <row r="23" spans="1:23" s="48" customFormat="1" ht="12.75" customHeight="1">
      <c r="A23" s="40">
        <v>15</v>
      </c>
      <c r="B23" s="147" t="s">
        <v>80</v>
      </c>
      <c r="C23" s="150"/>
      <c r="D23" s="222" t="s">
        <v>211</v>
      </c>
      <c r="E23" s="222"/>
      <c r="F23" s="222"/>
      <c r="G23" s="222"/>
      <c r="H23" s="222"/>
      <c r="I23" s="222"/>
      <c r="J23" s="222"/>
      <c r="K23" s="222"/>
      <c r="L23" s="222"/>
      <c r="M23" s="117"/>
      <c r="Q23" s="180"/>
    </row>
    <row r="24" spans="1:23" s="48" customFormat="1" ht="12.75" customHeight="1">
      <c r="A24" s="40">
        <v>16</v>
      </c>
      <c r="B24" s="146" t="s">
        <v>134</v>
      </c>
      <c r="C24" s="146" t="s">
        <v>78</v>
      </c>
      <c r="D24" s="143">
        <v>14.653080497297394</v>
      </c>
      <c r="E24" s="143">
        <v>14.041793513925473</v>
      </c>
      <c r="F24" s="143">
        <v>26.243711750881879</v>
      </c>
      <c r="G24" s="143">
        <v>22.466309177122461</v>
      </c>
      <c r="H24" s="143">
        <v>15.915103785856699</v>
      </c>
      <c r="I24" s="143">
        <v>17.974348864716934</v>
      </c>
      <c r="J24" s="143">
        <v>36.640009363557951</v>
      </c>
      <c r="K24" s="143">
        <v>7.3761120513377394</v>
      </c>
      <c r="L24" s="143">
        <v>18.124267395725312</v>
      </c>
      <c r="M24" s="117"/>
      <c r="O24" s="195"/>
      <c r="P24" s="195"/>
      <c r="Q24" s="195"/>
      <c r="R24" s="195"/>
      <c r="S24" s="195"/>
      <c r="T24" s="195"/>
      <c r="U24" s="195"/>
      <c r="V24" s="195"/>
      <c r="W24" s="195"/>
    </row>
    <row r="25" spans="1:23" s="48" customFormat="1" ht="12.75" customHeight="1">
      <c r="A25" s="40">
        <v>17</v>
      </c>
      <c r="B25" s="150"/>
      <c r="C25" s="146" t="s">
        <v>79</v>
      </c>
      <c r="D25" s="143">
        <v>1.4079472363951233</v>
      </c>
      <c r="E25" s="143">
        <v>0.23347400141918839</v>
      </c>
      <c r="F25" s="143">
        <v>0.60306469158127929</v>
      </c>
      <c r="G25" s="143">
        <v>2.3042368386792265</v>
      </c>
      <c r="H25" s="143">
        <v>1.1158190846172593</v>
      </c>
      <c r="I25" s="143">
        <v>0.19327256843781648</v>
      </c>
      <c r="J25" s="143">
        <v>0</v>
      </c>
      <c r="K25" s="143">
        <v>0.8195680057041933</v>
      </c>
      <c r="L25" s="143">
        <v>0.97325519778843006</v>
      </c>
      <c r="M25" s="117"/>
      <c r="O25" s="195"/>
      <c r="P25" s="195"/>
      <c r="Q25" s="195"/>
      <c r="R25" s="195"/>
      <c r="S25" s="195"/>
      <c r="T25" s="195"/>
      <c r="U25" s="195"/>
      <c r="V25" s="195"/>
      <c r="W25" s="195"/>
    </row>
    <row r="26" spans="1:23" s="48" customFormat="1" ht="12.75" customHeight="1">
      <c r="A26" s="40">
        <v>18</v>
      </c>
      <c r="B26" s="146" t="s">
        <v>135</v>
      </c>
      <c r="C26" s="146" t="s">
        <v>78</v>
      </c>
      <c r="D26" s="143">
        <v>0.99077768487064233</v>
      </c>
      <c r="E26" s="143">
        <v>0.95057272006383853</v>
      </c>
      <c r="F26" s="143">
        <v>2.5578261056723224</v>
      </c>
      <c r="G26" s="143">
        <v>2.6882763117924311</v>
      </c>
      <c r="H26" s="143">
        <v>1.8205469275334232</v>
      </c>
      <c r="I26" s="143">
        <v>9.0838107165773749</v>
      </c>
      <c r="J26" s="143">
        <v>0.25444450946915242</v>
      </c>
      <c r="K26" s="143">
        <v>2.0489200142604833</v>
      </c>
      <c r="L26" s="143">
        <v>1.7125949832328597</v>
      </c>
      <c r="M26" s="117"/>
      <c r="O26" s="195"/>
      <c r="P26" s="195"/>
      <c r="Q26" s="195"/>
      <c r="R26" s="195"/>
      <c r="S26" s="195"/>
      <c r="T26" s="195"/>
      <c r="U26" s="195"/>
      <c r="V26" s="195"/>
      <c r="W26" s="195"/>
    </row>
    <row r="27" spans="1:23" ht="12.75" customHeight="1">
      <c r="A27" s="40">
        <v>19</v>
      </c>
      <c r="B27" s="150"/>
      <c r="C27" s="146" t="s">
        <v>79</v>
      </c>
      <c r="D27" s="143">
        <v>0.19554822727710044</v>
      </c>
      <c r="E27" s="143">
        <v>6.6706857548339549E-2</v>
      </c>
      <c r="F27" s="143">
        <v>0.10397667096228953</v>
      </c>
      <c r="G27" s="143">
        <v>0.30723157849056354</v>
      </c>
      <c r="H27" s="143">
        <v>0.17618196072904097</v>
      </c>
      <c r="I27" s="143">
        <v>0</v>
      </c>
      <c r="J27" s="143">
        <v>0</v>
      </c>
      <c r="K27" s="143">
        <v>0</v>
      </c>
      <c r="L27" s="143">
        <v>0.14619713271500021</v>
      </c>
      <c r="M27" s="13"/>
      <c r="O27" s="195"/>
      <c r="P27" s="195"/>
      <c r="Q27" s="195"/>
      <c r="R27" s="195"/>
      <c r="S27" s="195"/>
      <c r="T27" s="195"/>
      <c r="U27" s="195"/>
      <c r="V27" s="195"/>
      <c r="W27" s="195"/>
    </row>
    <row r="28" spans="1:23" ht="12.75" customHeight="1">
      <c r="A28" s="40">
        <v>20</v>
      </c>
      <c r="B28" s="146" t="s">
        <v>136</v>
      </c>
      <c r="C28" s="146" t="s">
        <v>78</v>
      </c>
      <c r="D28" s="143">
        <v>1.694751303068204</v>
      </c>
      <c r="E28" s="143">
        <v>2.5181838724498178</v>
      </c>
      <c r="F28" s="143">
        <v>3.6183881494876755</v>
      </c>
      <c r="G28" s="143">
        <v>1.6513697343867793</v>
      </c>
      <c r="H28" s="143">
        <v>0.64600052267315022</v>
      </c>
      <c r="I28" s="143">
        <v>2.5125433896916141</v>
      </c>
      <c r="J28" s="143">
        <v>0</v>
      </c>
      <c r="K28" s="143">
        <v>0</v>
      </c>
      <c r="L28" s="143">
        <v>2.1804258079208605</v>
      </c>
      <c r="M28" s="13"/>
      <c r="O28" s="195"/>
      <c r="P28" s="195"/>
      <c r="Q28" s="195"/>
      <c r="R28" s="195"/>
      <c r="S28" s="195"/>
      <c r="T28" s="195"/>
      <c r="U28" s="195"/>
      <c r="V28" s="195"/>
      <c r="W28" s="195"/>
    </row>
    <row r="29" spans="1:23" ht="12.75" customHeight="1">
      <c r="A29" s="40">
        <v>21</v>
      </c>
      <c r="B29" s="150"/>
      <c r="C29" s="146" t="s">
        <v>79</v>
      </c>
      <c r="D29" s="143">
        <v>0.27376751818794065</v>
      </c>
      <c r="E29" s="143">
        <v>0.51697814599963143</v>
      </c>
      <c r="F29" s="143">
        <v>0.68624602835111093</v>
      </c>
      <c r="G29" s="143">
        <v>0</v>
      </c>
      <c r="H29" s="143">
        <v>0.41109124170109557</v>
      </c>
      <c r="I29" s="143">
        <v>1.5461805475025319</v>
      </c>
      <c r="J29" s="143">
        <v>0</v>
      </c>
      <c r="K29" s="143">
        <v>0</v>
      </c>
      <c r="L29" s="143">
        <v>0.41770609347142923</v>
      </c>
      <c r="M29" s="13"/>
      <c r="O29" s="195"/>
      <c r="P29" s="195"/>
      <c r="Q29" s="195"/>
      <c r="R29" s="195"/>
      <c r="S29" s="195"/>
      <c r="T29" s="195"/>
      <c r="U29" s="195"/>
      <c r="V29" s="195"/>
      <c r="W29" s="195"/>
    </row>
    <row r="30" spans="1:23" ht="12.75" customHeight="1">
      <c r="A30" s="40">
        <v>22</v>
      </c>
      <c r="B30" s="228" t="s">
        <v>103</v>
      </c>
      <c r="C30" s="228"/>
      <c r="D30" s="175">
        <v>19.215872467096403</v>
      </c>
      <c r="E30" s="175">
        <v>18.327709111406289</v>
      </c>
      <c r="F30" s="175">
        <v>33.813213396936554</v>
      </c>
      <c r="G30" s="175">
        <v>29.417423640471462</v>
      </c>
      <c r="H30" s="175">
        <v>20.084743523110671</v>
      </c>
      <c r="I30" s="175">
        <v>31.31015608692627</v>
      </c>
      <c r="J30" s="175">
        <v>36.894453873027103</v>
      </c>
      <c r="K30" s="175">
        <v>10.244600071302417</v>
      </c>
      <c r="L30" s="175">
        <v>23.554446610853891</v>
      </c>
      <c r="M30" s="13"/>
      <c r="O30" s="195"/>
      <c r="P30" s="195"/>
      <c r="Q30" s="195"/>
      <c r="R30" s="195"/>
      <c r="S30" s="195"/>
      <c r="T30" s="195"/>
      <c r="U30" s="195"/>
      <c r="V30" s="195"/>
      <c r="W30" s="195"/>
    </row>
    <row r="31" spans="1:23" ht="12.75" customHeight="1">
      <c r="A31" s="40">
        <v>23</v>
      </c>
      <c r="B31" s="147" t="s">
        <v>137</v>
      </c>
      <c r="C31" s="147"/>
      <c r="D31" s="232"/>
      <c r="E31" s="232"/>
      <c r="F31" s="232"/>
      <c r="G31" s="232"/>
      <c r="H31" s="232"/>
      <c r="I31" s="232"/>
      <c r="J31" s="232"/>
      <c r="K31" s="232"/>
      <c r="L31" s="232"/>
      <c r="M31" s="13"/>
      <c r="O31" s="195"/>
    </row>
    <row r="32" spans="1:23" ht="12.75" customHeight="1">
      <c r="A32" s="40">
        <v>24</v>
      </c>
      <c r="B32" s="146" t="s">
        <v>81</v>
      </c>
      <c r="C32" s="146" t="s">
        <v>78</v>
      </c>
      <c r="D32" s="143">
        <v>26.946545718784442</v>
      </c>
      <c r="E32" s="143">
        <v>26.449269017916627</v>
      </c>
      <c r="F32" s="143">
        <v>23.353160298130231</v>
      </c>
      <c r="G32" s="143">
        <v>13.594997348207439</v>
      </c>
      <c r="H32" s="143">
        <v>22.081472411373134</v>
      </c>
      <c r="I32" s="143">
        <v>19.327256843781647</v>
      </c>
      <c r="J32" s="143">
        <v>20.355560757532192</v>
      </c>
      <c r="K32" s="143">
        <v>20.489200142604833</v>
      </c>
      <c r="L32" s="143">
        <v>23.959621521521179</v>
      </c>
      <c r="M32" s="13"/>
      <c r="O32" s="195"/>
      <c r="P32" s="195"/>
      <c r="Q32" s="195"/>
      <c r="R32" s="195"/>
      <c r="S32" s="195"/>
      <c r="T32" s="195"/>
      <c r="U32" s="195"/>
      <c r="V32" s="195"/>
      <c r="W32" s="195"/>
    </row>
    <row r="33" spans="1:23" ht="12.75" customHeight="1">
      <c r="A33" s="40">
        <v>25</v>
      </c>
      <c r="B33" s="150"/>
      <c r="C33" s="146" t="s">
        <v>79</v>
      </c>
      <c r="D33" s="143">
        <v>15.604748536712616</v>
      </c>
      <c r="E33" s="143">
        <v>15.842878667730643</v>
      </c>
      <c r="F33" s="143">
        <v>14.473552597950702</v>
      </c>
      <c r="G33" s="143">
        <v>8.7945039342923828</v>
      </c>
      <c r="H33" s="143">
        <v>14.564375420267385</v>
      </c>
      <c r="I33" s="143">
        <v>15.848350611900953</v>
      </c>
      <c r="J33" s="143">
        <v>11.195558416642706</v>
      </c>
      <c r="K33" s="143">
        <v>19.259848134048543</v>
      </c>
      <c r="L33" s="143">
        <v>14.590473844957021</v>
      </c>
      <c r="M33" s="13"/>
      <c r="O33" s="195"/>
      <c r="P33" s="195"/>
      <c r="Q33" s="195"/>
      <c r="R33" s="195"/>
      <c r="S33" s="195"/>
      <c r="T33" s="195"/>
      <c r="U33" s="195"/>
      <c r="V33" s="195"/>
      <c r="W33" s="195"/>
    </row>
    <row r="34" spans="1:23" ht="12.75" customHeight="1">
      <c r="A34" s="40">
        <v>26</v>
      </c>
      <c r="B34" s="228" t="s">
        <v>103</v>
      </c>
      <c r="C34" s="228"/>
      <c r="D34" s="175">
        <v>42.551294255497055</v>
      </c>
      <c r="E34" s="175">
        <v>42.292147685647272</v>
      </c>
      <c r="F34" s="175">
        <v>37.826712896080934</v>
      </c>
      <c r="G34" s="175">
        <v>22.389501282499818</v>
      </c>
      <c r="H34" s="175">
        <v>36.645847831640523</v>
      </c>
      <c r="I34" s="175">
        <v>35.175607455682602</v>
      </c>
      <c r="J34" s="175">
        <v>31.551119174174897</v>
      </c>
      <c r="K34" s="175">
        <v>39.749048276653376</v>
      </c>
      <c r="L34" s="175">
        <v>38.550095366478203</v>
      </c>
      <c r="M34" s="13"/>
      <c r="O34" s="195"/>
      <c r="P34" s="195"/>
      <c r="Q34" s="195"/>
      <c r="R34" s="195"/>
      <c r="S34" s="195"/>
      <c r="T34" s="195"/>
      <c r="U34" s="195"/>
      <c r="V34" s="195"/>
      <c r="W34" s="195"/>
    </row>
    <row r="35" spans="1:23" ht="12.75" customHeight="1" thickBot="1">
      <c r="A35" s="57">
        <v>27</v>
      </c>
      <c r="B35" s="230" t="s">
        <v>138</v>
      </c>
      <c r="C35" s="230"/>
      <c r="D35" s="145">
        <v>61.767166722593466</v>
      </c>
      <c r="E35" s="145">
        <v>60.619856797053558</v>
      </c>
      <c r="F35" s="145">
        <v>71.639926293017481</v>
      </c>
      <c r="G35" s="145">
        <v>51.806924922971284</v>
      </c>
      <c r="H35" s="145">
        <v>56.730591354751191</v>
      </c>
      <c r="I35" s="145">
        <v>66.485763542608879</v>
      </c>
      <c r="J35" s="145">
        <v>68.445573047202004</v>
      </c>
      <c r="K35" s="145">
        <v>49.993648347955791</v>
      </c>
      <c r="L35" s="145">
        <v>62.10454197733209</v>
      </c>
      <c r="M35" s="13"/>
      <c r="O35" s="195"/>
      <c r="P35" s="195"/>
      <c r="Q35" s="195"/>
      <c r="R35" s="195"/>
      <c r="S35" s="195"/>
      <c r="T35" s="195"/>
      <c r="U35" s="195"/>
      <c r="V35" s="195"/>
      <c r="W35" s="195"/>
    </row>
    <row r="36" spans="1:23" ht="6" customHeight="1">
      <c r="A36" s="53"/>
      <c r="B36" s="39"/>
      <c r="C36" s="39"/>
      <c r="D36" s="39"/>
      <c r="E36" s="39"/>
      <c r="F36" s="39"/>
      <c r="G36" s="39"/>
      <c r="H36" s="39"/>
      <c r="I36" s="39"/>
      <c r="J36" s="39"/>
      <c r="K36" s="39"/>
      <c r="L36" s="39"/>
      <c r="M36" s="13"/>
      <c r="O36" s="195"/>
      <c r="P36" s="195"/>
      <c r="Q36" s="195"/>
      <c r="R36" s="195"/>
      <c r="S36" s="195"/>
      <c r="T36" s="195"/>
      <c r="U36" s="195"/>
      <c r="V36" s="195"/>
      <c r="W36" s="195"/>
    </row>
    <row r="37" spans="1:23" ht="12" customHeight="1">
      <c r="A37" s="199" t="s">
        <v>4</v>
      </c>
      <c r="B37" s="187" t="s">
        <v>111</v>
      </c>
      <c r="C37" s="39"/>
      <c r="D37" s="39"/>
      <c r="E37" s="39"/>
      <c r="F37" s="39"/>
      <c r="G37" s="39"/>
      <c r="H37" s="39"/>
      <c r="I37" s="39"/>
      <c r="J37" s="39"/>
      <c r="K37" s="39"/>
      <c r="L37" s="39"/>
      <c r="M37" s="13"/>
      <c r="O37" s="195"/>
      <c r="P37" s="195"/>
      <c r="Q37" s="195"/>
      <c r="R37" s="195"/>
      <c r="S37" s="195"/>
      <c r="T37" s="195"/>
      <c r="U37" s="195"/>
      <c r="V37" s="195"/>
      <c r="W37" s="195"/>
    </row>
    <row r="38" spans="1:23" ht="12.75" customHeight="1">
      <c r="A38" s="101" t="s">
        <v>5</v>
      </c>
      <c r="B38" s="209" t="s">
        <v>196</v>
      </c>
      <c r="C38" s="209"/>
      <c r="D38" s="209"/>
      <c r="E38" s="209"/>
      <c r="F38" s="209"/>
      <c r="G38" s="209"/>
      <c r="H38" s="209"/>
      <c r="I38" s="209"/>
      <c r="J38" s="209"/>
      <c r="K38" s="209"/>
      <c r="L38" s="209"/>
      <c r="M38" s="13"/>
    </row>
    <row r="39" spans="1:23" ht="6" customHeight="1">
      <c r="A39" s="99"/>
      <c r="B39" s="100"/>
      <c r="C39" s="100"/>
      <c r="D39" s="100"/>
      <c r="E39" s="100"/>
      <c r="F39" s="100"/>
      <c r="G39" s="100"/>
      <c r="H39" s="100"/>
      <c r="I39" s="100"/>
      <c r="J39" s="100"/>
      <c r="K39" s="100"/>
      <c r="L39" s="100"/>
      <c r="M39" s="13"/>
    </row>
    <row r="40" spans="1:23" ht="12.75" customHeight="1">
      <c r="A40" s="62"/>
      <c r="B40" s="216" t="s">
        <v>116</v>
      </c>
      <c r="C40" s="216"/>
      <c r="D40" s="216"/>
      <c r="E40" s="216"/>
      <c r="F40" s="216"/>
      <c r="G40" s="216"/>
      <c r="H40" s="216"/>
      <c r="I40" s="216"/>
      <c r="J40" s="216"/>
      <c r="K40" s="216"/>
      <c r="L40" s="216"/>
      <c r="M40" s="13"/>
    </row>
    <row r="41" spans="1:23" ht="6" customHeight="1">
      <c r="A41" s="63"/>
      <c r="B41" s="63"/>
      <c r="C41" s="63"/>
      <c r="D41" s="63"/>
      <c r="E41" s="63"/>
      <c r="F41" s="63"/>
      <c r="G41" s="63"/>
      <c r="H41" s="63"/>
      <c r="I41" s="63"/>
      <c r="J41" s="63"/>
      <c r="K41" s="63"/>
      <c r="L41" s="63"/>
      <c r="M41" s="13"/>
    </row>
    <row r="43" spans="1:23">
      <c r="D43" s="193"/>
      <c r="E43" s="193"/>
      <c r="F43" s="193"/>
      <c r="G43" s="193"/>
      <c r="H43" s="193"/>
      <c r="I43" s="193"/>
      <c r="J43" s="193"/>
      <c r="K43" s="193"/>
      <c r="L43" s="193"/>
    </row>
    <row r="44" spans="1:23">
      <c r="D44" s="193"/>
      <c r="E44" s="193"/>
      <c r="F44" s="193"/>
      <c r="G44" s="193"/>
      <c r="H44" s="193"/>
      <c r="I44" s="193"/>
      <c r="J44" s="193"/>
      <c r="K44" s="193"/>
      <c r="L44" s="193"/>
    </row>
    <row r="45" spans="1:23">
      <c r="D45" s="193"/>
      <c r="E45" s="193"/>
      <c r="F45" s="193"/>
      <c r="G45" s="193"/>
      <c r="H45" s="193"/>
      <c r="I45" s="193"/>
      <c r="J45" s="193"/>
      <c r="K45" s="193"/>
      <c r="L45" s="193"/>
    </row>
    <row r="46" spans="1:23">
      <c r="D46" s="193"/>
      <c r="E46" s="193"/>
      <c r="F46" s="193"/>
      <c r="G46" s="193"/>
      <c r="H46" s="193"/>
      <c r="I46" s="193"/>
      <c r="J46" s="193"/>
      <c r="K46" s="193"/>
      <c r="L46" s="193"/>
    </row>
    <row r="47" spans="1:23">
      <c r="D47" s="193"/>
      <c r="E47" s="193"/>
      <c r="F47" s="193"/>
      <c r="G47" s="193"/>
      <c r="H47" s="193"/>
      <c r="I47" s="193"/>
      <c r="J47" s="193"/>
      <c r="K47" s="193"/>
      <c r="L47" s="193"/>
    </row>
    <row r="48" spans="1:23">
      <c r="D48" s="193"/>
      <c r="E48" s="193"/>
      <c r="F48" s="193"/>
      <c r="G48" s="193"/>
      <c r="H48" s="193"/>
      <c r="I48" s="193"/>
      <c r="J48" s="193"/>
      <c r="K48" s="193"/>
      <c r="L48" s="193"/>
    </row>
    <row r="49" spans="4:12">
      <c r="D49" s="193"/>
      <c r="E49" s="193"/>
      <c r="F49" s="193"/>
      <c r="G49" s="193"/>
      <c r="H49" s="193"/>
      <c r="I49" s="193"/>
      <c r="J49" s="193"/>
      <c r="K49" s="193"/>
      <c r="L49" s="193"/>
    </row>
    <row r="50" spans="4:12">
      <c r="D50" s="193"/>
      <c r="E50" s="193"/>
      <c r="F50" s="193"/>
      <c r="G50" s="193"/>
      <c r="H50" s="193"/>
      <c r="I50" s="193"/>
      <c r="J50" s="193"/>
      <c r="K50" s="193"/>
      <c r="L50" s="193"/>
    </row>
    <row r="51" spans="4:12">
      <c r="D51" s="193"/>
      <c r="E51" s="193"/>
      <c r="F51" s="193"/>
      <c r="G51" s="193"/>
      <c r="H51" s="193"/>
      <c r="I51" s="193"/>
      <c r="J51" s="193"/>
      <c r="K51" s="193"/>
      <c r="L51" s="193"/>
    </row>
    <row r="52" spans="4:12">
      <c r="D52" s="193"/>
      <c r="E52" s="193"/>
      <c r="F52" s="193"/>
      <c r="G52" s="193"/>
      <c r="H52" s="193"/>
      <c r="I52" s="193"/>
      <c r="J52" s="193"/>
      <c r="K52" s="193"/>
      <c r="L52" s="193"/>
    </row>
    <row r="53" spans="4:12">
      <c r="D53" s="193"/>
      <c r="E53" s="193"/>
      <c r="F53" s="193"/>
      <c r="G53" s="193"/>
      <c r="H53" s="193"/>
      <c r="I53" s="193"/>
      <c r="J53" s="193"/>
      <c r="K53" s="193"/>
      <c r="L53" s="193"/>
    </row>
    <row r="54" spans="4:12">
      <c r="D54" s="193"/>
      <c r="E54" s="193"/>
      <c r="F54" s="193"/>
      <c r="G54" s="193"/>
      <c r="H54" s="193"/>
      <c r="I54" s="193"/>
      <c r="J54" s="193"/>
      <c r="K54" s="193"/>
      <c r="L54" s="193"/>
    </row>
    <row r="55" spans="4:12">
      <c r="D55" s="193"/>
      <c r="E55" s="193"/>
      <c r="F55" s="193"/>
      <c r="G55" s="193"/>
      <c r="H55" s="193"/>
      <c r="I55" s="193"/>
      <c r="J55" s="193"/>
      <c r="K55" s="193"/>
      <c r="L55" s="193"/>
    </row>
    <row r="56" spans="4:12">
      <c r="D56" s="193"/>
      <c r="E56" s="193"/>
      <c r="F56" s="193"/>
      <c r="G56" s="193"/>
      <c r="H56" s="193"/>
      <c r="I56" s="193"/>
      <c r="J56" s="193"/>
      <c r="K56" s="193"/>
      <c r="L56" s="193"/>
    </row>
    <row r="57" spans="4:12">
      <c r="D57" s="193"/>
      <c r="E57" s="193"/>
      <c r="F57" s="193"/>
      <c r="G57" s="193"/>
      <c r="H57" s="193"/>
      <c r="I57" s="193"/>
      <c r="J57" s="193"/>
      <c r="K57" s="193"/>
      <c r="L57" s="193"/>
    </row>
    <row r="58" spans="4:12">
      <c r="D58" s="193"/>
      <c r="E58" s="193"/>
      <c r="F58" s="193"/>
      <c r="G58" s="193"/>
      <c r="H58" s="193"/>
      <c r="I58" s="193"/>
      <c r="J58" s="193"/>
      <c r="K58" s="193"/>
      <c r="L58" s="193"/>
    </row>
    <row r="59" spans="4:12">
      <c r="D59" s="193"/>
      <c r="E59" s="193"/>
      <c r="F59" s="193"/>
      <c r="G59" s="193"/>
      <c r="H59" s="193"/>
      <c r="I59" s="193"/>
      <c r="J59" s="193"/>
      <c r="K59" s="193"/>
      <c r="L59" s="193"/>
    </row>
    <row r="60" spans="4:12">
      <c r="D60" s="193"/>
      <c r="E60" s="193"/>
      <c r="F60" s="193"/>
      <c r="G60" s="193"/>
      <c r="H60" s="193"/>
      <c r="I60" s="193"/>
      <c r="J60" s="193"/>
      <c r="K60" s="193"/>
      <c r="L60" s="193"/>
    </row>
    <row r="61" spans="4:12">
      <c r="D61" s="193"/>
      <c r="E61" s="193"/>
      <c r="F61" s="193"/>
      <c r="G61" s="193"/>
      <c r="H61" s="193"/>
      <c r="I61" s="193"/>
      <c r="J61" s="193"/>
      <c r="K61" s="193"/>
      <c r="L61" s="193"/>
    </row>
    <row r="62" spans="4:12">
      <c r="D62" s="193"/>
      <c r="E62" s="193"/>
      <c r="F62" s="193"/>
      <c r="G62" s="193"/>
      <c r="H62" s="193"/>
      <c r="I62" s="193"/>
      <c r="J62" s="193"/>
      <c r="K62" s="193"/>
      <c r="L62" s="193"/>
    </row>
    <row r="63" spans="4:12">
      <c r="D63" s="193"/>
      <c r="E63" s="193"/>
      <c r="F63" s="193"/>
      <c r="G63" s="193"/>
      <c r="H63" s="193"/>
      <c r="I63" s="193"/>
      <c r="J63" s="193"/>
      <c r="K63" s="193"/>
      <c r="L63" s="193"/>
    </row>
    <row r="64" spans="4:12">
      <c r="D64" s="193"/>
      <c r="E64" s="193"/>
      <c r="F64" s="193"/>
      <c r="G64" s="193"/>
      <c r="H64" s="193"/>
      <c r="I64" s="193"/>
      <c r="J64" s="193"/>
      <c r="K64" s="193"/>
      <c r="L64" s="193"/>
    </row>
    <row r="65" spans="4:12">
      <c r="D65" s="193"/>
      <c r="E65" s="193"/>
      <c r="F65" s="193"/>
      <c r="G65" s="193"/>
      <c r="H65" s="193"/>
      <c r="I65" s="193"/>
      <c r="J65" s="193"/>
      <c r="K65" s="193"/>
      <c r="L65" s="193"/>
    </row>
    <row r="66" spans="4:12">
      <c r="D66" s="193"/>
      <c r="E66" s="193"/>
      <c r="F66" s="193"/>
      <c r="G66" s="193"/>
      <c r="H66" s="193"/>
      <c r="I66" s="193"/>
      <c r="J66" s="193"/>
      <c r="K66" s="193"/>
      <c r="L66" s="193"/>
    </row>
    <row r="67" spans="4:12">
      <c r="D67" s="193"/>
      <c r="E67" s="193"/>
      <c r="F67" s="193"/>
      <c r="G67" s="193"/>
      <c r="H67" s="193"/>
      <c r="I67" s="193"/>
      <c r="J67" s="193"/>
      <c r="K67" s="193"/>
      <c r="L67" s="193"/>
    </row>
  </sheetData>
  <customSheetViews>
    <customSheetView guid="{5D04A1F5-E655-4167-B193-39B0E899FAFF}">
      <selection activeCell="S46" sqref="S46"/>
      <pageMargins left="0.7" right="0.7" top="0.75" bottom="0.75" header="0.3" footer="0.3"/>
    </customSheetView>
    <customSheetView guid="{A280025B-E586-4741-8DAC-5921D8B1EC63}">
      <pageMargins left="0.7" right="0.7" top="0.75" bottom="0.75" header="0.3" footer="0.3"/>
    </customSheetView>
    <customSheetView guid="{64249238-5869-4F40-A977-7B799E180DB8}">
      <selection activeCell="A7" sqref="A7:L7"/>
      <pageMargins left="0.7" right="0.7" top="0.75" bottom="0.75" header="0.3" footer="0.3"/>
    </customSheetView>
  </customSheetViews>
  <mergeCells count="13">
    <mergeCell ref="B40:L40"/>
    <mergeCell ref="D23:L23"/>
    <mergeCell ref="B30:C30"/>
    <mergeCell ref="D31:L31"/>
    <mergeCell ref="B34:C34"/>
    <mergeCell ref="B35:C35"/>
    <mergeCell ref="B38:L38"/>
    <mergeCell ref="B21:C21"/>
    <mergeCell ref="A7:L7"/>
    <mergeCell ref="D9:L9"/>
    <mergeCell ref="B16:C16"/>
    <mergeCell ref="D17:L17"/>
    <mergeCell ref="B20:C20"/>
  </mergeCells>
  <hyperlinks>
    <hyperlink ref="L5" location="'Table of contents'!A1" display="Table of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heetViews>
  <sheetFormatPr defaultColWidth="9.140625" defaultRowHeight="15"/>
  <cols>
    <col min="1" max="1" width="4.42578125" style="90" customWidth="1"/>
    <col min="2" max="2" width="21.5703125" style="90" customWidth="1"/>
    <col min="3" max="4" width="18.7109375" style="90" customWidth="1"/>
    <col min="5" max="5" width="2" style="90" customWidth="1"/>
    <col min="6" max="7" width="18.7109375" style="90" customWidth="1"/>
    <col min="8" max="8" width="2.7109375" style="90" customWidth="1"/>
    <col min="9" max="9" width="9.140625" style="90"/>
    <col min="10" max="10" width="10.5703125" style="90" bestFit="1" customWidth="1"/>
    <col min="11" max="11" width="11.5703125" style="90" bestFit="1" customWidth="1"/>
    <col min="12" max="16384" width="9.140625" style="90"/>
  </cols>
  <sheetData>
    <row r="1" spans="1:11" s="3" customFormat="1" ht="57" customHeight="1">
      <c r="A1" s="1"/>
      <c r="B1" s="1"/>
      <c r="C1" s="1"/>
      <c r="D1" s="1"/>
      <c r="E1" s="1"/>
      <c r="F1" s="1"/>
      <c r="G1" s="1"/>
      <c r="H1" s="1"/>
    </row>
    <row r="2" spans="1:11" ht="12.75" customHeight="1">
      <c r="A2" s="4"/>
      <c r="B2" s="4"/>
      <c r="C2" s="4"/>
      <c r="D2" s="4"/>
      <c r="E2" s="4"/>
      <c r="F2" s="4"/>
      <c r="G2" s="4"/>
      <c r="H2" s="1"/>
    </row>
    <row r="3" spans="1:11" ht="12.75" customHeight="1">
      <c r="A3" s="1"/>
      <c r="B3" s="1"/>
      <c r="C3" s="1"/>
      <c r="D3" s="1"/>
      <c r="E3" s="1"/>
      <c r="F3" s="1"/>
      <c r="G3" s="1"/>
      <c r="H3" s="1"/>
    </row>
    <row r="4" spans="1:11" ht="15.75" customHeight="1">
      <c r="A4" s="29" t="str">
        <f>'Table of contents'!A4:C4</f>
        <v>Palliative care services in Australia</v>
      </c>
      <c r="B4" s="30"/>
      <c r="C4" s="30"/>
      <c r="D4" s="31"/>
      <c r="E4" s="31"/>
      <c r="F4" s="30"/>
      <c r="G4" s="31"/>
      <c r="H4" s="1"/>
    </row>
    <row r="5" spans="1:11" ht="15.75" customHeight="1" thickBot="1">
      <c r="A5" s="9" t="str">
        <f>'Table of contents'!A5:C5</f>
        <v>Palliative care-related medications (version 1.0)</v>
      </c>
      <c r="B5" s="32"/>
      <c r="C5" s="32"/>
      <c r="D5" s="32"/>
      <c r="E5" s="32"/>
      <c r="F5" s="32"/>
      <c r="G5" s="56" t="s">
        <v>19</v>
      </c>
      <c r="H5" s="1"/>
    </row>
    <row r="6" spans="1:11" ht="6" customHeight="1">
      <c r="A6" s="13"/>
      <c r="B6" s="13"/>
      <c r="C6" s="13"/>
      <c r="D6" s="13"/>
      <c r="E6" s="13"/>
      <c r="F6" s="13"/>
      <c r="G6" s="13"/>
      <c r="H6" s="1"/>
    </row>
    <row r="7" spans="1:11" ht="15.75" thickBot="1">
      <c r="A7" s="207" t="s">
        <v>182</v>
      </c>
      <c r="B7" s="207"/>
      <c r="C7" s="207"/>
      <c r="D7" s="207"/>
      <c r="E7" s="207"/>
      <c r="F7" s="207"/>
      <c r="G7" s="207"/>
      <c r="H7" s="1"/>
    </row>
    <row r="8" spans="1:11" ht="24" customHeight="1" thickBot="1">
      <c r="A8" s="72"/>
      <c r="B8" s="72"/>
      <c r="C8" s="208" t="s">
        <v>44</v>
      </c>
      <c r="D8" s="208"/>
      <c r="E8" s="105"/>
      <c r="F8" s="208" t="s">
        <v>165</v>
      </c>
      <c r="G8" s="208"/>
      <c r="H8" s="1"/>
    </row>
    <row r="9" spans="1:11" ht="15" customHeight="1" thickBot="1">
      <c r="A9" s="66"/>
      <c r="B9" s="66"/>
      <c r="C9" s="67" t="s">
        <v>45</v>
      </c>
      <c r="D9" s="67" t="s">
        <v>46</v>
      </c>
      <c r="E9" s="68"/>
      <c r="F9" s="67" t="s">
        <v>47</v>
      </c>
      <c r="G9" s="67" t="s">
        <v>46</v>
      </c>
      <c r="H9" s="1"/>
    </row>
    <row r="10" spans="1:11" ht="12.75" customHeight="1">
      <c r="A10" s="69">
        <v>1</v>
      </c>
      <c r="B10" s="91" t="s">
        <v>48</v>
      </c>
      <c r="C10" s="106">
        <v>36869</v>
      </c>
      <c r="D10" s="106">
        <v>65256</v>
      </c>
      <c r="E10" s="93"/>
      <c r="F10" s="106">
        <v>52470</v>
      </c>
      <c r="G10" s="106">
        <v>83067</v>
      </c>
      <c r="H10" s="1"/>
      <c r="K10" s="92"/>
    </row>
    <row r="11" spans="1:11" ht="12.75" customHeight="1" thickBot="1">
      <c r="A11" s="19">
        <v>2</v>
      </c>
      <c r="B11" s="9" t="s">
        <v>150</v>
      </c>
      <c r="C11" s="107">
        <v>154.00405960198123</v>
      </c>
      <c r="D11" s="107">
        <v>272.57828835571581</v>
      </c>
      <c r="E11" s="108"/>
      <c r="F11" s="107">
        <v>219.17038724445888</v>
      </c>
      <c r="G11" s="107">
        <v>346.97592066391212</v>
      </c>
      <c r="H11" s="1"/>
      <c r="I11" s="92"/>
      <c r="J11" s="94"/>
      <c r="K11" s="92"/>
    </row>
    <row r="12" spans="1:11" ht="6" customHeight="1">
      <c r="A12" s="104"/>
      <c r="B12" s="104"/>
      <c r="C12" s="50"/>
      <c r="D12" s="50"/>
      <c r="E12" s="50"/>
      <c r="F12" s="50"/>
      <c r="G12" s="50"/>
      <c r="H12" s="1"/>
    </row>
    <row r="13" spans="1:11" ht="20.25" customHeight="1">
      <c r="A13" s="101" t="s">
        <v>4</v>
      </c>
      <c r="B13" s="203" t="s">
        <v>49</v>
      </c>
      <c r="C13" s="203"/>
      <c r="D13" s="203"/>
      <c r="E13" s="203"/>
      <c r="F13" s="203"/>
      <c r="G13" s="203"/>
      <c r="H13" s="1"/>
    </row>
    <row r="14" spans="1:11" ht="12.75" customHeight="1">
      <c r="A14" s="99" t="s">
        <v>5</v>
      </c>
      <c r="B14" s="204" t="s">
        <v>183</v>
      </c>
      <c r="C14" s="204"/>
      <c r="D14" s="204"/>
      <c r="E14" s="204"/>
      <c r="F14" s="204"/>
      <c r="G14" s="204"/>
      <c r="H14" s="1"/>
    </row>
    <row r="15" spans="1:11" ht="6" customHeight="1">
      <c r="A15" s="101"/>
      <c r="B15" s="102"/>
      <c r="C15" s="102"/>
      <c r="D15" s="102"/>
      <c r="E15" s="102"/>
      <c r="F15" s="102"/>
      <c r="G15" s="102"/>
      <c r="H15" s="1"/>
    </row>
    <row r="16" spans="1:11" ht="12.75" customHeight="1">
      <c r="A16" s="103"/>
      <c r="B16" s="205" t="s">
        <v>147</v>
      </c>
      <c r="C16" s="206"/>
      <c r="D16" s="206"/>
      <c r="E16" s="206"/>
      <c r="F16" s="206"/>
      <c r="G16" s="206"/>
      <c r="H16" s="1"/>
    </row>
    <row r="17" spans="1:8" ht="6" customHeight="1">
      <c r="A17" s="93"/>
      <c r="B17" s="93"/>
      <c r="C17" s="93"/>
      <c r="D17" s="93"/>
      <c r="E17" s="93"/>
      <c r="F17" s="93"/>
      <c r="G17" s="93"/>
      <c r="H17" s="1"/>
    </row>
    <row r="19" spans="1:8">
      <c r="C19" s="179"/>
    </row>
    <row r="20" spans="1:8">
      <c r="D20" s="179"/>
    </row>
  </sheetData>
  <customSheetViews>
    <customSheetView guid="{5D04A1F5-E655-4167-B193-39B0E899FAFF}">
      <pageMargins left="0.7" right="0.7" top="0.75" bottom="0.75" header="0.3" footer="0.3"/>
      <pageSetup paperSize="9" orientation="portrait" r:id="rId1"/>
    </customSheetView>
    <customSheetView guid="{A280025B-E586-4741-8DAC-5921D8B1EC63}">
      <pageMargins left="0.7" right="0.7" top="0.75" bottom="0.75" header="0.3" footer="0.3"/>
      <pageSetup paperSize="9" orientation="portrait" r:id="rId2"/>
    </customSheetView>
    <customSheetView guid="{64249238-5869-4F40-A977-7B799E180DB8}">
      <selection activeCell="D28" sqref="D28"/>
      <pageMargins left="0.7" right="0.7" top="0.75" bottom="0.75" header="0.3" footer="0.3"/>
      <pageSetup paperSize="9" orientation="portrait" r:id="rId3"/>
    </customSheetView>
  </customSheetViews>
  <mergeCells count="6">
    <mergeCell ref="B13:G13"/>
    <mergeCell ref="B14:G14"/>
    <mergeCell ref="B16:G16"/>
    <mergeCell ref="A7:G7"/>
    <mergeCell ref="C8:D8"/>
    <mergeCell ref="F8:G8"/>
  </mergeCells>
  <hyperlinks>
    <hyperlink ref="G5" location="'Table of contents'!A1" display="Table of contents"/>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heetViews>
  <sheetFormatPr defaultRowHeight="15"/>
  <cols>
    <col min="1" max="1" width="4.42578125" style="8" customWidth="1"/>
    <col min="2" max="2" width="26.28515625" style="8" customWidth="1"/>
    <col min="3" max="5" width="17.85546875" style="8" customWidth="1"/>
    <col min="6" max="6" width="2.7109375" style="8" customWidth="1"/>
    <col min="7" max="250" width="9.140625" style="8"/>
    <col min="251" max="251" width="4.42578125" style="8" customWidth="1"/>
    <col min="252" max="252" width="25.42578125" style="8" customWidth="1"/>
    <col min="253" max="261" width="10.7109375" style="8" customWidth="1"/>
    <col min="262" max="262" width="2.7109375" style="8" customWidth="1"/>
    <col min="263" max="506" width="9.140625" style="8"/>
    <col min="507" max="507" width="4.42578125" style="8" customWidth="1"/>
    <col min="508" max="508" width="25.42578125" style="8" customWidth="1"/>
    <col min="509" max="517" width="10.7109375" style="8" customWidth="1"/>
    <col min="518" max="518" width="2.7109375" style="8" customWidth="1"/>
    <col min="519" max="762" width="9.140625" style="8"/>
    <col min="763" max="763" width="4.42578125" style="8" customWidth="1"/>
    <col min="764" max="764" width="25.42578125" style="8" customWidth="1"/>
    <col min="765" max="773" width="10.7109375" style="8" customWidth="1"/>
    <col min="774" max="774" width="2.7109375" style="8" customWidth="1"/>
    <col min="775" max="1018" width="9.140625" style="8"/>
    <col min="1019" max="1019" width="4.42578125" style="8" customWidth="1"/>
    <col min="1020" max="1020" width="25.42578125" style="8" customWidth="1"/>
    <col min="1021" max="1029" width="10.7109375" style="8" customWidth="1"/>
    <col min="1030" max="1030" width="2.7109375" style="8" customWidth="1"/>
    <col min="1031" max="1274" width="9.140625" style="8"/>
    <col min="1275" max="1275" width="4.42578125" style="8" customWidth="1"/>
    <col min="1276" max="1276" width="25.42578125" style="8" customWidth="1"/>
    <col min="1277" max="1285" width="10.7109375" style="8" customWidth="1"/>
    <col min="1286" max="1286" width="2.7109375" style="8" customWidth="1"/>
    <col min="1287" max="1530" width="9.140625" style="8"/>
    <col min="1531" max="1531" width="4.42578125" style="8" customWidth="1"/>
    <col min="1532" max="1532" width="25.42578125" style="8" customWidth="1"/>
    <col min="1533" max="1541" width="10.7109375" style="8" customWidth="1"/>
    <col min="1542" max="1542" width="2.7109375" style="8" customWidth="1"/>
    <col min="1543" max="1786" width="9.140625" style="8"/>
    <col min="1787" max="1787" width="4.42578125" style="8" customWidth="1"/>
    <col min="1788" max="1788" width="25.42578125" style="8" customWidth="1"/>
    <col min="1789" max="1797" width="10.7109375" style="8" customWidth="1"/>
    <col min="1798" max="1798" width="2.7109375" style="8" customWidth="1"/>
    <col min="1799" max="2042" width="9.140625" style="8"/>
    <col min="2043" max="2043" width="4.42578125" style="8" customWidth="1"/>
    <col min="2044" max="2044" width="25.42578125" style="8" customWidth="1"/>
    <col min="2045" max="2053" width="10.7109375" style="8" customWidth="1"/>
    <col min="2054" max="2054" width="2.7109375" style="8" customWidth="1"/>
    <col min="2055" max="2298" width="9.140625" style="8"/>
    <col min="2299" max="2299" width="4.42578125" style="8" customWidth="1"/>
    <col min="2300" max="2300" width="25.42578125" style="8" customWidth="1"/>
    <col min="2301" max="2309" width="10.7109375" style="8" customWidth="1"/>
    <col min="2310" max="2310" width="2.7109375" style="8" customWidth="1"/>
    <col min="2311" max="2554" width="9.140625" style="8"/>
    <col min="2555" max="2555" width="4.42578125" style="8" customWidth="1"/>
    <col min="2556" max="2556" width="25.42578125" style="8" customWidth="1"/>
    <col min="2557" max="2565" width="10.7109375" style="8" customWidth="1"/>
    <col min="2566" max="2566" width="2.7109375" style="8" customWidth="1"/>
    <col min="2567" max="2810" width="9.140625" style="8"/>
    <col min="2811" max="2811" width="4.42578125" style="8" customWidth="1"/>
    <col min="2812" max="2812" width="25.42578125" style="8" customWidth="1"/>
    <col min="2813" max="2821" width="10.7109375" style="8" customWidth="1"/>
    <col min="2822" max="2822" width="2.7109375" style="8" customWidth="1"/>
    <col min="2823" max="3066" width="9.140625" style="8"/>
    <col min="3067" max="3067" width="4.42578125" style="8" customWidth="1"/>
    <col min="3068" max="3068" width="25.42578125" style="8" customWidth="1"/>
    <col min="3069" max="3077" width="10.7109375" style="8" customWidth="1"/>
    <col min="3078" max="3078" width="2.7109375" style="8" customWidth="1"/>
    <col min="3079" max="3322" width="9.140625" style="8"/>
    <col min="3323" max="3323" width="4.42578125" style="8" customWidth="1"/>
    <col min="3324" max="3324" width="25.42578125" style="8" customWidth="1"/>
    <col min="3325" max="3333" width="10.7109375" style="8" customWidth="1"/>
    <col min="3334" max="3334" width="2.7109375" style="8" customWidth="1"/>
    <col min="3335" max="3578" width="9.140625" style="8"/>
    <col min="3579" max="3579" width="4.42578125" style="8" customWidth="1"/>
    <col min="3580" max="3580" width="25.42578125" style="8" customWidth="1"/>
    <col min="3581" max="3589" width="10.7109375" style="8" customWidth="1"/>
    <col min="3590" max="3590" width="2.7109375" style="8" customWidth="1"/>
    <col min="3591" max="3834" width="9.140625" style="8"/>
    <col min="3835" max="3835" width="4.42578125" style="8" customWidth="1"/>
    <col min="3836" max="3836" width="25.42578125" style="8" customWidth="1"/>
    <col min="3837" max="3845" width="10.7109375" style="8" customWidth="1"/>
    <col min="3846" max="3846" width="2.7109375" style="8" customWidth="1"/>
    <col min="3847" max="4090" width="9.140625" style="8"/>
    <col min="4091" max="4091" width="4.42578125" style="8" customWidth="1"/>
    <col min="4092" max="4092" width="25.42578125" style="8" customWidth="1"/>
    <col min="4093" max="4101" width="10.7109375" style="8" customWidth="1"/>
    <col min="4102" max="4102" width="2.7109375" style="8" customWidth="1"/>
    <col min="4103" max="4346" width="9.140625" style="8"/>
    <col min="4347" max="4347" width="4.42578125" style="8" customWidth="1"/>
    <col min="4348" max="4348" width="25.42578125" style="8" customWidth="1"/>
    <col min="4349" max="4357" width="10.7109375" style="8" customWidth="1"/>
    <col min="4358" max="4358" width="2.7109375" style="8" customWidth="1"/>
    <col min="4359" max="4602" width="9.140625" style="8"/>
    <col min="4603" max="4603" width="4.42578125" style="8" customWidth="1"/>
    <col min="4604" max="4604" width="25.42578125" style="8" customWidth="1"/>
    <col min="4605" max="4613" width="10.7109375" style="8" customWidth="1"/>
    <col min="4614" max="4614" width="2.7109375" style="8" customWidth="1"/>
    <col min="4615" max="4858" width="9.140625" style="8"/>
    <col min="4859" max="4859" width="4.42578125" style="8" customWidth="1"/>
    <col min="4860" max="4860" width="25.42578125" style="8" customWidth="1"/>
    <col min="4861" max="4869" width="10.7109375" style="8" customWidth="1"/>
    <col min="4870" max="4870" width="2.7109375" style="8" customWidth="1"/>
    <col min="4871" max="5114" width="9.140625" style="8"/>
    <col min="5115" max="5115" width="4.42578125" style="8" customWidth="1"/>
    <col min="5116" max="5116" width="25.42578125" style="8" customWidth="1"/>
    <col min="5117" max="5125" width="10.7109375" style="8" customWidth="1"/>
    <col min="5126" max="5126" width="2.7109375" style="8" customWidth="1"/>
    <col min="5127" max="5370" width="9.140625" style="8"/>
    <col min="5371" max="5371" width="4.42578125" style="8" customWidth="1"/>
    <col min="5372" max="5372" width="25.42578125" style="8" customWidth="1"/>
    <col min="5373" max="5381" width="10.7109375" style="8" customWidth="1"/>
    <col min="5382" max="5382" width="2.7109375" style="8" customWidth="1"/>
    <col min="5383" max="5626" width="9.140625" style="8"/>
    <col min="5627" max="5627" width="4.42578125" style="8" customWidth="1"/>
    <col min="5628" max="5628" width="25.42578125" style="8" customWidth="1"/>
    <col min="5629" max="5637" width="10.7109375" style="8" customWidth="1"/>
    <col min="5638" max="5638" width="2.7109375" style="8" customWidth="1"/>
    <col min="5639" max="5882" width="9.140625" style="8"/>
    <col min="5883" max="5883" width="4.42578125" style="8" customWidth="1"/>
    <col min="5884" max="5884" width="25.42578125" style="8" customWidth="1"/>
    <col min="5885" max="5893" width="10.7109375" style="8" customWidth="1"/>
    <col min="5894" max="5894" width="2.7109375" style="8" customWidth="1"/>
    <col min="5895" max="6138" width="9.140625" style="8"/>
    <col min="6139" max="6139" width="4.42578125" style="8" customWidth="1"/>
    <col min="6140" max="6140" width="25.42578125" style="8" customWidth="1"/>
    <col min="6141" max="6149" width="10.7109375" style="8" customWidth="1"/>
    <col min="6150" max="6150" width="2.7109375" style="8" customWidth="1"/>
    <col min="6151" max="6394" width="9.140625" style="8"/>
    <col min="6395" max="6395" width="4.42578125" style="8" customWidth="1"/>
    <col min="6396" max="6396" width="25.42578125" style="8" customWidth="1"/>
    <col min="6397" max="6405" width="10.7109375" style="8" customWidth="1"/>
    <col min="6406" max="6406" width="2.7109375" style="8" customWidth="1"/>
    <col min="6407" max="6650" width="9.140625" style="8"/>
    <col min="6651" max="6651" width="4.42578125" style="8" customWidth="1"/>
    <col min="6652" max="6652" width="25.42578125" style="8" customWidth="1"/>
    <col min="6653" max="6661" width="10.7109375" style="8" customWidth="1"/>
    <col min="6662" max="6662" width="2.7109375" style="8" customWidth="1"/>
    <col min="6663" max="6906" width="9.140625" style="8"/>
    <col min="6907" max="6907" width="4.42578125" style="8" customWidth="1"/>
    <col min="6908" max="6908" width="25.42578125" style="8" customWidth="1"/>
    <col min="6909" max="6917" width="10.7109375" style="8" customWidth="1"/>
    <col min="6918" max="6918" width="2.7109375" style="8" customWidth="1"/>
    <col min="6919" max="7162" width="9.140625" style="8"/>
    <col min="7163" max="7163" width="4.42578125" style="8" customWidth="1"/>
    <col min="7164" max="7164" width="25.42578125" style="8" customWidth="1"/>
    <col min="7165" max="7173" width="10.7109375" style="8" customWidth="1"/>
    <col min="7174" max="7174" width="2.7109375" style="8" customWidth="1"/>
    <col min="7175" max="7418" width="9.140625" style="8"/>
    <col min="7419" max="7419" width="4.42578125" style="8" customWidth="1"/>
    <col min="7420" max="7420" width="25.42578125" style="8" customWidth="1"/>
    <col min="7421" max="7429" width="10.7109375" style="8" customWidth="1"/>
    <col min="7430" max="7430" width="2.7109375" style="8" customWidth="1"/>
    <col min="7431" max="7674" width="9.140625" style="8"/>
    <col min="7675" max="7675" width="4.42578125" style="8" customWidth="1"/>
    <col min="7676" max="7676" width="25.42578125" style="8" customWidth="1"/>
    <col min="7677" max="7685" width="10.7109375" style="8" customWidth="1"/>
    <col min="7686" max="7686" width="2.7109375" style="8" customWidth="1"/>
    <col min="7687" max="7930" width="9.140625" style="8"/>
    <col min="7931" max="7931" width="4.42578125" style="8" customWidth="1"/>
    <col min="7932" max="7932" width="25.42578125" style="8" customWidth="1"/>
    <col min="7933" max="7941" width="10.7109375" style="8" customWidth="1"/>
    <col min="7942" max="7942" width="2.7109375" style="8" customWidth="1"/>
    <col min="7943" max="8186" width="9.140625" style="8"/>
    <col min="8187" max="8187" width="4.42578125" style="8" customWidth="1"/>
    <col min="8188" max="8188" width="25.42578125" style="8" customWidth="1"/>
    <col min="8189" max="8197" width="10.7109375" style="8" customWidth="1"/>
    <col min="8198" max="8198" width="2.7109375" style="8" customWidth="1"/>
    <col min="8199" max="8442" width="9.140625" style="8"/>
    <col min="8443" max="8443" width="4.42578125" style="8" customWidth="1"/>
    <col min="8444" max="8444" width="25.42578125" style="8" customWidth="1"/>
    <col min="8445" max="8453" width="10.7109375" style="8" customWidth="1"/>
    <col min="8454" max="8454" width="2.7109375" style="8" customWidth="1"/>
    <col min="8455" max="8698" width="9.140625" style="8"/>
    <col min="8699" max="8699" width="4.42578125" style="8" customWidth="1"/>
    <col min="8700" max="8700" width="25.42578125" style="8" customWidth="1"/>
    <col min="8701" max="8709" width="10.7109375" style="8" customWidth="1"/>
    <col min="8710" max="8710" width="2.7109375" style="8" customWidth="1"/>
    <col min="8711" max="8954" width="9.140625" style="8"/>
    <col min="8955" max="8955" width="4.42578125" style="8" customWidth="1"/>
    <col min="8956" max="8956" width="25.42578125" style="8" customWidth="1"/>
    <col min="8957" max="8965" width="10.7109375" style="8" customWidth="1"/>
    <col min="8966" max="8966" width="2.7109375" style="8" customWidth="1"/>
    <col min="8967" max="9210" width="9.140625" style="8"/>
    <col min="9211" max="9211" width="4.42578125" style="8" customWidth="1"/>
    <col min="9212" max="9212" width="25.42578125" style="8" customWidth="1"/>
    <col min="9213" max="9221" width="10.7109375" style="8" customWidth="1"/>
    <col min="9222" max="9222" width="2.7109375" style="8" customWidth="1"/>
    <col min="9223" max="9466" width="9.140625" style="8"/>
    <col min="9467" max="9467" width="4.42578125" style="8" customWidth="1"/>
    <col min="9468" max="9468" width="25.42578125" style="8" customWidth="1"/>
    <col min="9469" max="9477" width="10.7109375" style="8" customWidth="1"/>
    <col min="9478" max="9478" width="2.7109375" style="8" customWidth="1"/>
    <col min="9479" max="9722" width="9.140625" style="8"/>
    <col min="9723" max="9723" width="4.42578125" style="8" customWidth="1"/>
    <col min="9724" max="9724" width="25.42578125" style="8" customWidth="1"/>
    <col min="9725" max="9733" width="10.7109375" style="8" customWidth="1"/>
    <col min="9734" max="9734" width="2.7109375" style="8" customWidth="1"/>
    <col min="9735" max="9978" width="9.140625" style="8"/>
    <col min="9979" max="9979" width="4.42578125" style="8" customWidth="1"/>
    <col min="9980" max="9980" width="25.42578125" style="8" customWidth="1"/>
    <col min="9981" max="9989" width="10.7109375" style="8" customWidth="1"/>
    <col min="9990" max="9990" width="2.7109375" style="8" customWidth="1"/>
    <col min="9991" max="10234" width="9.140625" style="8"/>
    <col min="10235" max="10235" width="4.42578125" style="8" customWidth="1"/>
    <col min="10236" max="10236" width="25.42578125" style="8" customWidth="1"/>
    <col min="10237" max="10245" width="10.7109375" style="8" customWidth="1"/>
    <col min="10246" max="10246" width="2.7109375" style="8" customWidth="1"/>
    <col min="10247" max="10490" width="9.140625" style="8"/>
    <col min="10491" max="10491" width="4.42578125" style="8" customWidth="1"/>
    <col min="10492" max="10492" width="25.42578125" style="8" customWidth="1"/>
    <col min="10493" max="10501" width="10.7109375" style="8" customWidth="1"/>
    <col min="10502" max="10502" width="2.7109375" style="8" customWidth="1"/>
    <col min="10503" max="10746" width="9.140625" style="8"/>
    <col min="10747" max="10747" width="4.42578125" style="8" customWidth="1"/>
    <col min="10748" max="10748" width="25.42578125" style="8" customWidth="1"/>
    <col min="10749" max="10757" width="10.7109375" style="8" customWidth="1"/>
    <col min="10758" max="10758" width="2.7109375" style="8" customWidth="1"/>
    <col min="10759" max="11002" width="9.140625" style="8"/>
    <col min="11003" max="11003" width="4.42578125" style="8" customWidth="1"/>
    <col min="11004" max="11004" width="25.42578125" style="8" customWidth="1"/>
    <col min="11005" max="11013" width="10.7109375" style="8" customWidth="1"/>
    <col min="11014" max="11014" width="2.7109375" style="8" customWidth="1"/>
    <col min="11015" max="11258" width="9.140625" style="8"/>
    <col min="11259" max="11259" width="4.42578125" style="8" customWidth="1"/>
    <col min="11260" max="11260" width="25.42578125" style="8" customWidth="1"/>
    <col min="11261" max="11269" width="10.7109375" style="8" customWidth="1"/>
    <col min="11270" max="11270" width="2.7109375" style="8" customWidth="1"/>
    <col min="11271" max="11514" width="9.140625" style="8"/>
    <col min="11515" max="11515" width="4.42578125" style="8" customWidth="1"/>
    <col min="11516" max="11516" width="25.42578125" style="8" customWidth="1"/>
    <col min="11517" max="11525" width="10.7109375" style="8" customWidth="1"/>
    <col min="11526" max="11526" width="2.7109375" style="8" customWidth="1"/>
    <col min="11527" max="11770" width="9.140625" style="8"/>
    <col min="11771" max="11771" width="4.42578125" style="8" customWidth="1"/>
    <col min="11772" max="11772" width="25.42578125" style="8" customWidth="1"/>
    <col min="11773" max="11781" width="10.7109375" style="8" customWidth="1"/>
    <col min="11782" max="11782" width="2.7109375" style="8" customWidth="1"/>
    <col min="11783" max="12026" width="9.140625" style="8"/>
    <col min="12027" max="12027" width="4.42578125" style="8" customWidth="1"/>
    <col min="12028" max="12028" width="25.42578125" style="8" customWidth="1"/>
    <col min="12029" max="12037" width="10.7109375" style="8" customWidth="1"/>
    <col min="12038" max="12038" width="2.7109375" style="8" customWidth="1"/>
    <col min="12039" max="12282" width="9.140625" style="8"/>
    <col min="12283" max="12283" width="4.42578125" style="8" customWidth="1"/>
    <col min="12284" max="12284" width="25.42578125" style="8" customWidth="1"/>
    <col min="12285" max="12293" width="10.7109375" style="8" customWidth="1"/>
    <col min="12294" max="12294" width="2.7109375" style="8" customWidth="1"/>
    <col min="12295" max="12538" width="9.140625" style="8"/>
    <col min="12539" max="12539" width="4.42578125" style="8" customWidth="1"/>
    <col min="12540" max="12540" width="25.42578125" style="8" customWidth="1"/>
    <col min="12541" max="12549" width="10.7109375" style="8" customWidth="1"/>
    <col min="12550" max="12550" width="2.7109375" style="8" customWidth="1"/>
    <col min="12551" max="12794" width="9.140625" style="8"/>
    <col min="12795" max="12795" width="4.42578125" style="8" customWidth="1"/>
    <col min="12796" max="12796" width="25.42578125" style="8" customWidth="1"/>
    <col min="12797" max="12805" width="10.7109375" style="8" customWidth="1"/>
    <col min="12806" max="12806" width="2.7109375" style="8" customWidth="1"/>
    <col min="12807" max="13050" width="9.140625" style="8"/>
    <col min="13051" max="13051" width="4.42578125" style="8" customWidth="1"/>
    <col min="13052" max="13052" width="25.42578125" style="8" customWidth="1"/>
    <col min="13053" max="13061" width="10.7109375" style="8" customWidth="1"/>
    <col min="13062" max="13062" width="2.7109375" style="8" customWidth="1"/>
    <col min="13063" max="13306" width="9.140625" style="8"/>
    <col min="13307" max="13307" width="4.42578125" style="8" customWidth="1"/>
    <col min="13308" max="13308" width="25.42578125" style="8" customWidth="1"/>
    <col min="13309" max="13317" width="10.7109375" style="8" customWidth="1"/>
    <col min="13318" max="13318" width="2.7109375" style="8" customWidth="1"/>
    <col min="13319" max="13562" width="9.140625" style="8"/>
    <col min="13563" max="13563" width="4.42578125" style="8" customWidth="1"/>
    <col min="13564" max="13564" width="25.42578125" style="8" customWidth="1"/>
    <col min="13565" max="13573" width="10.7109375" style="8" customWidth="1"/>
    <col min="13574" max="13574" width="2.7109375" style="8" customWidth="1"/>
    <col min="13575" max="13818" width="9.140625" style="8"/>
    <col min="13819" max="13819" width="4.42578125" style="8" customWidth="1"/>
    <col min="13820" max="13820" width="25.42578125" style="8" customWidth="1"/>
    <col min="13821" max="13829" width="10.7109375" style="8" customWidth="1"/>
    <col min="13830" max="13830" width="2.7109375" style="8" customWidth="1"/>
    <col min="13831" max="14074" width="9.140625" style="8"/>
    <col min="14075" max="14075" width="4.42578125" style="8" customWidth="1"/>
    <col min="14076" max="14076" width="25.42578125" style="8" customWidth="1"/>
    <col min="14077" max="14085" width="10.7109375" style="8" customWidth="1"/>
    <col min="14086" max="14086" width="2.7109375" style="8" customWidth="1"/>
    <col min="14087" max="14330" width="9.140625" style="8"/>
    <col min="14331" max="14331" width="4.42578125" style="8" customWidth="1"/>
    <col min="14332" max="14332" width="25.42578125" style="8" customWidth="1"/>
    <col min="14333" max="14341" width="10.7109375" style="8" customWidth="1"/>
    <col min="14342" max="14342" width="2.7109375" style="8" customWidth="1"/>
    <col min="14343" max="14586" width="9.140625" style="8"/>
    <col min="14587" max="14587" width="4.42578125" style="8" customWidth="1"/>
    <col min="14588" max="14588" width="25.42578125" style="8" customWidth="1"/>
    <col min="14589" max="14597" width="10.7109375" style="8" customWidth="1"/>
    <col min="14598" max="14598" width="2.7109375" style="8" customWidth="1"/>
    <col min="14599" max="14842" width="9.140625" style="8"/>
    <col min="14843" max="14843" width="4.42578125" style="8" customWidth="1"/>
    <col min="14844" max="14844" width="25.42578125" style="8" customWidth="1"/>
    <col min="14845" max="14853" width="10.7109375" style="8" customWidth="1"/>
    <col min="14854" max="14854" width="2.7109375" style="8" customWidth="1"/>
    <col min="14855" max="15098" width="9.140625" style="8"/>
    <col min="15099" max="15099" width="4.42578125" style="8" customWidth="1"/>
    <col min="15100" max="15100" width="25.42578125" style="8" customWidth="1"/>
    <col min="15101" max="15109" width="10.7109375" style="8" customWidth="1"/>
    <col min="15110" max="15110" width="2.7109375" style="8" customWidth="1"/>
    <col min="15111" max="15354" width="9.140625" style="8"/>
    <col min="15355" max="15355" width="4.42578125" style="8" customWidth="1"/>
    <col min="15356" max="15356" width="25.42578125" style="8" customWidth="1"/>
    <col min="15357" max="15365" width="10.7109375" style="8" customWidth="1"/>
    <col min="15366" max="15366" width="2.7109375" style="8" customWidth="1"/>
    <col min="15367" max="15610" width="9.140625" style="8"/>
    <col min="15611" max="15611" width="4.42578125" style="8" customWidth="1"/>
    <col min="15612" max="15612" width="25.42578125" style="8" customWidth="1"/>
    <col min="15613" max="15621" width="10.7109375" style="8" customWidth="1"/>
    <col min="15622" max="15622" width="2.7109375" style="8" customWidth="1"/>
    <col min="15623" max="15866" width="9.140625" style="8"/>
    <col min="15867" max="15867" width="4.42578125" style="8" customWidth="1"/>
    <col min="15868" max="15868" width="25.42578125" style="8" customWidth="1"/>
    <col min="15869" max="15877" width="10.7109375" style="8" customWidth="1"/>
    <col min="15878" max="15878" width="2.7109375" style="8" customWidth="1"/>
    <col min="15879" max="16122" width="9.140625" style="8"/>
    <col min="16123" max="16123" width="4.42578125" style="8" customWidth="1"/>
    <col min="16124" max="16124" width="25.42578125" style="8" customWidth="1"/>
    <col min="16125" max="16133" width="10.7109375" style="8" customWidth="1"/>
    <col min="16134" max="16134" width="2.7109375" style="8" customWidth="1"/>
    <col min="16135" max="16384" width="9.140625" style="8"/>
  </cols>
  <sheetData>
    <row r="1" spans="1:10" s="3" customFormat="1" ht="57" customHeight="1">
      <c r="A1" s="1"/>
      <c r="B1" s="1"/>
      <c r="C1" s="1"/>
      <c r="D1" s="1"/>
      <c r="E1" s="1"/>
      <c r="F1" s="1"/>
    </row>
    <row r="2" spans="1:10" s="3" customFormat="1" ht="7.5" customHeight="1">
      <c r="A2" s="4"/>
      <c r="B2" s="4"/>
      <c r="C2" s="4"/>
      <c r="D2" s="4"/>
      <c r="E2" s="4"/>
      <c r="F2" s="1"/>
    </row>
    <row r="3" spans="1:10" s="3" customFormat="1" ht="15" customHeight="1">
      <c r="A3" s="1"/>
      <c r="B3" s="1"/>
      <c r="C3" s="1"/>
      <c r="D3" s="1"/>
      <c r="E3" s="1"/>
      <c r="F3" s="1"/>
    </row>
    <row r="4" spans="1:10">
      <c r="A4" s="29" t="str">
        <f>'Table of contents'!A4:C4</f>
        <v>Palliative care services in Australia</v>
      </c>
      <c r="B4" s="5"/>
      <c r="C4" s="5"/>
      <c r="D4" s="42"/>
      <c r="E4" s="42"/>
      <c r="F4" s="13"/>
    </row>
    <row r="5" spans="1:10" ht="15.75" thickBot="1">
      <c r="A5" s="9" t="str">
        <f>'Table of contents'!A5:C5</f>
        <v>Palliative care-related medications (version 1.0)</v>
      </c>
      <c r="B5" s="43"/>
      <c r="C5" s="43"/>
      <c r="D5" s="43"/>
      <c r="E5" s="56" t="s">
        <v>19</v>
      </c>
      <c r="F5" s="13"/>
    </row>
    <row r="6" spans="1:10" ht="6" customHeight="1">
      <c r="A6" s="44"/>
      <c r="B6" s="44"/>
      <c r="C6" s="44"/>
      <c r="D6" s="44"/>
      <c r="E6" s="44"/>
      <c r="F6" s="13"/>
    </row>
    <row r="7" spans="1:10" ht="29.25" customHeight="1" thickBot="1">
      <c r="A7" s="210" t="s">
        <v>184</v>
      </c>
      <c r="B7" s="210"/>
      <c r="C7" s="210"/>
      <c r="D7" s="210"/>
      <c r="E7" s="210"/>
      <c r="F7" s="13"/>
    </row>
    <row r="8" spans="1:10" s="48" customFormat="1" ht="15" customHeight="1" thickBot="1">
      <c r="A8" s="45"/>
      <c r="B8" s="111" t="s">
        <v>203</v>
      </c>
      <c r="C8" s="109" t="s">
        <v>199</v>
      </c>
      <c r="D8" s="109" t="s">
        <v>200</v>
      </c>
      <c r="E8" s="110" t="s">
        <v>201</v>
      </c>
      <c r="F8" s="47"/>
    </row>
    <row r="9" spans="1:10" s="48" customFormat="1" ht="12.75" customHeight="1">
      <c r="A9" s="52">
        <v>1</v>
      </c>
      <c r="B9" s="116" t="s">
        <v>30</v>
      </c>
      <c r="C9" s="106">
        <v>32829</v>
      </c>
      <c r="D9" s="113">
        <v>62.567181246426529</v>
      </c>
      <c r="E9" s="113">
        <v>194.66431568101737</v>
      </c>
      <c r="F9" s="47"/>
      <c r="H9" s="180"/>
      <c r="I9" s="180"/>
      <c r="J9" s="180"/>
    </row>
    <row r="10" spans="1:10" ht="12.75" customHeight="1">
      <c r="A10" s="49">
        <v>2</v>
      </c>
      <c r="B10" s="116" t="s">
        <v>31</v>
      </c>
      <c r="C10" s="106">
        <v>12909</v>
      </c>
      <c r="D10" s="113">
        <v>24.602630074328189</v>
      </c>
      <c r="E10" s="113">
        <v>300.0152691945047</v>
      </c>
      <c r="F10" s="13"/>
      <c r="H10" s="180"/>
      <c r="I10" s="180"/>
      <c r="J10" s="180"/>
    </row>
    <row r="11" spans="1:10" ht="12.75" customHeight="1">
      <c r="A11" s="49">
        <v>3</v>
      </c>
      <c r="B11" s="116" t="s">
        <v>32</v>
      </c>
      <c r="C11" s="106">
        <v>5907</v>
      </c>
      <c r="D11" s="113">
        <v>11.257861635220126</v>
      </c>
      <c r="E11" s="113">
        <v>283.25039296376679</v>
      </c>
      <c r="F11" s="13"/>
      <c r="H11" s="180"/>
      <c r="I11" s="180"/>
      <c r="J11" s="180"/>
    </row>
    <row r="12" spans="1:10" ht="12.75" customHeight="1">
      <c r="A12" s="49">
        <v>4</v>
      </c>
      <c r="B12" s="116" t="s">
        <v>33</v>
      </c>
      <c r="C12" s="106">
        <v>595</v>
      </c>
      <c r="D12" s="113">
        <v>1.1339813226605679</v>
      </c>
      <c r="E12" s="113">
        <v>185.28379560861836</v>
      </c>
      <c r="F12" s="13"/>
      <c r="H12" s="180"/>
      <c r="I12" s="180"/>
      <c r="J12" s="180"/>
    </row>
    <row r="13" spans="1:10" ht="12.75" customHeight="1">
      <c r="A13" s="49">
        <v>5</v>
      </c>
      <c r="B13" s="116" t="s">
        <v>34</v>
      </c>
      <c r="C13" s="106">
        <v>172</v>
      </c>
      <c r="D13" s="113">
        <v>0.32780636554221459</v>
      </c>
      <c r="E13" s="113">
        <v>84.306699931868422</v>
      </c>
      <c r="F13" s="13"/>
      <c r="H13" s="180"/>
      <c r="I13" s="180"/>
      <c r="J13" s="180"/>
    </row>
    <row r="14" spans="1:10" ht="12.75" customHeight="1" thickBot="1">
      <c r="A14" s="54">
        <v>6</v>
      </c>
      <c r="B14" s="112" t="s">
        <v>9</v>
      </c>
      <c r="C14" s="114">
        <v>52470</v>
      </c>
      <c r="D14" s="115">
        <v>100</v>
      </c>
      <c r="E14" s="115">
        <v>219.17038724445888</v>
      </c>
      <c r="F14" s="13"/>
      <c r="H14" s="180"/>
      <c r="I14" s="180"/>
      <c r="J14" s="180"/>
    </row>
    <row r="15" spans="1:10" ht="6" customHeight="1">
      <c r="A15" s="38"/>
      <c r="B15" s="39"/>
      <c r="C15" s="39"/>
      <c r="D15" s="39"/>
      <c r="E15" s="39"/>
      <c r="F15" s="13"/>
    </row>
    <row r="16" spans="1:10" ht="27.75" customHeight="1">
      <c r="A16" s="101" t="s">
        <v>4</v>
      </c>
      <c r="B16" s="211" t="s">
        <v>49</v>
      </c>
      <c r="C16" s="211"/>
      <c r="D16" s="211"/>
      <c r="E16" s="211"/>
      <c r="F16" s="13"/>
    </row>
    <row r="17" spans="1:10" ht="13.5" customHeight="1">
      <c r="A17" s="199" t="s">
        <v>5</v>
      </c>
      <c r="B17" s="211" t="s">
        <v>206</v>
      </c>
      <c r="C17" s="211"/>
      <c r="D17" s="211"/>
      <c r="E17" s="211"/>
      <c r="F17" s="13"/>
    </row>
    <row r="18" spans="1:10" ht="12.75" customHeight="1">
      <c r="A18" s="101" t="s">
        <v>6</v>
      </c>
      <c r="B18" s="211" t="s">
        <v>51</v>
      </c>
      <c r="C18" s="211"/>
      <c r="D18" s="211"/>
      <c r="E18" s="211"/>
      <c r="F18" s="13"/>
    </row>
    <row r="19" spans="1:10" ht="12.75" customHeight="1">
      <c r="A19" s="99" t="s">
        <v>11</v>
      </c>
      <c r="B19" s="212" t="s">
        <v>99</v>
      </c>
      <c r="C19" s="212"/>
      <c r="D19" s="212"/>
      <c r="E19" s="212"/>
      <c r="F19" s="13"/>
    </row>
    <row r="20" spans="1:10" ht="18.75" customHeight="1">
      <c r="A20" s="101" t="s">
        <v>202</v>
      </c>
      <c r="B20" s="211" t="s">
        <v>185</v>
      </c>
      <c r="C20" s="211"/>
      <c r="D20" s="211"/>
      <c r="E20" s="211"/>
      <c r="F20" s="13"/>
    </row>
    <row r="21" spans="1:10" ht="6" customHeight="1">
      <c r="A21" s="99"/>
      <c r="B21" s="100"/>
      <c r="C21" s="100"/>
      <c r="D21" s="100"/>
      <c r="E21" s="100"/>
      <c r="F21" s="13"/>
    </row>
    <row r="22" spans="1:10" ht="12.75" customHeight="1">
      <c r="A22" s="50"/>
      <c r="B22" s="209" t="s">
        <v>148</v>
      </c>
      <c r="C22" s="209"/>
      <c r="D22" s="209"/>
      <c r="E22" s="209"/>
      <c r="F22" s="103"/>
    </row>
    <row r="23" spans="1:10" ht="6" customHeight="1">
      <c r="A23" s="13"/>
      <c r="B23" s="13"/>
      <c r="C23" s="13"/>
      <c r="D23" s="13"/>
      <c r="E23" s="13"/>
      <c r="F23" s="13"/>
      <c r="H23" s="180"/>
      <c r="I23" s="48"/>
      <c r="J23" s="48"/>
    </row>
    <row r="24" spans="1:10">
      <c r="H24" s="193"/>
    </row>
    <row r="25" spans="1:10">
      <c r="H25" s="193"/>
    </row>
    <row r="28" spans="1:10">
      <c r="H28" s="193"/>
    </row>
  </sheetData>
  <customSheetViews>
    <customSheetView guid="{5D04A1F5-E655-4167-B193-39B0E899FAFF}">
      <pageMargins left="0.7" right="0.7" top="0.75" bottom="0.75" header="0.3" footer="0.3"/>
      <pageSetup paperSize="9" orientation="portrait" verticalDpi="0" r:id="rId1"/>
    </customSheetView>
    <customSheetView guid="{A280025B-E586-4741-8DAC-5921D8B1EC63}">
      <pageMargins left="0.7" right="0.7" top="0.75" bottom="0.75" header="0.3" footer="0.3"/>
      <pageSetup paperSize="9" orientation="portrait" verticalDpi="0" r:id="rId2"/>
    </customSheetView>
    <customSheetView guid="{64249238-5869-4F40-A977-7B799E180DB8}">
      <selection activeCell="C28" sqref="C28"/>
      <pageMargins left="0.7" right="0.7" top="0.75" bottom="0.75" header="0.3" footer="0.3"/>
      <pageSetup paperSize="9" orientation="portrait" verticalDpi="0" r:id="rId3"/>
    </customSheetView>
  </customSheetViews>
  <mergeCells count="7">
    <mergeCell ref="B22:E22"/>
    <mergeCell ref="A7:E7"/>
    <mergeCell ref="B16:E16"/>
    <mergeCell ref="B18:E18"/>
    <mergeCell ref="B19:E19"/>
    <mergeCell ref="B20:E20"/>
    <mergeCell ref="B17:E17"/>
  </mergeCells>
  <hyperlinks>
    <hyperlink ref="E5" location="'Table of contents'!A1" display="Table of contents"/>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workbookViewId="0"/>
  </sheetViews>
  <sheetFormatPr defaultColWidth="9.140625" defaultRowHeight="15"/>
  <cols>
    <col min="1" max="1" width="4.42578125" style="90" customWidth="1"/>
    <col min="2" max="2" width="27.85546875" style="90" customWidth="1"/>
    <col min="3" max="7" width="13.28515625" style="90" customWidth="1"/>
    <col min="8" max="8" width="2.7109375" style="90" customWidth="1"/>
    <col min="9" max="9" width="9.140625" style="90"/>
    <col min="10" max="10" width="10.5703125" style="90" bestFit="1" customWidth="1"/>
    <col min="11" max="11" width="11.5703125" style="90" bestFit="1" customWidth="1"/>
    <col min="12" max="16384" width="9.140625" style="90"/>
  </cols>
  <sheetData>
    <row r="1" spans="1:22" s="3" customFormat="1" ht="57" customHeight="1">
      <c r="A1" s="1"/>
      <c r="B1" s="1"/>
      <c r="C1" s="1"/>
      <c r="D1" s="1"/>
      <c r="E1" s="1"/>
      <c r="F1" s="1"/>
      <c r="G1" s="1"/>
      <c r="H1" s="1"/>
    </row>
    <row r="2" spans="1:22" ht="12.75" customHeight="1">
      <c r="A2" s="4"/>
      <c r="B2" s="4"/>
      <c r="C2" s="4"/>
      <c r="D2" s="4"/>
      <c r="E2" s="4"/>
      <c r="F2" s="4"/>
      <c r="G2" s="4"/>
      <c r="H2" s="1"/>
    </row>
    <row r="3" spans="1:22" ht="12.75" customHeight="1">
      <c r="A3" s="1"/>
      <c r="B3" s="1"/>
      <c r="C3" s="1"/>
      <c r="D3" s="1"/>
      <c r="E3" s="1"/>
      <c r="F3" s="1"/>
      <c r="G3" s="1"/>
      <c r="H3" s="1"/>
    </row>
    <row r="4" spans="1:22" ht="15.75" customHeight="1">
      <c r="A4" s="29" t="str">
        <f>'Table of contents'!A4:C4</f>
        <v>Palliative care services in Australia</v>
      </c>
      <c r="B4" s="5"/>
      <c r="C4" s="30"/>
      <c r="D4" s="31"/>
      <c r="E4" s="31"/>
      <c r="F4" s="30"/>
      <c r="G4" s="31"/>
      <c r="H4" s="1"/>
    </row>
    <row r="5" spans="1:22" ht="15.75" customHeight="1" thickBot="1">
      <c r="A5" s="9" t="str">
        <f>'Table of contents'!A5:C5</f>
        <v>Palliative care-related medications (version 1.0)</v>
      </c>
      <c r="B5" s="43"/>
      <c r="C5" s="32"/>
      <c r="D5" s="32"/>
      <c r="E5" s="32"/>
      <c r="F5" s="32"/>
      <c r="G5" s="56" t="s">
        <v>19</v>
      </c>
      <c r="H5" s="1"/>
    </row>
    <row r="6" spans="1:22" ht="6.75" customHeight="1">
      <c r="A6" s="13"/>
      <c r="B6" s="13"/>
      <c r="C6" s="13"/>
      <c r="D6" s="13"/>
      <c r="E6" s="13"/>
      <c r="F6" s="13"/>
      <c r="G6" s="13"/>
      <c r="H6" s="1"/>
    </row>
    <row r="7" spans="1:22" ht="15.75" customHeight="1" thickBot="1">
      <c r="A7" s="207" t="s">
        <v>186</v>
      </c>
      <c r="B7" s="207"/>
      <c r="C7" s="207"/>
      <c r="D7" s="207"/>
      <c r="E7" s="207"/>
      <c r="F7" s="207"/>
      <c r="G7" s="207"/>
      <c r="H7" s="1"/>
    </row>
    <row r="8" spans="1:22" ht="15" customHeight="1" thickBot="1">
      <c r="A8" s="72"/>
      <c r="B8" s="72"/>
      <c r="C8" s="208" t="s">
        <v>52</v>
      </c>
      <c r="D8" s="208"/>
      <c r="E8" s="208"/>
      <c r="F8" s="213"/>
      <c r="G8" s="213"/>
      <c r="H8" s="1"/>
    </row>
    <row r="9" spans="1:22" ht="40.5" customHeight="1" thickBot="1">
      <c r="A9" s="66"/>
      <c r="B9" s="66" t="s">
        <v>53</v>
      </c>
      <c r="C9" s="67" t="s">
        <v>0</v>
      </c>
      <c r="D9" s="67" t="s">
        <v>54</v>
      </c>
      <c r="E9" s="67" t="s">
        <v>55</v>
      </c>
      <c r="F9" s="68" t="s">
        <v>56</v>
      </c>
      <c r="G9" s="68" t="s">
        <v>57</v>
      </c>
      <c r="H9" s="1"/>
    </row>
    <row r="10" spans="1:22" ht="12.75" customHeight="1">
      <c r="A10" s="128">
        <v>1</v>
      </c>
      <c r="B10" s="117"/>
      <c r="C10" s="214" t="s">
        <v>7</v>
      </c>
      <c r="D10" s="214"/>
      <c r="E10" s="214"/>
      <c r="F10" s="214"/>
      <c r="G10" s="214"/>
      <c r="H10" s="1"/>
      <c r="K10" s="92"/>
    </row>
    <row r="11" spans="1:22" ht="12.75" customHeight="1">
      <c r="A11" s="128">
        <v>2</v>
      </c>
      <c r="B11" s="118" t="s">
        <v>58</v>
      </c>
      <c r="C11" s="113">
        <v>21.06070679691096</v>
      </c>
      <c r="D11" s="113">
        <v>46.637335009428035</v>
      </c>
      <c r="E11" s="113">
        <v>25.549340791050739</v>
      </c>
      <c r="F11" s="113">
        <v>22.028625720240285</v>
      </c>
      <c r="G11" s="122">
        <v>14375</v>
      </c>
      <c r="H11" s="1"/>
      <c r="I11" s="92"/>
      <c r="J11" s="92"/>
      <c r="K11" s="92"/>
      <c r="L11" s="92"/>
      <c r="M11" s="92"/>
      <c r="N11" s="92"/>
      <c r="O11" s="92"/>
      <c r="V11" s="179"/>
    </row>
    <row r="12" spans="1:22" ht="12.75" customHeight="1">
      <c r="A12" s="128">
        <v>3</v>
      </c>
      <c r="B12" s="118" t="s">
        <v>59</v>
      </c>
      <c r="C12" s="113">
        <v>14.623501934911948</v>
      </c>
      <c r="D12" s="113">
        <v>8.6109365179132613</v>
      </c>
      <c r="E12" s="113">
        <v>17.15940870954854</v>
      </c>
      <c r="F12" s="113">
        <v>14.671447836214293</v>
      </c>
      <c r="G12" s="106">
        <v>9574</v>
      </c>
      <c r="H12" s="1"/>
      <c r="I12" s="92"/>
      <c r="J12" s="92"/>
      <c r="K12" s="92"/>
      <c r="L12" s="92"/>
      <c r="M12" s="92"/>
      <c r="N12" s="92"/>
      <c r="V12" s="179"/>
    </row>
    <row r="13" spans="1:22" ht="22.5">
      <c r="A13" s="128">
        <v>4</v>
      </c>
      <c r="B13" s="118" t="s">
        <v>60</v>
      </c>
      <c r="C13" s="113">
        <v>18.474573381748751</v>
      </c>
      <c r="D13" s="113">
        <v>2.4512884978001259</v>
      </c>
      <c r="E13" s="113">
        <v>17.099480623252099</v>
      </c>
      <c r="F13" s="113">
        <v>17.978423439990195</v>
      </c>
      <c r="G13" s="106">
        <v>11732</v>
      </c>
      <c r="H13" s="1"/>
      <c r="I13" s="92"/>
      <c r="J13" s="92"/>
      <c r="K13" s="92"/>
      <c r="L13" s="92"/>
      <c r="M13" s="92"/>
      <c r="N13" s="92"/>
      <c r="V13" s="179"/>
    </row>
    <row r="14" spans="1:22" ht="22.5">
      <c r="A14" s="128">
        <v>5</v>
      </c>
      <c r="B14" s="118" t="s">
        <v>61</v>
      </c>
      <c r="C14" s="113">
        <v>7.2026458003034488</v>
      </c>
      <c r="D14" s="113">
        <v>13.639220615964803</v>
      </c>
      <c r="E14" s="113">
        <v>6.412305233719537</v>
      </c>
      <c r="F14" s="113">
        <v>7.2989456908177024</v>
      </c>
      <c r="G14" s="106">
        <v>4763</v>
      </c>
      <c r="H14" s="1"/>
      <c r="I14" s="92"/>
      <c r="J14" s="92"/>
      <c r="K14" s="92"/>
      <c r="L14" s="92"/>
      <c r="M14" s="92"/>
      <c r="N14" s="92"/>
      <c r="V14" s="179"/>
    </row>
    <row r="15" spans="1:22" ht="12.75" customHeight="1">
      <c r="A15" s="128">
        <v>6</v>
      </c>
      <c r="B15" s="118" t="s">
        <v>62</v>
      </c>
      <c r="C15" s="113">
        <v>28.641811145774732</v>
      </c>
      <c r="D15" s="113">
        <v>23.381521055939661</v>
      </c>
      <c r="E15" s="113">
        <v>25.848981222532963</v>
      </c>
      <c r="F15" s="113">
        <v>28.299313473090599</v>
      </c>
      <c r="G15" s="106">
        <v>18467</v>
      </c>
      <c r="H15" s="1"/>
      <c r="I15" s="92"/>
      <c r="J15" s="92"/>
      <c r="K15" s="92"/>
      <c r="L15" s="92"/>
      <c r="M15" s="92"/>
      <c r="N15" s="92"/>
      <c r="V15" s="179"/>
    </row>
    <row r="16" spans="1:22" ht="12.75" customHeight="1">
      <c r="A16" s="128">
        <v>7</v>
      </c>
      <c r="B16" s="118" t="s">
        <v>35</v>
      </c>
      <c r="C16" s="113">
        <v>9.6114833188428026</v>
      </c>
      <c r="D16" s="113">
        <v>5.2796983029541167</v>
      </c>
      <c r="E16" s="113">
        <v>6.9117059528565727</v>
      </c>
      <c r="F16" s="113">
        <v>9.2987617996812553</v>
      </c>
      <c r="G16" s="106">
        <v>6068</v>
      </c>
      <c r="H16" s="1"/>
      <c r="I16" s="92"/>
      <c r="J16" s="92"/>
      <c r="K16" s="92"/>
      <c r="L16" s="92"/>
      <c r="M16" s="92"/>
      <c r="N16" s="92"/>
      <c r="V16" s="179"/>
    </row>
    <row r="17" spans="1:22" ht="12.75" customHeight="1">
      <c r="A17" s="128">
        <v>8</v>
      </c>
      <c r="B17" s="118" t="s">
        <v>63</v>
      </c>
      <c r="C17" s="113">
        <v>0.38527762150735606</v>
      </c>
      <c r="D17" s="113">
        <v>0</v>
      </c>
      <c r="E17" s="113">
        <v>1.0187774670395526</v>
      </c>
      <c r="F17" s="113">
        <v>0.42448203996567363</v>
      </c>
      <c r="G17" s="106">
        <v>277</v>
      </c>
      <c r="H17" s="1"/>
      <c r="I17" s="92"/>
      <c r="J17" s="92"/>
      <c r="K17" s="92"/>
      <c r="L17" s="92"/>
      <c r="M17" s="92"/>
      <c r="N17" s="92"/>
    </row>
    <row r="18" spans="1:22" ht="12.75" customHeight="1">
      <c r="A18" s="128">
        <v>9</v>
      </c>
      <c r="B18" s="119" t="s">
        <v>65</v>
      </c>
      <c r="C18" s="123">
        <v>100</v>
      </c>
      <c r="D18" s="123">
        <v>100</v>
      </c>
      <c r="E18" s="123">
        <v>100</v>
      </c>
      <c r="F18" s="123">
        <v>100</v>
      </c>
      <c r="G18" s="123" t="s">
        <v>67</v>
      </c>
      <c r="H18" s="1"/>
      <c r="I18" s="92"/>
      <c r="J18" s="92"/>
      <c r="K18" s="92"/>
      <c r="L18" s="92"/>
      <c r="M18" s="92"/>
      <c r="N18" s="92"/>
    </row>
    <row r="19" spans="1:22" ht="12.75" customHeight="1">
      <c r="A19" s="128">
        <v>10</v>
      </c>
      <c r="B19" s="119" t="s">
        <v>57</v>
      </c>
      <c r="C19" s="124">
        <v>58659</v>
      </c>
      <c r="D19" s="124">
        <v>1591</v>
      </c>
      <c r="E19" s="124">
        <v>5006</v>
      </c>
      <c r="F19" s="124" t="s">
        <v>67</v>
      </c>
      <c r="G19" s="124">
        <v>65256</v>
      </c>
      <c r="H19" s="1"/>
      <c r="I19" s="92"/>
      <c r="J19" s="92"/>
      <c r="K19" s="92"/>
      <c r="L19" s="92"/>
      <c r="M19" s="92"/>
      <c r="N19" s="92"/>
      <c r="R19" s="179"/>
      <c r="S19" s="179"/>
      <c r="T19" s="179"/>
      <c r="V19" s="179"/>
    </row>
    <row r="20" spans="1:22" ht="12.75" customHeight="1">
      <c r="A20" s="128">
        <v>11</v>
      </c>
      <c r="B20" s="120" t="s">
        <v>64</v>
      </c>
      <c r="C20" s="125">
        <v>89.890584773813899</v>
      </c>
      <c r="D20" s="125">
        <v>2.4380899840627683</v>
      </c>
      <c r="E20" s="125">
        <v>7.6713252421233298</v>
      </c>
      <c r="F20" s="125">
        <v>100</v>
      </c>
      <c r="G20" s="126" t="s">
        <v>67</v>
      </c>
      <c r="H20" s="1"/>
      <c r="I20" s="92"/>
      <c r="J20" s="92"/>
      <c r="K20" s="92"/>
      <c r="L20" s="92"/>
      <c r="M20" s="92"/>
      <c r="N20" s="92"/>
    </row>
    <row r="21" spans="1:22" ht="12.75" customHeight="1">
      <c r="A21" s="128">
        <v>12</v>
      </c>
      <c r="B21" s="93"/>
      <c r="C21" s="215" t="s">
        <v>66</v>
      </c>
      <c r="D21" s="215"/>
      <c r="E21" s="215"/>
      <c r="F21" s="215"/>
      <c r="G21" s="215"/>
      <c r="H21" s="1"/>
      <c r="I21" s="92"/>
      <c r="J21" s="92"/>
      <c r="K21" s="92"/>
      <c r="L21" s="92"/>
      <c r="M21" s="92"/>
      <c r="N21" s="92"/>
    </row>
    <row r="22" spans="1:22" ht="12.75" customHeight="1">
      <c r="A22" s="128">
        <v>13</v>
      </c>
      <c r="B22" s="118" t="s">
        <v>58</v>
      </c>
      <c r="C22" s="113">
        <v>17.403928732091007</v>
      </c>
      <c r="D22" s="113">
        <v>43.002832861189802</v>
      </c>
      <c r="E22" s="113">
        <v>16.891126494650724</v>
      </c>
      <c r="F22" s="113">
        <v>17.898804579435875</v>
      </c>
      <c r="G22" s="122">
        <v>14868</v>
      </c>
      <c r="H22" s="1"/>
      <c r="I22" s="92"/>
      <c r="J22" s="92"/>
      <c r="K22" s="92"/>
      <c r="L22" s="92"/>
      <c r="M22" s="92"/>
      <c r="N22" s="92"/>
      <c r="V22" s="179"/>
    </row>
    <row r="23" spans="1:22" ht="12.75" customHeight="1">
      <c r="A23" s="128">
        <v>14</v>
      </c>
      <c r="B23" s="118" t="s">
        <v>59</v>
      </c>
      <c r="C23" s="113">
        <v>13.558351622885342</v>
      </c>
      <c r="D23" s="113">
        <v>9.3484419263456093</v>
      </c>
      <c r="E23" s="113">
        <v>15.15418502202643</v>
      </c>
      <c r="F23" s="113">
        <v>13.621534424019167</v>
      </c>
      <c r="G23" s="106">
        <v>11315</v>
      </c>
      <c r="H23" s="1"/>
      <c r="I23" s="92"/>
      <c r="J23" s="92"/>
      <c r="K23" s="92"/>
      <c r="L23" s="92"/>
      <c r="M23" s="92"/>
      <c r="N23" s="92"/>
      <c r="V23" s="179"/>
    </row>
    <row r="24" spans="1:22" ht="22.5">
      <c r="A24" s="128">
        <v>15</v>
      </c>
      <c r="B24" s="118" t="s">
        <v>60</v>
      </c>
      <c r="C24" s="113">
        <v>30.789154409258828</v>
      </c>
      <c r="D24" s="113">
        <v>3.6260623229461753</v>
      </c>
      <c r="E24" s="113">
        <v>40.314663310258027</v>
      </c>
      <c r="F24" s="113">
        <v>31.12306932957733</v>
      </c>
      <c r="G24" s="106">
        <v>25853</v>
      </c>
      <c r="H24" s="1"/>
      <c r="I24" s="92"/>
      <c r="J24" s="92"/>
      <c r="K24" s="92"/>
      <c r="L24" s="92"/>
      <c r="M24" s="92"/>
      <c r="N24" s="92"/>
      <c r="V24" s="179"/>
    </row>
    <row r="25" spans="1:22" ht="22.5">
      <c r="A25" s="128">
        <v>16</v>
      </c>
      <c r="B25" s="118" t="s">
        <v>61</v>
      </c>
      <c r="C25" s="113">
        <v>5.8331174938996959</v>
      </c>
      <c r="D25" s="113">
        <v>12.577903682719546</v>
      </c>
      <c r="E25" s="113">
        <v>4.2920075519194461</v>
      </c>
      <c r="F25" s="113">
        <v>5.8290295785329915</v>
      </c>
      <c r="G25" s="106">
        <v>4842</v>
      </c>
      <c r="H25" s="1"/>
      <c r="I25" s="92"/>
      <c r="J25" s="92"/>
      <c r="K25" s="92"/>
      <c r="L25" s="92"/>
      <c r="M25" s="92"/>
      <c r="N25" s="92"/>
      <c r="V25" s="179"/>
    </row>
    <row r="26" spans="1:22" ht="12.75" customHeight="1">
      <c r="A26" s="128">
        <v>17</v>
      </c>
      <c r="B26" s="118" t="s">
        <v>62</v>
      </c>
      <c r="C26" s="113">
        <v>23.767329634527041</v>
      </c>
      <c r="D26" s="113">
        <v>22.6628895184136</v>
      </c>
      <c r="E26" s="113">
        <v>18.099433606041533</v>
      </c>
      <c r="F26" s="113">
        <v>23.201752801955049</v>
      </c>
      <c r="G26" s="106">
        <v>19273</v>
      </c>
      <c r="H26" s="1"/>
      <c r="I26" s="92"/>
      <c r="J26" s="92"/>
      <c r="K26" s="92"/>
      <c r="L26" s="92"/>
      <c r="M26" s="92"/>
      <c r="N26" s="92"/>
      <c r="V26" s="179"/>
    </row>
    <row r="27" spans="1:22" ht="12.75" customHeight="1">
      <c r="A27" s="128">
        <v>18</v>
      </c>
      <c r="B27" s="118" t="s">
        <v>35</v>
      </c>
      <c r="C27" s="113">
        <v>8.3359461264773635</v>
      </c>
      <c r="D27" s="113">
        <v>5.6657223796034</v>
      </c>
      <c r="E27" s="113">
        <v>5.2485840151038392</v>
      </c>
      <c r="F27" s="113">
        <v>7.9839165974454351</v>
      </c>
      <c r="G27" s="106">
        <v>6632</v>
      </c>
      <c r="H27" s="1"/>
      <c r="I27" s="92"/>
      <c r="J27" s="92"/>
      <c r="K27" s="92"/>
      <c r="L27" s="92"/>
      <c r="M27" s="92"/>
      <c r="N27" s="92"/>
      <c r="V27" s="179"/>
    </row>
    <row r="28" spans="1:22" ht="12.75" customHeight="1">
      <c r="A28" s="128">
        <v>19</v>
      </c>
      <c r="B28" s="118" t="s">
        <v>63</v>
      </c>
      <c r="C28" s="113">
        <v>0.31217198086072223</v>
      </c>
      <c r="D28" s="113">
        <v>3.1161473087818696</v>
      </c>
      <c r="E28" s="113">
        <v>0</v>
      </c>
      <c r="F28" s="113">
        <v>0.34189268903415315</v>
      </c>
      <c r="G28" s="127">
        <v>284</v>
      </c>
      <c r="H28" s="1"/>
      <c r="I28" s="92"/>
      <c r="J28" s="92"/>
      <c r="K28" s="92"/>
      <c r="L28" s="92"/>
      <c r="M28" s="92"/>
      <c r="N28" s="92"/>
    </row>
    <row r="29" spans="1:22" ht="12.75" customHeight="1">
      <c r="A29" s="128">
        <v>20</v>
      </c>
      <c r="B29" s="119" t="s">
        <v>65</v>
      </c>
      <c r="C29" s="123">
        <v>100</v>
      </c>
      <c r="D29" s="123">
        <v>100</v>
      </c>
      <c r="E29" s="123">
        <v>100</v>
      </c>
      <c r="F29" s="123">
        <v>100</v>
      </c>
      <c r="G29" s="123" t="s">
        <v>67</v>
      </c>
      <c r="H29" s="1"/>
      <c r="I29" s="92"/>
      <c r="J29" s="92"/>
      <c r="K29" s="92"/>
      <c r="L29" s="92"/>
      <c r="M29" s="92"/>
      <c r="N29" s="92"/>
    </row>
    <row r="30" spans="1:22" ht="12.75" customHeight="1">
      <c r="A30" s="128">
        <v>21</v>
      </c>
      <c r="B30" s="119" t="s">
        <v>57</v>
      </c>
      <c r="C30" s="124">
        <v>73357</v>
      </c>
      <c r="D30" s="124">
        <v>1765</v>
      </c>
      <c r="E30" s="124">
        <v>7945</v>
      </c>
      <c r="F30" s="124" t="s">
        <v>67</v>
      </c>
      <c r="G30" s="124">
        <v>83067</v>
      </c>
      <c r="H30" s="1"/>
      <c r="I30" s="92"/>
      <c r="J30" s="92"/>
      <c r="K30" s="92"/>
      <c r="L30" s="92"/>
      <c r="M30" s="92"/>
      <c r="N30" s="92"/>
      <c r="R30" s="179"/>
      <c r="S30" s="179"/>
      <c r="T30" s="179"/>
      <c r="V30" s="179"/>
    </row>
    <row r="31" spans="1:22" ht="12.75" customHeight="1" thickBot="1">
      <c r="A31" s="129">
        <v>22</v>
      </c>
      <c r="B31" s="121" t="s">
        <v>64</v>
      </c>
      <c r="C31" s="107">
        <v>88.310640808022441</v>
      </c>
      <c r="D31" s="107">
        <v>2.1247908314974659</v>
      </c>
      <c r="E31" s="107">
        <v>9.5645683604800933</v>
      </c>
      <c r="F31" s="107">
        <v>100</v>
      </c>
      <c r="G31" s="107" t="s">
        <v>67</v>
      </c>
      <c r="H31" s="1"/>
      <c r="I31" s="92"/>
      <c r="J31" s="92"/>
      <c r="K31" s="92"/>
      <c r="L31" s="92"/>
      <c r="M31" s="92"/>
      <c r="N31" s="92"/>
    </row>
    <row r="32" spans="1:22" ht="6" customHeight="1">
      <c r="A32" s="104"/>
      <c r="B32" s="104"/>
      <c r="C32" s="50"/>
      <c r="D32" s="50"/>
      <c r="E32" s="50"/>
      <c r="F32" s="50"/>
      <c r="G32" s="50"/>
      <c r="H32" s="1"/>
    </row>
    <row r="33" spans="1:8" ht="12.75" customHeight="1">
      <c r="A33" s="185" t="s">
        <v>159</v>
      </c>
      <c r="B33" s="184" t="s">
        <v>164</v>
      </c>
      <c r="C33" s="50"/>
      <c r="D33" s="50"/>
      <c r="E33" s="50"/>
      <c r="F33" s="50"/>
      <c r="G33" s="50"/>
      <c r="H33" s="1"/>
    </row>
    <row r="34" spans="1:8" ht="18.75" customHeight="1">
      <c r="A34" s="101" t="s">
        <v>4</v>
      </c>
      <c r="B34" s="211" t="s">
        <v>49</v>
      </c>
      <c r="C34" s="211"/>
      <c r="D34" s="211"/>
      <c r="E34" s="211"/>
      <c r="F34" s="211"/>
      <c r="G34" s="211"/>
      <c r="H34" s="1"/>
    </row>
    <row r="35" spans="1:8" ht="12.75" customHeight="1">
      <c r="A35" s="99" t="s">
        <v>5</v>
      </c>
      <c r="B35" s="204" t="s">
        <v>99</v>
      </c>
      <c r="C35" s="204"/>
      <c r="D35" s="204"/>
      <c r="E35" s="204"/>
      <c r="F35" s="204"/>
      <c r="G35" s="204"/>
      <c r="H35" s="1"/>
    </row>
    <row r="36" spans="1:8" ht="12.75" customHeight="1">
      <c r="A36" s="101"/>
      <c r="B36" s="205" t="s">
        <v>68</v>
      </c>
      <c r="C36" s="205"/>
      <c r="D36" s="205"/>
      <c r="E36" s="205"/>
      <c r="F36" s="205"/>
      <c r="G36" s="205"/>
      <c r="H36" s="1"/>
    </row>
    <row r="37" spans="1:8" ht="6" customHeight="1">
      <c r="A37" s="101"/>
      <c r="B37" s="205"/>
      <c r="C37" s="205"/>
      <c r="D37" s="205"/>
      <c r="E37" s="205"/>
      <c r="F37" s="205"/>
      <c r="G37" s="205"/>
      <c r="H37" s="1"/>
    </row>
    <row r="38" spans="1:8" ht="12.75" customHeight="1">
      <c r="A38" s="101"/>
      <c r="B38" s="211" t="s">
        <v>147</v>
      </c>
      <c r="C38" s="211"/>
      <c r="D38" s="211"/>
      <c r="E38" s="211"/>
      <c r="F38" s="211"/>
      <c r="G38" s="211"/>
      <c r="H38" s="1"/>
    </row>
    <row r="39" spans="1:8" ht="6" customHeight="1">
      <c r="A39" s="93"/>
      <c r="B39" s="93"/>
      <c r="C39" s="93"/>
      <c r="D39" s="93"/>
      <c r="E39" s="93"/>
      <c r="F39" s="93"/>
      <c r="G39" s="93"/>
      <c r="H39" s="1"/>
    </row>
  </sheetData>
  <customSheetViews>
    <customSheetView guid="{5D04A1F5-E655-4167-B193-39B0E899FAFF}">
      <selection activeCell="F15" sqref="F15"/>
      <pageMargins left="0.7" right="0.7" top="0.75" bottom="0.75" header="0.3" footer="0.3"/>
      <pageSetup paperSize="9" orientation="portrait" r:id="rId1"/>
    </customSheetView>
    <customSheetView guid="{A280025B-E586-4741-8DAC-5921D8B1EC63}">
      <pageMargins left="0.7" right="0.7" top="0.75" bottom="0.75" header="0.3" footer="0.3"/>
      <pageSetup paperSize="9" orientation="portrait" r:id="rId2"/>
    </customSheetView>
    <customSheetView guid="{64249238-5869-4F40-A977-7B799E180DB8}">
      <selection activeCell="B34" sqref="B34:G34"/>
      <pageMargins left="0.7" right="0.7" top="0.75" bottom="0.75" header="0.3" footer="0.3"/>
      <pageSetup paperSize="9" orientation="portrait" r:id="rId3"/>
    </customSheetView>
  </customSheetViews>
  <mergeCells count="10">
    <mergeCell ref="B37:G37"/>
    <mergeCell ref="B38:G38"/>
    <mergeCell ref="A7:G7"/>
    <mergeCell ref="C8:E8"/>
    <mergeCell ref="F8:G8"/>
    <mergeCell ref="C10:G10"/>
    <mergeCell ref="C21:G21"/>
    <mergeCell ref="B34:G34"/>
    <mergeCell ref="B35:G35"/>
    <mergeCell ref="B36:G36"/>
  </mergeCells>
  <hyperlinks>
    <hyperlink ref="G5" location="'Table of contents'!A1" display="Table of contents"/>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Normal="100" workbookViewId="0"/>
  </sheetViews>
  <sheetFormatPr defaultRowHeight="15"/>
  <cols>
    <col min="1" max="1" width="4.42578125" style="8" customWidth="1"/>
    <col min="2" max="2" width="27.28515625" style="8" customWidth="1"/>
    <col min="3" max="12" width="10.7109375" style="8" customWidth="1"/>
    <col min="13" max="13" width="2.7109375" style="8" customWidth="1"/>
    <col min="14" max="257" width="9.140625" style="8"/>
    <col min="258" max="258" width="4.42578125" style="8" customWidth="1"/>
    <col min="259" max="259" width="27.28515625" style="8" customWidth="1"/>
    <col min="260" max="268" width="10.7109375" style="8" customWidth="1"/>
    <col min="269" max="269" width="2.7109375" style="8" customWidth="1"/>
    <col min="270" max="513" width="9.140625" style="8"/>
    <col min="514" max="514" width="4.42578125" style="8" customWidth="1"/>
    <col min="515" max="515" width="27.28515625" style="8" customWidth="1"/>
    <col min="516" max="524" width="10.7109375" style="8" customWidth="1"/>
    <col min="525" max="525" width="2.7109375" style="8" customWidth="1"/>
    <col min="526" max="769" width="9.140625" style="8"/>
    <col min="770" max="770" width="4.42578125" style="8" customWidth="1"/>
    <col min="771" max="771" width="27.28515625" style="8" customWidth="1"/>
    <col min="772" max="780" width="10.7109375" style="8" customWidth="1"/>
    <col min="781" max="781" width="2.7109375" style="8" customWidth="1"/>
    <col min="782" max="1025" width="9.140625" style="8"/>
    <col min="1026" max="1026" width="4.42578125" style="8" customWidth="1"/>
    <col min="1027" max="1027" width="27.28515625" style="8" customWidth="1"/>
    <col min="1028" max="1036" width="10.7109375" style="8" customWidth="1"/>
    <col min="1037" max="1037" width="2.7109375" style="8" customWidth="1"/>
    <col min="1038" max="1281" width="9.140625" style="8"/>
    <col min="1282" max="1282" width="4.42578125" style="8" customWidth="1"/>
    <col min="1283" max="1283" width="27.28515625" style="8" customWidth="1"/>
    <col min="1284" max="1292" width="10.7109375" style="8" customWidth="1"/>
    <col min="1293" max="1293" width="2.7109375" style="8" customWidth="1"/>
    <col min="1294" max="1537" width="9.140625" style="8"/>
    <col min="1538" max="1538" width="4.42578125" style="8" customWidth="1"/>
    <col min="1539" max="1539" width="27.28515625" style="8" customWidth="1"/>
    <col min="1540" max="1548" width="10.7109375" style="8" customWidth="1"/>
    <col min="1549" max="1549" width="2.7109375" style="8" customWidth="1"/>
    <col min="1550" max="1793" width="9.140625" style="8"/>
    <col min="1794" max="1794" width="4.42578125" style="8" customWidth="1"/>
    <col min="1795" max="1795" width="27.28515625" style="8" customWidth="1"/>
    <col min="1796" max="1804" width="10.7109375" style="8" customWidth="1"/>
    <col min="1805" max="1805" width="2.7109375" style="8" customWidth="1"/>
    <col min="1806" max="2049" width="9.140625" style="8"/>
    <col min="2050" max="2050" width="4.42578125" style="8" customWidth="1"/>
    <col min="2051" max="2051" width="27.28515625" style="8" customWidth="1"/>
    <col min="2052" max="2060" width="10.7109375" style="8" customWidth="1"/>
    <col min="2061" max="2061" width="2.7109375" style="8" customWidth="1"/>
    <col min="2062" max="2305" width="9.140625" style="8"/>
    <col min="2306" max="2306" width="4.42578125" style="8" customWidth="1"/>
    <col min="2307" max="2307" width="27.28515625" style="8" customWidth="1"/>
    <col min="2308" max="2316" width="10.7109375" style="8" customWidth="1"/>
    <col min="2317" max="2317" width="2.7109375" style="8" customWidth="1"/>
    <col min="2318" max="2561" width="9.140625" style="8"/>
    <col min="2562" max="2562" width="4.42578125" style="8" customWidth="1"/>
    <col min="2563" max="2563" width="27.28515625" style="8" customWidth="1"/>
    <col min="2564" max="2572" width="10.7109375" style="8" customWidth="1"/>
    <col min="2573" max="2573" width="2.7109375" style="8" customWidth="1"/>
    <col min="2574" max="2817" width="9.140625" style="8"/>
    <col min="2818" max="2818" width="4.42578125" style="8" customWidth="1"/>
    <col min="2819" max="2819" width="27.28515625" style="8" customWidth="1"/>
    <col min="2820" max="2828" width="10.7109375" style="8" customWidth="1"/>
    <col min="2829" max="2829" width="2.7109375" style="8" customWidth="1"/>
    <col min="2830" max="3073" width="9.140625" style="8"/>
    <col min="3074" max="3074" width="4.42578125" style="8" customWidth="1"/>
    <col min="3075" max="3075" width="27.28515625" style="8" customWidth="1"/>
    <col min="3076" max="3084" width="10.7109375" style="8" customWidth="1"/>
    <col min="3085" max="3085" width="2.7109375" style="8" customWidth="1"/>
    <col min="3086" max="3329" width="9.140625" style="8"/>
    <col min="3330" max="3330" width="4.42578125" style="8" customWidth="1"/>
    <col min="3331" max="3331" width="27.28515625" style="8" customWidth="1"/>
    <col min="3332" max="3340" width="10.7109375" style="8" customWidth="1"/>
    <col min="3341" max="3341" width="2.7109375" style="8" customWidth="1"/>
    <col min="3342" max="3585" width="9.140625" style="8"/>
    <col min="3586" max="3586" width="4.42578125" style="8" customWidth="1"/>
    <col min="3587" max="3587" width="27.28515625" style="8" customWidth="1"/>
    <col min="3588" max="3596" width="10.7109375" style="8" customWidth="1"/>
    <col min="3597" max="3597" width="2.7109375" style="8" customWidth="1"/>
    <col min="3598" max="3841" width="9.140625" style="8"/>
    <col min="3842" max="3842" width="4.42578125" style="8" customWidth="1"/>
    <col min="3843" max="3843" width="27.28515625" style="8" customWidth="1"/>
    <col min="3844" max="3852" width="10.7109375" style="8" customWidth="1"/>
    <col min="3853" max="3853" width="2.7109375" style="8" customWidth="1"/>
    <col min="3854" max="4097" width="9.140625" style="8"/>
    <col min="4098" max="4098" width="4.42578125" style="8" customWidth="1"/>
    <col min="4099" max="4099" width="27.28515625" style="8" customWidth="1"/>
    <col min="4100" max="4108" width="10.7109375" style="8" customWidth="1"/>
    <col min="4109" max="4109" width="2.7109375" style="8" customWidth="1"/>
    <col min="4110" max="4353" width="9.140625" style="8"/>
    <col min="4354" max="4354" width="4.42578125" style="8" customWidth="1"/>
    <col min="4355" max="4355" width="27.28515625" style="8" customWidth="1"/>
    <col min="4356" max="4364" width="10.7109375" style="8" customWidth="1"/>
    <col min="4365" max="4365" width="2.7109375" style="8" customWidth="1"/>
    <col min="4366" max="4609" width="9.140625" style="8"/>
    <col min="4610" max="4610" width="4.42578125" style="8" customWidth="1"/>
    <col min="4611" max="4611" width="27.28515625" style="8" customWidth="1"/>
    <col min="4612" max="4620" width="10.7109375" style="8" customWidth="1"/>
    <col min="4621" max="4621" width="2.7109375" style="8" customWidth="1"/>
    <col min="4622" max="4865" width="9.140625" style="8"/>
    <col min="4866" max="4866" width="4.42578125" style="8" customWidth="1"/>
    <col min="4867" max="4867" width="27.28515625" style="8" customWidth="1"/>
    <col min="4868" max="4876" width="10.7109375" style="8" customWidth="1"/>
    <col min="4877" max="4877" width="2.7109375" style="8" customWidth="1"/>
    <col min="4878" max="5121" width="9.140625" style="8"/>
    <col min="5122" max="5122" width="4.42578125" style="8" customWidth="1"/>
    <col min="5123" max="5123" width="27.28515625" style="8" customWidth="1"/>
    <col min="5124" max="5132" width="10.7109375" style="8" customWidth="1"/>
    <col min="5133" max="5133" width="2.7109375" style="8" customWidth="1"/>
    <col min="5134" max="5377" width="9.140625" style="8"/>
    <col min="5378" max="5378" width="4.42578125" style="8" customWidth="1"/>
    <col min="5379" max="5379" width="27.28515625" style="8" customWidth="1"/>
    <col min="5380" max="5388" width="10.7109375" style="8" customWidth="1"/>
    <col min="5389" max="5389" width="2.7109375" style="8" customWidth="1"/>
    <col min="5390" max="5633" width="9.140625" style="8"/>
    <col min="5634" max="5634" width="4.42578125" style="8" customWidth="1"/>
    <col min="5635" max="5635" width="27.28515625" style="8" customWidth="1"/>
    <col min="5636" max="5644" width="10.7109375" style="8" customWidth="1"/>
    <col min="5645" max="5645" width="2.7109375" style="8" customWidth="1"/>
    <col min="5646" max="5889" width="9.140625" style="8"/>
    <col min="5890" max="5890" width="4.42578125" style="8" customWidth="1"/>
    <col min="5891" max="5891" width="27.28515625" style="8" customWidth="1"/>
    <col min="5892" max="5900" width="10.7109375" style="8" customWidth="1"/>
    <col min="5901" max="5901" width="2.7109375" style="8" customWidth="1"/>
    <col min="5902" max="6145" width="9.140625" style="8"/>
    <col min="6146" max="6146" width="4.42578125" style="8" customWidth="1"/>
    <col min="6147" max="6147" width="27.28515625" style="8" customWidth="1"/>
    <col min="6148" max="6156" width="10.7109375" style="8" customWidth="1"/>
    <col min="6157" max="6157" width="2.7109375" style="8" customWidth="1"/>
    <col min="6158" max="6401" width="9.140625" style="8"/>
    <col min="6402" max="6402" width="4.42578125" style="8" customWidth="1"/>
    <col min="6403" max="6403" width="27.28515625" style="8" customWidth="1"/>
    <col min="6404" max="6412" width="10.7109375" style="8" customWidth="1"/>
    <col min="6413" max="6413" width="2.7109375" style="8" customWidth="1"/>
    <col min="6414" max="6657" width="9.140625" style="8"/>
    <col min="6658" max="6658" width="4.42578125" style="8" customWidth="1"/>
    <col min="6659" max="6659" width="27.28515625" style="8" customWidth="1"/>
    <col min="6660" max="6668" width="10.7109375" style="8" customWidth="1"/>
    <col min="6669" max="6669" width="2.7109375" style="8" customWidth="1"/>
    <col min="6670" max="6913" width="9.140625" style="8"/>
    <col min="6914" max="6914" width="4.42578125" style="8" customWidth="1"/>
    <col min="6915" max="6915" width="27.28515625" style="8" customWidth="1"/>
    <col min="6916" max="6924" width="10.7109375" style="8" customWidth="1"/>
    <col min="6925" max="6925" width="2.7109375" style="8" customWidth="1"/>
    <col min="6926" max="7169" width="9.140625" style="8"/>
    <col min="7170" max="7170" width="4.42578125" style="8" customWidth="1"/>
    <col min="7171" max="7171" width="27.28515625" style="8" customWidth="1"/>
    <col min="7172" max="7180" width="10.7109375" style="8" customWidth="1"/>
    <col min="7181" max="7181" width="2.7109375" style="8" customWidth="1"/>
    <col min="7182" max="7425" width="9.140625" style="8"/>
    <col min="7426" max="7426" width="4.42578125" style="8" customWidth="1"/>
    <col min="7427" max="7427" width="27.28515625" style="8" customWidth="1"/>
    <col min="7428" max="7436" width="10.7109375" style="8" customWidth="1"/>
    <col min="7437" max="7437" width="2.7109375" style="8" customWidth="1"/>
    <col min="7438" max="7681" width="9.140625" style="8"/>
    <col min="7682" max="7682" width="4.42578125" style="8" customWidth="1"/>
    <col min="7683" max="7683" width="27.28515625" style="8" customWidth="1"/>
    <col min="7684" max="7692" width="10.7109375" style="8" customWidth="1"/>
    <col min="7693" max="7693" width="2.7109375" style="8" customWidth="1"/>
    <col min="7694" max="7937" width="9.140625" style="8"/>
    <col min="7938" max="7938" width="4.42578125" style="8" customWidth="1"/>
    <col min="7939" max="7939" width="27.28515625" style="8" customWidth="1"/>
    <col min="7940" max="7948" width="10.7109375" style="8" customWidth="1"/>
    <col min="7949" max="7949" width="2.7109375" style="8" customWidth="1"/>
    <col min="7950" max="8193" width="9.140625" style="8"/>
    <col min="8194" max="8194" width="4.42578125" style="8" customWidth="1"/>
    <col min="8195" max="8195" width="27.28515625" style="8" customWidth="1"/>
    <col min="8196" max="8204" width="10.7109375" style="8" customWidth="1"/>
    <col min="8205" max="8205" width="2.7109375" style="8" customWidth="1"/>
    <col min="8206" max="8449" width="9.140625" style="8"/>
    <col min="8450" max="8450" width="4.42578125" style="8" customWidth="1"/>
    <col min="8451" max="8451" width="27.28515625" style="8" customWidth="1"/>
    <col min="8452" max="8460" width="10.7109375" style="8" customWidth="1"/>
    <col min="8461" max="8461" width="2.7109375" style="8" customWidth="1"/>
    <col min="8462" max="8705" width="9.140625" style="8"/>
    <col min="8706" max="8706" width="4.42578125" style="8" customWidth="1"/>
    <col min="8707" max="8707" width="27.28515625" style="8" customWidth="1"/>
    <col min="8708" max="8716" width="10.7109375" style="8" customWidth="1"/>
    <col min="8717" max="8717" width="2.7109375" style="8" customWidth="1"/>
    <col min="8718" max="8961" width="9.140625" style="8"/>
    <col min="8962" max="8962" width="4.42578125" style="8" customWidth="1"/>
    <col min="8963" max="8963" width="27.28515625" style="8" customWidth="1"/>
    <col min="8964" max="8972" width="10.7109375" style="8" customWidth="1"/>
    <col min="8973" max="8973" width="2.7109375" style="8" customWidth="1"/>
    <col min="8974" max="9217" width="9.140625" style="8"/>
    <col min="9218" max="9218" width="4.42578125" style="8" customWidth="1"/>
    <col min="9219" max="9219" width="27.28515625" style="8" customWidth="1"/>
    <col min="9220" max="9228" width="10.7109375" style="8" customWidth="1"/>
    <col min="9229" max="9229" width="2.7109375" style="8" customWidth="1"/>
    <col min="9230" max="9473" width="9.140625" style="8"/>
    <col min="9474" max="9474" width="4.42578125" style="8" customWidth="1"/>
    <col min="9475" max="9475" width="27.28515625" style="8" customWidth="1"/>
    <col min="9476" max="9484" width="10.7109375" style="8" customWidth="1"/>
    <col min="9485" max="9485" width="2.7109375" style="8" customWidth="1"/>
    <col min="9486" max="9729" width="9.140625" style="8"/>
    <col min="9730" max="9730" width="4.42578125" style="8" customWidth="1"/>
    <col min="9731" max="9731" width="27.28515625" style="8" customWidth="1"/>
    <col min="9732" max="9740" width="10.7109375" style="8" customWidth="1"/>
    <col min="9741" max="9741" width="2.7109375" style="8" customWidth="1"/>
    <col min="9742" max="9985" width="9.140625" style="8"/>
    <col min="9986" max="9986" width="4.42578125" style="8" customWidth="1"/>
    <col min="9987" max="9987" width="27.28515625" style="8" customWidth="1"/>
    <col min="9988" max="9996" width="10.7109375" style="8" customWidth="1"/>
    <col min="9997" max="9997" width="2.7109375" style="8" customWidth="1"/>
    <col min="9998" max="10241" width="9.140625" style="8"/>
    <col min="10242" max="10242" width="4.42578125" style="8" customWidth="1"/>
    <col min="10243" max="10243" width="27.28515625" style="8" customWidth="1"/>
    <col min="10244" max="10252" width="10.7109375" style="8" customWidth="1"/>
    <col min="10253" max="10253" width="2.7109375" style="8" customWidth="1"/>
    <col min="10254" max="10497" width="9.140625" style="8"/>
    <col min="10498" max="10498" width="4.42578125" style="8" customWidth="1"/>
    <col min="10499" max="10499" width="27.28515625" style="8" customWidth="1"/>
    <col min="10500" max="10508" width="10.7109375" style="8" customWidth="1"/>
    <col min="10509" max="10509" width="2.7109375" style="8" customWidth="1"/>
    <col min="10510" max="10753" width="9.140625" style="8"/>
    <col min="10754" max="10754" width="4.42578125" style="8" customWidth="1"/>
    <col min="10755" max="10755" width="27.28515625" style="8" customWidth="1"/>
    <col min="10756" max="10764" width="10.7109375" style="8" customWidth="1"/>
    <col min="10765" max="10765" width="2.7109375" style="8" customWidth="1"/>
    <col min="10766" max="11009" width="9.140625" style="8"/>
    <col min="11010" max="11010" width="4.42578125" style="8" customWidth="1"/>
    <col min="11011" max="11011" width="27.28515625" style="8" customWidth="1"/>
    <col min="11012" max="11020" width="10.7109375" style="8" customWidth="1"/>
    <col min="11021" max="11021" width="2.7109375" style="8" customWidth="1"/>
    <col min="11022" max="11265" width="9.140625" style="8"/>
    <col min="11266" max="11266" width="4.42578125" style="8" customWidth="1"/>
    <col min="11267" max="11267" width="27.28515625" style="8" customWidth="1"/>
    <col min="11268" max="11276" width="10.7109375" style="8" customWidth="1"/>
    <col min="11277" max="11277" width="2.7109375" style="8" customWidth="1"/>
    <col min="11278" max="11521" width="9.140625" style="8"/>
    <col min="11522" max="11522" width="4.42578125" style="8" customWidth="1"/>
    <col min="11523" max="11523" width="27.28515625" style="8" customWidth="1"/>
    <col min="11524" max="11532" width="10.7109375" style="8" customWidth="1"/>
    <col min="11533" max="11533" width="2.7109375" style="8" customWidth="1"/>
    <col min="11534" max="11777" width="9.140625" style="8"/>
    <col min="11778" max="11778" width="4.42578125" style="8" customWidth="1"/>
    <col min="11779" max="11779" width="27.28515625" style="8" customWidth="1"/>
    <col min="11780" max="11788" width="10.7109375" style="8" customWidth="1"/>
    <col min="11789" max="11789" width="2.7109375" style="8" customWidth="1"/>
    <col min="11790" max="12033" width="9.140625" style="8"/>
    <col min="12034" max="12034" width="4.42578125" style="8" customWidth="1"/>
    <col min="12035" max="12035" width="27.28515625" style="8" customWidth="1"/>
    <col min="12036" max="12044" width="10.7109375" style="8" customWidth="1"/>
    <col min="12045" max="12045" width="2.7109375" style="8" customWidth="1"/>
    <col min="12046" max="12289" width="9.140625" style="8"/>
    <col min="12290" max="12290" width="4.42578125" style="8" customWidth="1"/>
    <col min="12291" max="12291" width="27.28515625" style="8" customWidth="1"/>
    <col min="12292" max="12300" width="10.7109375" style="8" customWidth="1"/>
    <col min="12301" max="12301" width="2.7109375" style="8" customWidth="1"/>
    <col min="12302" max="12545" width="9.140625" style="8"/>
    <col min="12546" max="12546" width="4.42578125" style="8" customWidth="1"/>
    <col min="12547" max="12547" width="27.28515625" style="8" customWidth="1"/>
    <col min="12548" max="12556" width="10.7109375" style="8" customWidth="1"/>
    <col min="12557" max="12557" width="2.7109375" style="8" customWidth="1"/>
    <col min="12558" max="12801" width="9.140625" style="8"/>
    <col min="12802" max="12802" width="4.42578125" style="8" customWidth="1"/>
    <col min="12803" max="12803" width="27.28515625" style="8" customWidth="1"/>
    <col min="12804" max="12812" width="10.7109375" style="8" customWidth="1"/>
    <col min="12813" max="12813" width="2.7109375" style="8" customWidth="1"/>
    <col min="12814" max="13057" width="9.140625" style="8"/>
    <col min="13058" max="13058" width="4.42578125" style="8" customWidth="1"/>
    <col min="13059" max="13059" width="27.28515625" style="8" customWidth="1"/>
    <col min="13060" max="13068" width="10.7109375" style="8" customWidth="1"/>
    <col min="13069" max="13069" width="2.7109375" style="8" customWidth="1"/>
    <col min="13070" max="13313" width="9.140625" style="8"/>
    <col min="13314" max="13314" width="4.42578125" style="8" customWidth="1"/>
    <col min="13315" max="13315" width="27.28515625" style="8" customWidth="1"/>
    <col min="13316" max="13324" width="10.7109375" style="8" customWidth="1"/>
    <col min="13325" max="13325" width="2.7109375" style="8" customWidth="1"/>
    <col min="13326" max="13569" width="9.140625" style="8"/>
    <col min="13570" max="13570" width="4.42578125" style="8" customWidth="1"/>
    <col min="13571" max="13571" width="27.28515625" style="8" customWidth="1"/>
    <col min="13572" max="13580" width="10.7109375" style="8" customWidth="1"/>
    <col min="13581" max="13581" width="2.7109375" style="8" customWidth="1"/>
    <col min="13582" max="13825" width="9.140625" style="8"/>
    <col min="13826" max="13826" width="4.42578125" style="8" customWidth="1"/>
    <col min="13827" max="13827" width="27.28515625" style="8" customWidth="1"/>
    <col min="13828" max="13836" width="10.7109375" style="8" customWidth="1"/>
    <col min="13837" max="13837" width="2.7109375" style="8" customWidth="1"/>
    <col min="13838" max="14081" width="9.140625" style="8"/>
    <col min="14082" max="14082" width="4.42578125" style="8" customWidth="1"/>
    <col min="14083" max="14083" width="27.28515625" style="8" customWidth="1"/>
    <col min="14084" max="14092" width="10.7109375" style="8" customWidth="1"/>
    <col min="14093" max="14093" width="2.7109375" style="8" customWidth="1"/>
    <col min="14094" max="14337" width="9.140625" style="8"/>
    <col min="14338" max="14338" width="4.42578125" style="8" customWidth="1"/>
    <col min="14339" max="14339" width="27.28515625" style="8" customWidth="1"/>
    <col min="14340" max="14348" width="10.7109375" style="8" customWidth="1"/>
    <col min="14349" max="14349" width="2.7109375" style="8" customWidth="1"/>
    <col min="14350" max="14593" width="9.140625" style="8"/>
    <col min="14594" max="14594" width="4.42578125" style="8" customWidth="1"/>
    <col min="14595" max="14595" width="27.28515625" style="8" customWidth="1"/>
    <col min="14596" max="14604" width="10.7109375" style="8" customWidth="1"/>
    <col min="14605" max="14605" width="2.7109375" style="8" customWidth="1"/>
    <col min="14606" max="14849" width="9.140625" style="8"/>
    <col min="14850" max="14850" width="4.42578125" style="8" customWidth="1"/>
    <col min="14851" max="14851" width="27.28515625" style="8" customWidth="1"/>
    <col min="14852" max="14860" width="10.7109375" style="8" customWidth="1"/>
    <col min="14861" max="14861" width="2.7109375" style="8" customWidth="1"/>
    <col min="14862" max="15105" width="9.140625" style="8"/>
    <col min="15106" max="15106" width="4.42578125" style="8" customWidth="1"/>
    <col min="15107" max="15107" width="27.28515625" style="8" customWidth="1"/>
    <col min="15108" max="15116" width="10.7109375" style="8" customWidth="1"/>
    <col min="15117" max="15117" width="2.7109375" style="8" customWidth="1"/>
    <col min="15118" max="15361" width="9.140625" style="8"/>
    <col min="15362" max="15362" width="4.42578125" style="8" customWidth="1"/>
    <col min="15363" max="15363" width="27.28515625" style="8" customWidth="1"/>
    <col min="15364" max="15372" width="10.7109375" style="8" customWidth="1"/>
    <col min="15373" max="15373" width="2.7109375" style="8" customWidth="1"/>
    <col min="15374" max="15617" width="9.140625" style="8"/>
    <col min="15618" max="15618" width="4.42578125" style="8" customWidth="1"/>
    <col min="15619" max="15619" width="27.28515625" style="8" customWidth="1"/>
    <col min="15620" max="15628" width="10.7109375" style="8" customWidth="1"/>
    <col min="15629" max="15629" width="2.7109375" style="8" customWidth="1"/>
    <col min="15630" max="15873" width="9.140625" style="8"/>
    <col min="15874" max="15874" width="4.42578125" style="8" customWidth="1"/>
    <col min="15875" max="15875" width="27.28515625" style="8" customWidth="1"/>
    <col min="15876" max="15884" width="10.7109375" style="8" customWidth="1"/>
    <col min="15885" max="15885" width="2.7109375" style="8" customWidth="1"/>
    <col min="15886" max="16129" width="9.140625" style="8"/>
    <col min="16130" max="16130" width="4.42578125" style="8" customWidth="1"/>
    <col min="16131" max="16131" width="27.28515625" style="8" customWidth="1"/>
    <col min="16132" max="16140" width="10.7109375" style="8" customWidth="1"/>
    <col min="16141" max="16141" width="2.7109375" style="8" customWidth="1"/>
    <col min="16142" max="16384" width="9.140625" style="8"/>
  </cols>
  <sheetData>
    <row r="1" spans="1:13" s="3" customFormat="1" ht="57" customHeight="1">
      <c r="A1" s="1"/>
      <c r="B1" s="1"/>
      <c r="C1" s="1"/>
      <c r="D1" s="1"/>
      <c r="E1" s="1"/>
      <c r="F1" s="1"/>
      <c r="G1" s="1"/>
      <c r="H1" s="1"/>
      <c r="I1" s="1"/>
      <c r="J1" s="1"/>
      <c r="K1" s="1"/>
      <c r="L1" s="1"/>
      <c r="M1" s="1"/>
    </row>
    <row r="2" spans="1:13" s="3" customFormat="1" ht="7.5" customHeight="1">
      <c r="A2" s="4"/>
      <c r="B2" s="4"/>
      <c r="C2" s="4"/>
      <c r="D2" s="4"/>
      <c r="E2" s="4"/>
      <c r="F2" s="4"/>
      <c r="G2" s="4"/>
      <c r="H2" s="4"/>
      <c r="I2" s="4"/>
      <c r="J2" s="4"/>
      <c r="K2" s="4"/>
      <c r="L2" s="4"/>
      <c r="M2" s="1"/>
    </row>
    <row r="3" spans="1:13" s="3" customFormat="1" ht="15" customHeight="1">
      <c r="A3" s="60"/>
      <c r="B3" s="60"/>
      <c r="C3" s="60"/>
      <c r="D3" s="60"/>
      <c r="E3" s="60"/>
      <c r="F3" s="60"/>
      <c r="G3" s="60"/>
      <c r="H3" s="60"/>
      <c r="I3" s="60"/>
      <c r="J3" s="60"/>
      <c r="K3" s="60"/>
      <c r="L3" s="60"/>
      <c r="M3" s="1"/>
    </row>
    <row r="4" spans="1:13">
      <c r="A4" s="29" t="str">
        <f>'Table of contents'!A4:C4</f>
        <v>Palliative care services in Australia</v>
      </c>
      <c r="B4" s="5"/>
      <c r="C4" s="5"/>
      <c r="D4" s="42"/>
      <c r="E4" s="42"/>
      <c r="F4" s="42"/>
      <c r="G4" s="42"/>
      <c r="H4" s="42"/>
      <c r="I4" s="42"/>
      <c r="J4" s="42"/>
      <c r="K4" s="42"/>
      <c r="L4" s="42"/>
      <c r="M4" s="13"/>
    </row>
    <row r="5" spans="1:13" ht="15.75" thickBot="1">
      <c r="A5" s="9" t="str">
        <f>'Table of contents'!A5:C5</f>
        <v>Palliative care-related medications (version 1.0)</v>
      </c>
      <c r="B5" s="43"/>
      <c r="C5" s="43"/>
      <c r="D5" s="43"/>
      <c r="E5" s="43"/>
      <c r="F5" s="43"/>
      <c r="G5" s="43"/>
      <c r="H5" s="43"/>
      <c r="I5" s="43"/>
      <c r="J5" s="43"/>
      <c r="K5" s="43"/>
      <c r="L5" s="56" t="s">
        <v>19</v>
      </c>
      <c r="M5" s="13"/>
    </row>
    <row r="6" spans="1:13" ht="6" customHeight="1">
      <c r="A6" s="44"/>
      <c r="B6" s="44"/>
      <c r="C6" s="44"/>
      <c r="D6" s="44"/>
      <c r="E6" s="44"/>
      <c r="F6" s="44"/>
      <c r="G6" s="44"/>
      <c r="H6" s="44"/>
      <c r="I6" s="44"/>
      <c r="J6" s="44"/>
      <c r="K6" s="44"/>
      <c r="L6" s="44"/>
      <c r="M6" s="13"/>
    </row>
    <row r="7" spans="1:13" ht="15" customHeight="1" thickBot="1">
      <c r="A7" s="210" t="s">
        <v>204</v>
      </c>
      <c r="B7" s="210"/>
      <c r="C7" s="210"/>
      <c r="D7" s="210"/>
      <c r="E7" s="210"/>
      <c r="F7" s="210"/>
      <c r="G7" s="210"/>
      <c r="H7" s="210"/>
      <c r="I7" s="210"/>
      <c r="J7" s="210"/>
      <c r="K7" s="210"/>
      <c r="L7" s="210"/>
      <c r="M7" s="13"/>
    </row>
    <row r="8" spans="1:13" s="48" customFormat="1" ht="26.25" customHeight="1" thickBot="1">
      <c r="A8" s="61"/>
      <c r="B8" s="45"/>
      <c r="C8" s="46" t="s">
        <v>12</v>
      </c>
      <c r="D8" s="46" t="s">
        <v>13</v>
      </c>
      <c r="E8" s="46" t="s">
        <v>14</v>
      </c>
      <c r="F8" s="46" t="s">
        <v>15</v>
      </c>
      <c r="G8" s="46" t="s">
        <v>16</v>
      </c>
      <c r="H8" s="46" t="s">
        <v>17</v>
      </c>
      <c r="I8" s="46" t="s">
        <v>18</v>
      </c>
      <c r="J8" s="46" t="s">
        <v>73</v>
      </c>
      <c r="K8" s="130" t="s">
        <v>69</v>
      </c>
      <c r="L8" s="130" t="s">
        <v>57</v>
      </c>
      <c r="M8" s="131"/>
    </row>
    <row r="9" spans="1:13" s="48" customFormat="1" ht="12.75" customHeight="1">
      <c r="A9" s="40">
        <v>1</v>
      </c>
      <c r="B9" s="51"/>
      <c r="C9" s="214" t="s">
        <v>7</v>
      </c>
      <c r="D9" s="214"/>
      <c r="E9" s="214"/>
      <c r="F9" s="214"/>
      <c r="G9" s="214"/>
      <c r="H9" s="214"/>
      <c r="I9" s="214"/>
      <c r="J9" s="214"/>
      <c r="K9" s="214"/>
      <c r="L9" s="214"/>
      <c r="M9" s="215"/>
    </row>
    <row r="10" spans="1:13" ht="12.75" customHeight="1">
      <c r="A10" s="36">
        <v>2</v>
      </c>
      <c r="B10" s="118" t="s">
        <v>58</v>
      </c>
      <c r="C10" s="113">
        <v>59.629172771030497</v>
      </c>
      <c r="D10" s="113">
        <v>58.768741500087138</v>
      </c>
      <c r="E10" s="113">
        <v>69.144486189922546</v>
      </c>
      <c r="F10" s="113">
        <v>50.270767030518464</v>
      </c>
      <c r="G10" s="113">
        <v>55.027499067703793</v>
      </c>
      <c r="H10" s="113">
        <v>65.132855563544155</v>
      </c>
      <c r="I10" s="113">
        <v>66.410016971448783</v>
      </c>
      <c r="J10" s="113">
        <v>44.256672308026438</v>
      </c>
      <c r="K10" s="113">
        <v>60.045250936517952</v>
      </c>
      <c r="L10" s="106">
        <v>14375</v>
      </c>
      <c r="M10" s="13"/>
    </row>
    <row r="11" spans="1:13" ht="12.75" customHeight="1">
      <c r="A11" s="36">
        <v>3</v>
      </c>
      <c r="B11" s="118" t="s">
        <v>59</v>
      </c>
      <c r="C11" s="113">
        <v>35.824435237164799</v>
      </c>
      <c r="D11" s="113">
        <v>51.831228315059832</v>
      </c>
      <c r="E11" s="113">
        <v>34.353892085940466</v>
      </c>
      <c r="F11" s="113">
        <v>29.724655218962024</v>
      </c>
      <c r="G11" s="113">
        <v>39.288577242576132</v>
      </c>
      <c r="H11" s="113">
        <v>91.804470007962834</v>
      </c>
      <c r="I11" s="113">
        <v>25.953339965853548</v>
      </c>
      <c r="J11" s="113">
        <v>18.850064131196447</v>
      </c>
      <c r="K11" s="113">
        <v>39.991181388954637</v>
      </c>
      <c r="L11" s="106">
        <v>9574</v>
      </c>
      <c r="M11" s="13"/>
    </row>
    <row r="12" spans="1:13" ht="22.5">
      <c r="A12" s="36">
        <v>4</v>
      </c>
      <c r="B12" s="118" t="s">
        <v>70</v>
      </c>
      <c r="C12" s="113">
        <v>46.305820219217381</v>
      </c>
      <c r="D12" s="113">
        <v>64.372117534147662</v>
      </c>
      <c r="E12" s="113">
        <v>43.982131817048469</v>
      </c>
      <c r="F12" s="113">
        <v>24.040871016886598</v>
      </c>
      <c r="G12" s="113">
        <v>51.386405212636944</v>
      </c>
      <c r="H12" s="113">
        <v>88.325563776082134</v>
      </c>
      <c r="I12" s="113">
        <v>43.764455628694215</v>
      </c>
      <c r="J12" s="113">
        <v>30.733800213907248</v>
      </c>
      <c r="K12" s="113">
        <v>49.005278886068069</v>
      </c>
      <c r="L12" s="106">
        <v>11732</v>
      </c>
      <c r="M12" s="13"/>
    </row>
    <row r="13" spans="1:13" ht="22.5">
      <c r="A13" s="36">
        <v>5</v>
      </c>
      <c r="B13" s="118" t="s">
        <v>61</v>
      </c>
      <c r="C13" s="113">
        <v>9.9077768487064226</v>
      </c>
      <c r="D13" s="113">
        <v>10.639743778960158</v>
      </c>
      <c r="E13" s="113">
        <v>29.674941892637435</v>
      </c>
      <c r="F13" s="113">
        <v>30.223906534009188</v>
      </c>
      <c r="G13" s="113">
        <v>60.019321288359947</v>
      </c>
      <c r="H13" s="113">
        <v>15.268532906587502</v>
      </c>
      <c r="I13" s="113">
        <v>10.432224888235249</v>
      </c>
      <c r="J13" s="113">
        <v>3.6880560256688697</v>
      </c>
      <c r="K13" s="113">
        <v>19.895341232044174</v>
      </c>
      <c r="L13" s="106">
        <v>4763</v>
      </c>
      <c r="M13" s="13"/>
    </row>
    <row r="14" spans="1:13" ht="12.75" customHeight="1">
      <c r="A14" s="36">
        <v>6</v>
      </c>
      <c r="B14" s="118" t="s">
        <v>62</v>
      </c>
      <c r="C14" s="113">
        <v>87.397021044378761</v>
      </c>
      <c r="D14" s="113">
        <v>63.254777670212974</v>
      </c>
      <c r="E14" s="113">
        <v>81.330552026702875</v>
      </c>
      <c r="F14" s="113">
        <v>53.189467026178825</v>
      </c>
      <c r="G14" s="113">
        <v>106.76626820179881</v>
      </c>
      <c r="H14" s="113">
        <v>80.981206175445109</v>
      </c>
      <c r="I14" s="113">
        <v>79.386686954375548</v>
      </c>
      <c r="J14" s="113">
        <v>51.223000356512088</v>
      </c>
      <c r="K14" s="113">
        <v>77.137784281368823</v>
      </c>
      <c r="L14" s="106">
        <v>18467</v>
      </c>
      <c r="M14" s="13"/>
    </row>
    <row r="15" spans="1:13" ht="12.75" customHeight="1">
      <c r="A15" s="40">
        <v>7</v>
      </c>
      <c r="B15" s="118" t="s">
        <v>35</v>
      </c>
      <c r="C15" s="113">
        <v>22.670557815658512</v>
      </c>
      <c r="D15" s="113">
        <v>17.24372267624577</v>
      </c>
      <c r="E15" s="113">
        <v>35.684793474257773</v>
      </c>
      <c r="F15" s="113">
        <v>22.389501282499818</v>
      </c>
      <c r="G15" s="113">
        <v>34.355482342162986</v>
      </c>
      <c r="H15" s="113">
        <v>54.116319162588617</v>
      </c>
      <c r="I15" s="113">
        <v>27.988896041606765</v>
      </c>
      <c r="J15" s="113">
        <v>8.6054640598940288</v>
      </c>
      <c r="K15" s="113">
        <v>25.346405751846326</v>
      </c>
      <c r="L15" s="106">
        <v>6068</v>
      </c>
      <c r="M15" s="13"/>
    </row>
    <row r="16" spans="1:13" ht="12.75" customHeight="1">
      <c r="A16" s="36">
        <v>8</v>
      </c>
      <c r="B16" s="118" t="s">
        <v>63</v>
      </c>
      <c r="C16" s="113">
        <v>0.86041220001924201</v>
      </c>
      <c r="D16" s="113">
        <v>1.46755086606347</v>
      </c>
      <c r="E16" s="113">
        <v>0.56147402319636341</v>
      </c>
      <c r="F16" s="113">
        <v>1.8433894709433813</v>
      </c>
      <c r="G16" s="113">
        <v>2.5840020906926009</v>
      </c>
      <c r="H16" s="113">
        <v>0.77309027375126593</v>
      </c>
      <c r="I16" s="113">
        <v>0</v>
      </c>
      <c r="J16" s="113">
        <v>0</v>
      </c>
      <c r="K16" s="113">
        <v>1.1570458789158589</v>
      </c>
      <c r="L16" s="106">
        <v>277</v>
      </c>
      <c r="M16" s="13"/>
    </row>
    <row r="17" spans="1:13" ht="12.75" customHeight="1">
      <c r="A17" s="36">
        <v>9</v>
      </c>
      <c r="B17" s="119" t="s">
        <v>71</v>
      </c>
      <c r="C17" s="123">
        <v>262.59519613617562</v>
      </c>
      <c r="D17" s="123">
        <v>267.57788234077697</v>
      </c>
      <c r="E17" s="123">
        <v>294.73227150970592</v>
      </c>
      <c r="F17" s="123">
        <v>211.6825575799983</v>
      </c>
      <c r="G17" s="123">
        <v>349.4275554459312</v>
      </c>
      <c r="H17" s="123">
        <v>396.40203786596163</v>
      </c>
      <c r="I17" s="123">
        <v>253.93562045021415</v>
      </c>
      <c r="J17" s="123">
        <v>157.35705709520511</v>
      </c>
      <c r="K17" s="123">
        <v>272.57828835571581</v>
      </c>
      <c r="L17" s="123" t="s">
        <v>67</v>
      </c>
      <c r="M17" s="13"/>
    </row>
    <row r="18" spans="1:13" ht="12.75" customHeight="1">
      <c r="A18" s="36">
        <v>10</v>
      </c>
      <c r="B18" s="132" t="s">
        <v>57</v>
      </c>
      <c r="C18" s="134">
        <v>20143</v>
      </c>
      <c r="D18" s="134">
        <v>16045</v>
      </c>
      <c r="E18" s="134">
        <v>14173</v>
      </c>
      <c r="F18" s="134">
        <v>5512</v>
      </c>
      <c r="G18" s="134">
        <v>5950</v>
      </c>
      <c r="H18" s="134">
        <v>2051</v>
      </c>
      <c r="I18" s="134">
        <v>998</v>
      </c>
      <c r="J18" s="134">
        <v>384</v>
      </c>
      <c r="K18" s="135" t="s">
        <v>67</v>
      </c>
      <c r="L18" s="134">
        <v>65256</v>
      </c>
      <c r="M18" s="13"/>
    </row>
    <row r="19" spans="1:13" ht="12.75" customHeight="1">
      <c r="A19" s="36">
        <v>11</v>
      </c>
      <c r="B19" s="132"/>
      <c r="C19" s="217" t="s">
        <v>205</v>
      </c>
      <c r="D19" s="217"/>
      <c r="E19" s="217"/>
      <c r="F19" s="217"/>
      <c r="G19" s="217"/>
      <c r="H19" s="217"/>
      <c r="I19" s="217"/>
      <c r="J19" s="217"/>
      <c r="K19" s="217"/>
      <c r="L19" s="217"/>
      <c r="M19" s="13"/>
    </row>
    <row r="20" spans="1:13" ht="12.75" customHeight="1">
      <c r="A20" s="36">
        <v>12</v>
      </c>
      <c r="B20" s="118" t="s">
        <v>58</v>
      </c>
      <c r="C20" s="113">
        <v>61.767166722593466</v>
      </c>
      <c r="D20" s="113">
        <v>60.619856797053558</v>
      </c>
      <c r="E20" s="113">
        <v>71.639926293017481</v>
      </c>
      <c r="F20" s="113">
        <v>51.806924922971284</v>
      </c>
      <c r="G20" s="113">
        <v>56.730591354751191</v>
      </c>
      <c r="H20" s="113">
        <v>66.485763542608879</v>
      </c>
      <c r="I20" s="113">
        <v>68.445573047202004</v>
      </c>
      <c r="J20" s="113">
        <v>49.993648347955791</v>
      </c>
      <c r="K20" s="113">
        <v>62.10454197733209</v>
      </c>
      <c r="L20" s="106">
        <v>14868</v>
      </c>
      <c r="M20" s="13"/>
    </row>
    <row r="21" spans="1:13" ht="12.75" customHeight="1">
      <c r="A21" s="40">
        <v>13</v>
      </c>
      <c r="B21" s="118" t="s">
        <v>59</v>
      </c>
      <c r="C21" s="113">
        <v>42.18627089791314</v>
      </c>
      <c r="D21" s="113">
        <v>60.836654084085666</v>
      </c>
      <c r="E21" s="113">
        <v>40.488515672715543</v>
      </c>
      <c r="F21" s="113">
        <v>37.059809155424233</v>
      </c>
      <c r="G21" s="113">
        <v>47.510402076598041</v>
      </c>
      <c r="H21" s="113">
        <v>99.921917882351124</v>
      </c>
      <c r="I21" s="113">
        <v>34.604453287804731</v>
      </c>
      <c r="J21" s="113">
        <v>23.357688162569509</v>
      </c>
      <c r="K21" s="113">
        <v>47.263444476292214</v>
      </c>
      <c r="L21" s="106">
        <v>11315</v>
      </c>
      <c r="M21" s="13"/>
    </row>
    <row r="22" spans="1:13" ht="22.5">
      <c r="A22" s="36">
        <v>14</v>
      </c>
      <c r="B22" s="118" t="s">
        <v>70</v>
      </c>
      <c r="C22" s="113">
        <v>102.78014825684399</v>
      </c>
      <c r="D22" s="113">
        <v>132.4964958053894</v>
      </c>
      <c r="E22" s="113">
        <v>97.92522871228428</v>
      </c>
      <c r="F22" s="113">
        <v>75.502160414055993</v>
      </c>
      <c r="G22" s="113">
        <v>101.01099081798348</v>
      </c>
      <c r="H22" s="113">
        <v>158.48350611900952</v>
      </c>
      <c r="I22" s="113">
        <v>133.83781198077418</v>
      </c>
      <c r="J22" s="113">
        <v>115.96887280714336</v>
      </c>
      <c r="K22" s="113">
        <v>107.98955634516859</v>
      </c>
      <c r="L22" s="106">
        <v>25853</v>
      </c>
      <c r="M22" s="13"/>
    </row>
    <row r="23" spans="1:13" ht="22.5">
      <c r="A23" s="36">
        <v>15</v>
      </c>
      <c r="B23" s="118" t="s">
        <v>61</v>
      </c>
      <c r="C23" s="113">
        <v>9.9468864941618431</v>
      </c>
      <c r="D23" s="113">
        <v>10.756480779669751</v>
      </c>
      <c r="E23" s="113">
        <v>30.548345928720664</v>
      </c>
      <c r="F23" s="113">
        <v>30.646349954433713</v>
      </c>
      <c r="G23" s="113">
        <v>60.90023109200515</v>
      </c>
      <c r="H23" s="113">
        <v>15.268532906587502</v>
      </c>
      <c r="I23" s="113">
        <v>10.686669397704401</v>
      </c>
      <c r="J23" s="113">
        <v>3.6880560256688697</v>
      </c>
      <c r="K23" s="113">
        <v>20.225329045886603</v>
      </c>
      <c r="L23" s="106">
        <v>4842</v>
      </c>
      <c r="M23" s="13"/>
    </row>
    <row r="24" spans="1:13" ht="12.75" customHeight="1">
      <c r="A24" s="36">
        <v>16</v>
      </c>
      <c r="B24" s="118" t="s">
        <v>62</v>
      </c>
      <c r="C24" s="113">
        <v>90.382390647475816</v>
      </c>
      <c r="D24" s="113">
        <v>66.223232831114075</v>
      </c>
      <c r="E24" s="113">
        <v>85.052916847152829</v>
      </c>
      <c r="F24" s="113">
        <v>56.530610442263701</v>
      </c>
      <c r="G24" s="113">
        <v>112.16918166415607</v>
      </c>
      <c r="H24" s="113">
        <v>83.493749565136724</v>
      </c>
      <c r="I24" s="113">
        <v>84.475577143758599</v>
      </c>
      <c r="J24" s="113">
        <v>54.501272379328853</v>
      </c>
      <c r="K24" s="113">
        <v>80.504495394748545</v>
      </c>
      <c r="L24" s="106">
        <v>19273</v>
      </c>
      <c r="M24" s="13"/>
    </row>
    <row r="25" spans="1:13" ht="12.75" customHeight="1">
      <c r="A25" s="36">
        <v>17</v>
      </c>
      <c r="B25" s="118" t="s">
        <v>35</v>
      </c>
      <c r="C25" s="113">
        <v>25.147502027835117</v>
      </c>
      <c r="D25" s="113">
        <v>19.094837973212194</v>
      </c>
      <c r="E25" s="113">
        <v>37.597964219963892</v>
      </c>
      <c r="F25" s="113">
        <v>24.079274964197921</v>
      </c>
      <c r="G25" s="113">
        <v>37.996576197229828</v>
      </c>
      <c r="H25" s="113">
        <v>59.334678510409653</v>
      </c>
      <c r="I25" s="113">
        <v>35.622231325681341</v>
      </c>
      <c r="J25" s="113">
        <v>11.883736082710804</v>
      </c>
      <c r="K25" s="113">
        <v>27.702268119025184</v>
      </c>
      <c r="L25" s="106">
        <v>6632</v>
      </c>
      <c r="M25" s="13"/>
    </row>
    <row r="26" spans="1:13" ht="12.75" customHeight="1">
      <c r="A26" s="36">
        <v>18</v>
      </c>
      <c r="B26" s="118" t="s">
        <v>63</v>
      </c>
      <c r="C26" s="113">
        <v>0.87344874850438192</v>
      </c>
      <c r="D26" s="113">
        <v>1.5342577236118096</v>
      </c>
      <c r="E26" s="113">
        <v>0.56147402319636341</v>
      </c>
      <c r="F26" s="113">
        <v>1.881793418254702</v>
      </c>
      <c r="G26" s="113">
        <v>2.5840020906926009</v>
      </c>
      <c r="H26" s="113">
        <v>0.96636284218908242</v>
      </c>
      <c r="I26" s="113">
        <v>0</v>
      </c>
      <c r="J26" s="113">
        <v>0</v>
      </c>
      <c r="K26" s="113">
        <v>1.1862853054588589</v>
      </c>
      <c r="L26" s="127">
        <v>284</v>
      </c>
      <c r="M26" s="13"/>
    </row>
    <row r="27" spans="1:13" ht="12.75" customHeight="1">
      <c r="A27" s="40">
        <v>19</v>
      </c>
      <c r="B27" s="119" t="s">
        <v>71</v>
      </c>
      <c r="C27" s="123">
        <v>333.08381379532779</v>
      </c>
      <c r="D27" s="123">
        <v>351.56181599413645</v>
      </c>
      <c r="E27" s="123">
        <v>363.81437169705106</v>
      </c>
      <c r="F27" s="123">
        <v>277.50692327160158</v>
      </c>
      <c r="G27" s="123">
        <v>418.90197529341634</v>
      </c>
      <c r="H27" s="123">
        <v>483.95451136829246</v>
      </c>
      <c r="I27" s="123">
        <v>367.67231618292527</v>
      </c>
      <c r="J27" s="123">
        <v>259.39327380537719</v>
      </c>
      <c r="K27" s="123">
        <v>346.97592066391212</v>
      </c>
      <c r="L27" s="136" t="s">
        <v>67</v>
      </c>
      <c r="M27" s="13"/>
    </row>
    <row r="28" spans="1:13" ht="12.75" customHeight="1" thickBot="1">
      <c r="A28" s="57">
        <v>20</v>
      </c>
      <c r="B28" s="133" t="s">
        <v>57</v>
      </c>
      <c r="C28" s="114">
        <v>25550</v>
      </c>
      <c r="D28" s="114">
        <v>21081</v>
      </c>
      <c r="E28" s="114">
        <v>17495</v>
      </c>
      <c r="F28" s="114">
        <v>7226</v>
      </c>
      <c r="G28" s="114">
        <v>7133</v>
      </c>
      <c r="H28" s="114">
        <v>2504</v>
      </c>
      <c r="I28" s="114">
        <v>1445</v>
      </c>
      <c r="J28" s="114">
        <v>633</v>
      </c>
      <c r="K28" s="137" t="s">
        <v>67</v>
      </c>
      <c r="L28" s="114">
        <v>83067</v>
      </c>
      <c r="M28" s="13"/>
    </row>
    <row r="29" spans="1:13" ht="6" customHeight="1">
      <c r="A29" s="53"/>
      <c r="B29" s="39"/>
      <c r="C29" s="39"/>
      <c r="D29" s="39"/>
      <c r="E29" s="39"/>
      <c r="F29" s="39"/>
      <c r="G29" s="39"/>
      <c r="H29" s="39"/>
      <c r="I29" s="39"/>
      <c r="J29" s="39"/>
      <c r="K29" s="39"/>
      <c r="L29" s="39"/>
      <c r="M29" s="13"/>
    </row>
    <row r="30" spans="1:13" ht="12.75" customHeight="1">
      <c r="A30" s="55" t="s">
        <v>4</v>
      </c>
      <c r="B30" s="209" t="s">
        <v>197</v>
      </c>
      <c r="C30" s="209"/>
      <c r="D30" s="209"/>
      <c r="E30" s="209"/>
      <c r="F30" s="209"/>
      <c r="G30" s="209"/>
      <c r="H30" s="209"/>
      <c r="I30" s="209"/>
      <c r="J30" s="209"/>
      <c r="K30" s="209"/>
      <c r="L30" s="209"/>
      <c r="M30" s="13"/>
    </row>
    <row r="31" spans="1:13" ht="10.5" customHeight="1">
      <c r="A31" s="199" t="s">
        <v>5</v>
      </c>
      <c r="B31" s="199" t="s">
        <v>111</v>
      </c>
      <c r="C31" s="199"/>
      <c r="D31" s="199"/>
      <c r="E31" s="199"/>
      <c r="F31" s="199"/>
      <c r="G31" s="199"/>
      <c r="H31" s="199"/>
      <c r="I31" s="199"/>
      <c r="J31" s="199"/>
      <c r="K31" s="199"/>
      <c r="L31" s="199"/>
      <c r="M31" s="13"/>
    </row>
    <row r="32" spans="1:13" ht="18.75" customHeight="1">
      <c r="A32" s="55" t="s">
        <v>6</v>
      </c>
      <c r="B32" s="211" t="s">
        <v>49</v>
      </c>
      <c r="C32" s="211"/>
      <c r="D32" s="211"/>
      <c r="E32" s="211"/>
      <c r="F32" s="211"/>
      <c r="G32" s="211"/>
      <c r="H32" s="211"/>
      <c r="I32" s="211"/>
      <c r="J32" s="211"/>
      <c r="K32" s="211"/>
      <c r="L32" s="211"/>
      <c r="M32" s="13"/>
    </row>
    <row r="33" spans="1:25" ht="6" customHeight="1">
      <c r="A33" s="95"/>
      <c r="B33" s="96"/>
      <c r="C33" s="96"/>
      <c r="D33" s="96"/>
      <c r="E33" s="96"/>
      <c r="F33" s="96"/>
      <c r="G33" s="96"/>
      <c r="H33" s="96"/>
      <c r="I33" s="96"/>
      <c r="J33" s="96"/>
      <c r="K33" s="100"/>
      <c r="L33" s="96"/>
      <c r="M33" s="13"/>
    </row>
    <row r="34" spans="1:25" ht="12.75" customHeight="1">
      <c r="A34" s="62"/>
      <c r="B34" s="216" t="s">
        <v>72</v>
      </c>
      <c r="C34" s="216"/>
      <c r="D34" s="216"/>
      <c r="E34" s="216"/>
      <c r="F34" s="216"/>
      <c r="G34" s="216"/>
      <c r="H34" s="216"/>
      <c r="I34" s="216"/>
      <c r="J34" s="216"/>
      <c r="K34" s="216"/>
      <c r="L34" s="216"/>
      <c r="M34" s="13"/>
    </row>
    <row r="35" spans="1:25" ht="6" customHeight="1">
      <c r="A35" s="63"/>
      <c r="B35" s="63"/>
      <c r="C35" s="63"/>
      <c r="D35" s="63"/>
      <c r="E35" s="63"/>
      <c r="F35" s="63"/>
      <c r="G35" s="63"/>
      <c r="H35" s="63"/>
      <c r="I35" s="63"/>
      <c r="J35" s="63"/>
      <c r="K35" s="63"/>
      <c r="L35" s="63"/>
      <c r="M35" s="13"/>
    </row>
    <row r="40" spans="1:25">
      <c r="C40" s="41"/>
      <c r="D40" s="41"/>
      <c r="E40" s="41"/>
      <c r="F40" s="41"/>
      <c r="G40" s="41"/>
      <c r="H40" s="41"/>
      <c r="I40" s="41"/>
      <c r="J40" s="41"/>
      <c r="K40" s="41"/>
      <c r="L40" s="41"/>
      <c r="Y40" s="193"/>
    </row>
    <row r="41" spans="1:25">
      <c r="C41" s="41"/>
      <c r="D41" s="41"/>
      <c r="E41" s="41"/>
      <c r="F41" s="41"/>
      <c r="G41" s="41"/>
      <c r="H41" s="41"/>
      <c r="I41" s="41"/>
      <c r="J41" s="41"/>
      <c r="K41" s="41"/>
      <c r="L41" s="41"/>
      <c r="Y41" s="193"/>
    </row>
    <row r="42" spans="1:25">
      <c r="C42" s="41"/>
      <c r="D42" s="41"/>
      <c r="E42" s="41"/>
      <c r="F42" s="41"/>
      <c r="G42" s="41"/>
      <c r="H42" s="41"/>
      <c r="I42" s="41"/>
      <c r="J42" s="41"/>
      <c r="K42" s="41"/>
      <c r="L42" s="41"/>
      <c r="Y42" s="193"/>
    </row>
    <row r="43" spans="1:25">
      <c r="C43" s="41"/>
      <c r="D43" s="41"/>
      <c r="E43" s="41"/>
      <c r="F43" s="41"/>
      <c r="G43" s="41"/>
      <c r="H43" s="41"/>
      <c r="I43" s="41"/>
      <c r="J43" s="41"/>
      <c r="K43" s="41"/>
      <c r="L43" s="41"/>
      <c r="Y43" s="193"/>
    </row>
    <row r="44" spans="1:25">
      <c r="C44" s="41"/>
      <c r="D44" s="41"/>
      <c r="E44" s="41"/>
      <c r="F44" s="41"/>
      <c r="G44" s="41"/>
      <c r="H44" s="41"/>
      <c r="I44" s="41"/>
      <c r="J44" s="41"/>
      <c r="K44" s="41"/>
      <c r="L44" s="41"/>
      <c r="Y44" s="193"/>
    </row>
    <row r="45" spans="1:25">
      <c r="C45" s="41"/>
      <c r="D45" s="41"/>
      <c r="E45" s="41"/>
      <c r="F45" s="41"/>
      <c r="G45" s="41"/>
      <c r="H45" s="41"/>
      <c r="I45" s="41"/>
      <c r="J45" s="41"/>
      <c r="K45" s="41"/>
      <c r="L45" s="41"/>
      <c r="Y45" s="193"/>
    </row>
    <row r="46" spans="1:25">
      <c r="C46" s="41"/>
      <c r="D46" s="41"/>
      <c r="E46" s="41"/>
      <c r="F46" s="41"/>
      <c r="G46" s="41"/>
      <c r="H46" s="41"/>
      <c r="I46" s="41"/>
      <c r="J46" s="41"/>
      <c r="K46" s="41"/>
      <c r="L46" s="41"/>
    </row>
    <row r="47" spans="1:25">
      <c r="C47" s="41"/>
      <c r="D47" s="41"/>
      <c r="E47" s="41"/>
      <c r="F47" s="41"/>
      <c r="G47" s="41"/>
      <c r="H47" s="41"/>
      <c r="I47" s="41"/>
      <c r="J47" s="41"/>
      <c r="K47" s="41"/>
      <c r="L47" s="41"/>
    </row>
    <row r="48" spans="1:25">
      <c r="C48" s="41"/>
      <c r="D48" s="41"/>
      <c r="E48" s="41"/>
      <c r="F48" s="41"/>
      <c r="G48" s="41"/>
      <c r="H48" s="41"/>
      <c r="I48" s="41"/>
      <c r="J48" s="41"/>
      <c r="K48" s="41"/>
      <c r="L48" s="41"/>
      <c r="P48" s="193"/>
      <c r="Q48" s="193"/>
      <c r="R48" s="193"/>
      <c r="S48" s="193"/>
      <c r="T48" s="193"/>
      <c r="U48" s="193"/>
      <c r="Y48" s="193"/>
    </row>
    <row r="49" spans="3:25">
      <c r="C49" s="41"/>
      <c r="D49" s="41"/>
      <c r="E49" s="41"/>
      <c r="F49" s="41"/>
      <c r="G49" s="41"/>
      <c r="H49" s="41"/>
      <c r="I49" s="41"/>
      <c r="J49" s="41"/>
      <c r="K49" s="41"/>
      <c r="L49" s="41"/>
    </row>
    <row r="50" spans="3:25">
      <c r="C50" s="41"/>
      <c r="D50" s="41"/>
      <c r="E50" s="41"/>
      <c r="F50" s="41"/>
      <c r="G50" s="41"/>
      <c r="H50" s="41"/>
      <c r="I50" s="41"/>
      <c r="J50" s="41"/>
      <c r="K50" s="41"/>
      <c r="L50" s="41"/>
      <c r="Y50" s="193"/>
    </row>
    <row r="51" spans="3:25">
      <c r="C51" s="41"/>
      <c r="D51" s="41"/>
      <c r="E51" s="41"/>
      <c r="F51" s="41"/>
      <c r="G51" s="41"/>
      <c r="H51" s="41"/>
      <c r="I51" s="41"/>
      <c r="J51" s="41"/>
      <c r="K51" s="41"/>
      <c r="L51" s="41"/>
      <c r="Y51" s="193"/>
    </row>
    <row r="52" spans="3:25">
      <c r="C52" s="41"/>
      <c r="D52" s="41"/>
      <c r="E52" s="41"/>
      <c r="F52" s="41"/>
      <c r="G52" s="41"/>
      <c r="H52" s="41"/>
      <c r="I52" s="41"/>
      <c r="J52" s="41"/>
      <c r="K52" s="41"/>
      <c r="L52" s="41"/>
      <c r="Y52" s="193"/>
    </row>
    <row r="53" spans="3:25">
      <c r="C53" s="41"/>
      <c r="D53" s="41"/>
      <c r="E53" s="41"/>
      <c r="F53" s="41"/>
      <c r="G53" s="41"/>
      <c r="H53" s="41"/>
      <c r="I53" s="41"/>
      <c r="J53" s="41"/>
      <c r="K53" s="41"/>
      <c r="L53" s="41"/>
      <c r="Y53" s="193"/>
    </row>
    <row r="54" spans="3:25">
      <c r="C54" s="41"/>
      <c r="D54" s="41"/>
      <c r="E54" s="41"/>
      <c r="F54" s="41"/>
      <c r="G54" s="41"/>
      <c r="H54" s="41"/>
      <c r="I54" s="41"/>
      <c r="J54" s="41"/>
      <c r="K54" s="41"/>
      <c r="L54" s="41"/>
      <c r="Y54" s="193"/>
    </row>
    <row r="55" spans="3:25">
      <c r="C55" s="41"/>
      <c r="D55" s="41"/>
      <c r="E55" s="41"/>
      <c r="F55" s="41"/>
      <c r="G55" s="41"/>
      <c r="H55" s="41"/>
      <c r="I55" s="41"/>
      <c r="J55" s="41"/>
      <c r="K55" s="41"/>
      <c r="L55" s="41"/>
      <c r="Y55" s="193"/>
    </row>
    <row r="56" spans="3:25">
      <c r="C56" s="41"/>
      <c r="D56" s="41"/>
      <c r="E56" s="41"/>
      <c r="F56" s="41"/>
      <c r="G56" s="41"/>
      <c r="H56" s="41"/>
      <c r="I56" s="41"/>
      <c r="J56" s="41"/>
      <c r="K56" s="41"/>
      <c r="L56" s="41"/>
    </row>
    <row r="57" spans="3:25">
      <c r="C57" s="41"/>
      <c r="D57" s="41"/>
      <c r="E57" s="41"/>
      <c r="F57" s="41"/>
      <c r="G57" s="41"/>
      <c r="H57" s="41"/>
      <c r="I57" s="41"/>
      <c r="J57" s="41"/>
      <c r="K57" s="41"/>
      <c r="L57" s="41"/>
    </row>
    <row r="58" spans="3:25">
      <c r="C58" s="41"/>
      <c r="D58" s="41"/>
      <c r="E58" s="41"/>
      <c r="F58" s="41"/>
      <c r="G58" s="41"/>
      <c r="H58" s="41"/>
      <c r="I58" s="41"/>
      <c r="J58" s="41"/>
      <c r="K58" s="41"/>
      <c r="L58" s="41"/>
      <c r="P58" s="193"/>
      <c r="Q58" s="193"/>
      <c r="R58" s="193"/>
      <c r="S58" s="193"/>
      <c r="T58" s="193"/>
      <c r="U58" s="193"/>
      <c r="V58" s="193"/>
      <c r="Y58" s="193"/>
    </row>
  </sheetData>
  <customSheetViews>
    <customSheetView guid="{5D04A1F5-E655-4167-B193-39B0E899FAFF}">
      <selection activeCell="K14" sqref="K14"/>
      <pageMargins left="0.7" right="0.7" top="0.75" bottom="0.75" header="0.3" footer="0.3"/>
    </customSheetView>
    <customSheetView guid="{A280025B-E586-4741-8DAC-5921D8B1EC63}">
      <pageMargins left="0.7" right="0.7" top="0.75" bottom="0.75" header="0.3" footer="0.3"/>
    </customSheetView>
    <customSheetView guid="{64249238-5869-4F40-A977-7B799E180DB8}">
      <selection activeCell="A7" sqref="A7:L7"/>
      <pageMargins left="0.7" right="0.7" top="0.75" bottom="0.75" header="0.3" footer="0.3"/>
    </customSheetView>
  </customSheetViews>
  <mergeCells count="6">
    <mergeCell ref="A7:L7"/>
    <mergeCell ref="B34:L34"/>
    <mergeCell ref="B30:L30"/>
    <mergeCell ref="B32:L32"/>
    <mergeCell ref="C9:M9"/>
    <mergeCell ref="C19:L19"/>
  </mergeCells>
  <hyperlinks>
    <hyperlink ref="L5" location="'Table of contents'!A1" display="Table of contents"/>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workbookViewId="0"/>
  </sheetViews>
  <sheetFormatPr defaultRowHeight="15"/>
  <cols>
    <col min="1" max="1" width="4.42578125" style="8" customWidth="1"/>
    <col min="2" max="2" width="33.28515625" style="8" customWidth="1"/>
    <col min="3" max="7" width="11.42578125" style="8" customWidth="1"/>
    <col min="8" max="8" width="18" style="8" customWidth="1"/>
    <col min="9" max="9" width="2.7109375" style="8" customWidth="1"/>
    <col min="10" max="254" width="9.140625" style="8"/>
    <col min="255" max="255" width="4.42578125" style="8" customWidth="1"/>
    <col min="256" max="256" width="33.28515625" style="8" customWidth="1"/>
    <col min="257" max="263" width="11.42578125" style="8" customWidth="1"/>
    <col min="264" max="264" width="21.140625" style="8" customWidth="1"/>
    <col min="265" max="265" width="2.7109375" style="8" customWidth="1"/>
    <col min="266" max="510" width="9.140625" style="8"/>
    <col min="511" max="511" width="4.42578125" style="8" customWidth="1"/>
    <col min="512" max="512" width="33.28515625" style="8" customWidth="1"/>
    <col min="513" max="519" width="11.42578125" style="8" customWidth="1"/>
    <col min="520" max="520" width="21.140625" style="8" customWidth="1"/>
    <col min="521" max="521" width="2.7109375" style="8" customWidth="1"/>
    <col min="522" max="766" width="9.140625" style="8"/>
    <col min="767" max="767" width="4.42578125" style="8" customWidth="1"/>
    <col min="768" max="768" width="33.28515625" style="8" customWidth="1"/>
    <col min="769" max="775" width="11.42578125" style="8" customWidth="1"/>
    <col min="776" max="776" width="21.140625" style="8" customWidth="1"/>
    <col min="777" max="777" width="2.7109375" style="8" customWidth="1"/>
    <col min="778" max="1022" width="9.140625" style="8"/>
    <col min="1023" max="1023" width="4.42578125" style="8" customWidth="1"/>
    <col min="1024" max="1024" width="33.28515625" style="8" customWidth="1"/>
    <col min="1025" max="1031" width="11.42578125" style="8" customWidth="1"/>
    <col min="1032" max="1032" width="21.140625" style="8" customWidth="1"/>
    <col min="1033" max="1033" width="2.7109375" style="8" customWidth="1"/>
    <col min="1034" max="1278" width="9.140625" style="8"/>
    <col min="1279" max="1279" width="4.42578125" style="8" customWidth="1"/>
    <col min="1280" max="1280" width="33.28515625" style="8" customWidth="1"/>
    <col min="1281" max="1287" width="11.42578125" style="8" customWidth="1"/>
    <col min="1288" max="1288" width="21.140625" style="8" customWidth="1"/>
    <col min="1289" max="1289" width="2.7109375" style="8" customWidth="1"/>
    <col min="1290" max="1534" width="9.140625" style="8"/>
    <col min="1535" max="1535" width="4.42578125" style="8" customWidth="1"/>
    <col min="1536" max="1536" width="33.28515625" style="8" customWidth="1"/>
    <col min="1537" max="1543" width="11.42578125" style="8" customWidth="1"/>
    <col min="1544" max="1544" width="21.140625" style="8" customWidth="1"/>
    <col min="1545" max="1545" width="2.7109375" style="8" customWidth="1"/>
    <col min="1546" max="1790" width="9.140625" style="8"/>
    <col min="1791" max="1791" width="4.42578125" style="8" customWidth="1"/>
    <col min="1792" max="1792" width="33.28515625" style="8" customWidth="1"/>
    <col min="1793" max="1799" width="11.42578125" style="8" customWidth="1"/>
    <col min="1800" max="1800" width="21.140625" style="8" customWidth="1"/>
    <col min="1801" max="1801" width="2.7109375" style="8" customWidth="1"/>
    <col min="1802" max="2046" width="9.140625" style="8"/>
    <col min="2047" max="2047" width="4.42578125" style="8" customWidth="1"/>
    <col min="2048" max="2048" width="33.28515625" style="8" customWidth="1"/>
    <col min="2049" max="2055" width="11.42578125" style="8" customWidth="1"/>
    <col min="2056" max="2056" width="21.140625" style="8" customWidth="1"/>
    <col min="2057" max="2057" width="2.7109375" style="8" customWidth="1"/>
    <col min="2058" max="2302" width="9.140625" style="8"/>
    <col min="2303" max="2303" width="4.42578125" style="8" customWidth="1"/>
    <col min="2304" max="2304" width="33.28515625" style="8" customWidth="1"/>
    <col min="2305" max="2311" width="11.42578125" style="8" customWidth="1"/>
    <col min="2312" max="2312" width="21.140625" style="8" customWidth="1"/>
    <col min="2313" max="2313" width="2.7109375" style="8" customWidth="1"/>
    <col min="2314" max="2558" width="9.140625" style="8"/>
    <col min="2559" max="2559" width="4.42578125" style="8" customWidth="1"/>
    <col min="2560" max="2560" width="33.28515625" style="8" customWidth="1"/>
    <col min="2561" max="2567" width="11.42578125" style="8" customWidth="1"/>
    <col min="2568" max="2568" width="21.140625" style="8" customWidth="1"/>
    <col min="2569" max="2569" width="2.7109375" style="8" customWidth="1"/>
    <col min="2570" max="2814" width="9.140625" style="8"/>
    <col min="2815" max="2815" width="4.42578125" style="8" customWidth="1"/>
    <col min="2816" max="2816" width="33.28515625" style="8" customWidth="1"/>
    <col min="2817" max="2823" width="11.42578125" style="8" customWidth="1"/>
    <col min="2824" max="2824" width="21.140625" style="8" customWidth="1"/>
    <col min="2825" max="2825" width="2.7109375" style="8" customWidth="1"/>
    <col min="2826" max="3070" width="9.140625" style="8"/>
    <col min="3071" max="3071" width="4.42578125" style="8" customWidth="1"/>
    <col min="3072" max="3072" width="33.28515625" style="8" customWidth="1"/>
    <col min="3073" max="3079" width="11.42578125" style="8" customWidth="1"/>
    <col min="3080" max="3080" width="21.140625" style="8" customWidth="1"/>
    <col min="3081" max="3081" width="2.7109375" style="8" customWidth="1"/>
    <col min="3082" max="3326" width="9.140625" style="8"/>
    <col min="3327" max="3327" width="4.42578125" style="8" customWidth="1"/>
    <col min="3328" max="3328" width="33.28515625" style="8" customWidth="1"/>
    <col min="3329" max="3335" width="11.42578125" style="8" customWidth="1"/>
    <col min="3336" max="3336" width="21.140625" style="8" customWidth="1"/>
    <col min="3337" max="3337" width="2.7109375" style="8" customWidth="1"/>
    <col min="3338" max="3582" width="9.140625" style="8"/>
    <col min="3583" max="3583" width="4.42578125" style="8" customWidth="1"/>
    <col min="3584" max="3584" width="33.28515625" style="8" customWidth="1"/>
    <col min="3585" max="3591" width="11.42578125" style="8" customWidth="1"/>
    <col min="3592" max="3592" width="21.140625" style="8" customWidth="1"/>
    <col min="3593" max="3593" width="2.7109375" style="8" customWidth="1"/>
    <col min="3594" max="3838" width="9.140625" style="8"/>
    <col min="3839" max="3839" width="4.42578125" style="8" customWidth="1"/>
    <col min="3840" max="3840" width="33.28515625" style="8" customWidth="1"/>
    <col min="3841" max="3847" width="11.42578125" style="8" customWidth="1"/>
    <col min="3848" max="3848" width="21.140625" style="8" customWidth="1"/>
    <col min="3849" max="3849" width="2.7109375" style="8" customWidth="1"/>
    <col min="3850" max="4094" width="9.140625" style="8"/>
    <col min="4095" max="4095" width="4.42578125" style="8" customWidth="1"/>
    <col min="4096" max="4096" width="33.28515625" style="8" customWidth="1"/>
    <col min="4097" max="4103" width="11.42578125" style="8" customWidth="1"/>
    <col min="4104" max="4104" width="21.140625" style="8" customWidth="1"/>
    <col min="4105" max="4105" width="2.7109375" style="8" customWidth="1"/>
    <col min="4106" max="4350" width="9.140625" style="8"/>
    <col min="4351" max="4351" width="4.42578125" style="8" customWidth="1"/>
    <col min="4352" max="4352" width="33.28515625" style="8" customWidth="1"/>
    <col min="4353" max="4359" width="11.42578125" style="8" customWidth="1"/>
    <col min="4360" max="4360" width="21.140625" style="8" customWidth="1"/>
    <col min="4361" max="4361" width="2.7109375" style="8" customWidth="1"/>
    <col min="4362" max="4606" width="9.140625" style="8"/>
    <col min="4607" max="4607" width="4.42578125" style="8" customWidth="1"/>
    <col min="4608" max="4608" width="33.28515625" style="8" customWidth="1"/>
    <col min="4609" max="4615" width="11.42578125" style="8" customWidth="1"/>
    <col min="4616" max="4616" width="21.140625" style="8" customWidth="1"/>
    <col min="4617" max="4617" width="2.7109375" style="8" customWidth="1"/>
    <col min="4618" max="4862" width="9.140625" style="8"/>
    <col min="4863" max="4863" width="4.42578125" style="8" customWidth="1"/>
    <col min="4864" max="4864" width="33.28515625" style="8" customWidth="1"/>
    <col min="4865" max="4871" width="11.42578125" style="8" customWidth="1"/>
    <col min="4872" max="4872" width="21.140625" style="8" customWidth="1"/>
    <col min="4873" max="4873" width="2.7109375" style="8" customWidth="1"/>
    <col min="4874" max="5118" width="9.140625" style="8"/>
    <col min="5119" max="5119" width="4.42578125" style="8" customWidth="1"/>
    <col min="5120" max="5120" width="33.28515625" style="8" customWidth="1"/>
    <col min="5121" max="5127" width="11.42578125" style="8" customWidth="1"/>
    <col min="5128" max="5128" width="21.140625" style="8" customWidth="1"/>
    <col min="5129" max="5129" width="2.7109375" style="8" customWidth="1"/>
    <col min="5130" max="5374" width="9.140625" style="8"/>
    <col min="5375" max="5375" width="4.42578125" style="8" customWidth="1"/>
    <col min="5376" max="5376" width="33.28515625" style="8" customWidth="1"/>
    <col min="5377" max="5383" width="11.42578125" style="8" customWidth="1"/>
    <col min="5384" max="5384" width="21.140625" style="8" customWidth="1"/>
    <col min="5385" max="5385" width="2.7109375" style="8" customWidth="1"/>
    <col min="5386" max="5630" width="9.140625" style="8"/>
    <col min="5631" max="5631" width="4.42578125" style="8" customWidth="1"/>
    <col min="5632" max="5632" width="33.28515625" style="8" customWidth="1"/>
    <col min="5633" max="5639" width="11.42578125" style="8" customWidth="1"/>
    <col min="5640" max="5640" width="21.140625" style="8" customWidth="1"/>
    <col min="5641" max="5641" width="2.7109375" style="8" customWidth="1"/>
    <col min="5642" max="5886" width="9.140625" style="8"/>
    <col min="5887" max="5887" width="4.42578125" style="8" customWidth="1"/>
    <col min="5888" max="5888" width="33.28515625" style="8" customWidth="1"/>
    <col min="5889" max="5895" width="11.42578125" style="8" customWidth="1"/>
    <col min="5896" max="5896" width="21.140625" style="8" customWidth="1"/>
    <col min="5897" max="5897" width="2.7109375" style="8" customWidth="1"/>
    <col min="5898" max="6142" width="9.140625" style="8"/>
    <col min="6143" max="6143" width="4.42578125" style="8" customWidth="1"/>
    <col min="6144" max="6144" width="33.28515625" style="8" customWidth="1"/>
    <col min="6145" max="6151" width="11.42578125" style="8" customWidth="1"/>
    <col min="6152" max="6152" width="21.140625" style="8" customWidth="1"/>
    <col min="6153" max="6153" width="2.7109375" style="8" customWidth="1"/>
    <col min="6154" max="6398" width="9.140625" style="8"/>
    <col min="6399" max="6399" width="4.42578125" style="8" customWidth="1"/>
    <col min="6400" max="6400" width="33.28515625" style="8" customWidth="1"/>
    <col min="6401" max="6407" width="11.42578125" style="8" customWidth="1"/>
    <col min="6408" max="6408" width="21.140625" style="8" customWidth="1"/>
    <col min="6409" max="6409" width="2.7109375" style="8" customWidth="1"/>
    <col min="6410" max="6654" width="9.140625" style="8"/>
    <col min="6655" max="6655" width="4.42578125" style="8" customWidth="1"/>
    <col min="6656" max="6656" width="33.28515625" style="8" customWidth="1"/>
    <col min="6657" max="6663" width="11.42578125" style="8" customWidth="1"/>
    <col min="6664" max="6664" width="21.140625" style="8" customWidth="1"/>
    <col min="6665" max="6665" width="2.7109375" style="8" customWidth="1"/>
    <col min="6666" max="6910" width="9.140625" style="8"/>
    <col min="6911" max="6911" width="4.42578125" style="8" customWidth="1"/>
    <col min="6912" max="6912" width="33.28515625" style="8" customWidth="1"/>
    <col min="6913" max="6919" width="11.42578125" style="8" customWidth="1"/>
    <col min="6920" max="6920" width="21.140625" style="8" customWidth="1"/>
    <col min="6921" max="6921" width="2.7109375" style="8" customWidth="1"/>
    <col min="6922" max="7166" width="9.140625" style="8"/>
    <col min="7167" max="7167" width="4.42578125" style="8" customWidth="1"/>
    <col min="7168" max="7168" width="33.28515625" style="8" customWidth="1"/>
    <col min="7169" max="7175" width="11.42578125" style="8" customWidth="1"/>
    <col min="7176" max="7176" width="21.140625" style="8" customWidth="1"/>
    <col min="7177" max="7177" width="2.7109375" style="8" customWidth="1"/>
    <col min="7178" max="7422" width="9.140625" style="8"/>
    <col min="7423" max="7423" width="4.42578125" style="8" customWidth="1"/>
    <col min="7424" max="7424" width="33.28515625" style="8" customWidth="1"/>
    <col min="7425" max="7431" width="11.42578125" style="8" customWidth="1"/>
    <col min="7432" max="7432" width="21.140625" style="8" customWidth="1"/>
    <col min="7433" max="7433" width="2.7109375" style="8" customWidth="1"/>
    <col min="7434" max="7678" width="9.140625" style="8"/>
    <col min="7679" max="7679" width="4.42578125" style="8" customWidth="1"/>
    <col min="7680" max="7680" width="33.28515625" style="8" customWidth="1"/>
    <col min="7681" max="7687" width="11.42578125" style="8" customWidth="1"/>
    <col min="7688" max="7688" width="21.140625" style="8" customWidth="1"/>
    <col min="7689" max="7689" width="2.7109375" style="8" customWidth="1"/>
    <col min="7690" max="7934" width="9.140625" style="8"/>
    <col min="7935" max="7935" width="4.42578125" style="8" customWidth="1"/>
    <col min="7936" max="7936" width="33.28515625" style="8" customWidth="1"/>
    <col min="7937" max="7943" width="11.42578125" style="8" customWidth="1"/>
    <col min="7944" max="7944" width="21.140625" style="8" customWidth="1"/>
    <col min="7945" max="7945" width="2.7109375" style="8" customWidth="1"/>
    <col min="7946" max="8190" width="9.140625" style="8"/>
    <col min="8191" max="8191" width="4.42578125" style="8" customWidth="1"/>
    <col min="8192" max="8192" width="33.28515625" style="8" customWidth="1"/>
    <col min="8193" max="8199" width="11.42578125" style="8" customWidth="1"/>
    <col min="8200" max="8200" width="21.140625" style="8" customWidth="1"/>
    <col min="8201" max="8201" width="2.7109375" style="8" customWidth="1"/>
    <col min="8202" max="8446" width="9.140625" style="8"/>
    <col min="8447" max="8447" width="4.42578125" style="8" customWidth="1"/>
    <col min="8448" max="8448" width="33.28515625" style="8" customWidth="1"/>
    <col min="8449" max="8455" width="11.42578125" style="8" customWidth="1"/>
    <col min="8456" max="8456" width="21.140625" style="8" customWidth="1"/>
    <col min="8457" max="8457" width="2.7109375" style="8" customWidth="1"/>
    <col min="8458" max="8702" width="9.140625" style="8"/>
    <col min="8703" max="8703" width="4.42578125" style="8" customWidth="1"/>
    <col min="8704" max="8704" width="33.28515625" style="8" customWidth="1"/>
    <col min="8705" max="8711" width="11.42578125" style="8" customWidth="1"/>
    <col min="8712" max="8712" width="21.140625" style="8" customWidth="1"/>
    <col min="8713" max="8713" width="2.7109375" style="8" customWidth="1"/>
    <col min="8714" max="8958" width="9.140625" style="8"/>
    <col min="8959" max="8959" width="4.42578125" style="8" customWidth="1"/>
    <col min="8960" max="8960" width="33.28515625" style="8" customWidth="1"/>
    <col min="8961" max="8967" width="11.42578125" style="8" customWidth="1"/>
    <col min="8968" max="8968" width="21.140625" style="8" customWidth="1"/>
    <col min="8969" max="8969" width="2.7109375" style="8" customWidth="1"/>
    <col min="8970" max="9214" width="9.140625" style="8"/>
    <col min="9215" max="9215" width="4.42578125" style="8" customWidth="1"/>
    <col min="9216" max="9216" width="33.28515625" style="8" customWidth="1"/>
    <col min="9217" max="9223" width="11.42578125" style="8" customWidth="1"/>
    <col min="9224" max="9224" width="21.140625" style="8" customWidth="1"/>
    <col min="9225" max="9225" width="2.7109375" style="8" customWidth="1"/>
    <col min="9226" max="9470" width="9.140625" style="8"/>
    <col min="9471" max="9471" width="4.42578125" style="8" customWidth="1"/>
    <col min="9472" max="9472" width="33.28515625" style="8" customWidth="1"/>
    <col min="9473" max="9479" width="11.42578125" style="8" customWidth="1"/>
    <col min="9480" max="9480" width="21.140625" style="8" customWidth="1"/>
    <col min="9481" max="9481" width="2.7109375" style="8" customWidth="1"/>
    <col min="9482" max="9726" width="9.140625" style="8"/>
    <col min="9727" max="9727" width="4.42578125" style="8" customWidth="1"/>
    <col min="9728" max="9728" width="33.28515625" style="8" customWidth="1"/>
    <col min="9729" max="9735" width="11.42578125" style="8" customWidth="1"/>
    <col min="9736" max="9736" width="21.140625" style="8" customWidth="1"/>
    <col min="9737" max="9737" width="2.7109375" style="8" customWidth="1"/>
    <col min="9738" max="9982" width="9.140625" style="8"/>
    <col min="9983" max="9983" width="4.42578125" style="8" customWidth="1"/>
    <col min="9984" max="9984" width="33.28515625" style="8" customWidth="1"/>
    <col min="9985" max="9991" width="11.42578125" style="8" customWidth="1"/>
    <col min="9992" max="9992" width="21.140625" style="8" customWidth="1"/>
    <col min="9993" max="9993" width="2.7109375" style="8" customWidth="1"/>
    <col min="9994" max="10238" width="9.140625" style="8"/>
    <col min="10239" max="10239" width="4.42578125" style="8" customWidth="1"/>
    <col min="10240" max="10240" width="33.28515625" style="8" customWidth="1"/>
    <col min="10241" max="10247" width="11.42578125" style="8" customWidth="1"/>
    <col min="10248" max="10248" width="21.140625" style="8" customWidth="1"/>
    <col min="10249" max="10249" width="2.7109375" style="8" customWidth="1"/>
    <col min="10250" max="10494" width="9.140625" style="8"/>
    <col min="10495" max="10495" width="4.42578125" style="8" customWidth="1"/>
    <col min="10496" max="10496" width="33.28515625" style="8" customWidth="1"/>
    <col min="10497" max="10503" width="11.42578125" style="8" customWidth="1"/>
    <col min="10504" max="10504" width="21.140625" style="8" customWidth="1"/>
    <col min="10505" max="10505" width="2.7109375" style="8" customWidth="1"/>
    <col min="10506" max="10750" width="9.140625" style="8"/>
    <col min="10751" max="10751" width="4.42578125" style="8" customWidth="1"/>
    <col min="10752" max="10752" width="33.28515625" style="8" customWidth="1"/>
    <col min="10753" max="10759" width="11.42578125" style="8" customWidth="1"/>
    <col min="10760" max="10760" width="21.140625" style="8" customWidth="1"/>
    <col min="10761" max="10761" width="2.7109375" style="8" customWidth="1"/>
    <col min="10762" max="11006" width="9.140625" style="8"/>
    <col min="11007" max="11007" width="4.42578125" style="8" customWidth="1"/>
    <col min="11008" max="11008" width="33.28515625" style="8" customWidth="1"/>
    <col min="11009" max="11015" width="11.42578125" style="8" customWidth="1"/>
    <col min="11016" max="11016" width="21.140625" style="8" customWidth="1"/>
    <col min="11017" max="11017" width="2.7109375" style="8" customWidth="1"/>
    <col min="11018" max="11262" width="9.140625" style="8"/>
    <col min="11263" max="11263" width="4.42578125" style="8" customWidth="1"/>
    <col min="11264" max="11264" width="33.28515625" style="8" customWidth="1"/>
    <col min="11265" max="11271" width="11.42578125" style="8" customWidth="1"/>
    <col min="11272" max="11272" width="21.140625" style="8" customWidth="1"/>
    <col min="11273" max="11273" width="2.7109375" style="8" customWidth="1"/>
    <col min="11274" max="11518" width="9.140625" style="8"/>
    <col min="11519" max="11519" width="4.42578125" style="8" customWidth="1"/>
    <col min="11520" max="11520" width="33.28515625" style="8" customWidth="1"/>
    <col min="11521" max="11527" width="11.42578125" style="8" customWidth="1"/>
    <col min="11528" max="11528" width="21.140625" style="8" customWidth="1"/>
    <col min="11529" max="11529" width="2.7109375" style="8" customWidth="1"/>
    <col min="11530" max="11774" width="9.140625" style="8"/>
    <col min="11775" max="11775" width="4.42578125" style="8" customWidth="1"/>
    <col min="11776" max="11776" width="33.28515625" style="8" customWidth="1"/>
    <col min="11777" max="11783" width="11.42578125" style="8" customWidth="1"/>
    <col min="11784" max="11784" width="21.140625" style="8" customWidth="1"/>
    <col min="11785" max="11785" width="2.7109375" style="8" customWidth="1"/>
    <col min="11786" max="12030" width="9.140625" style="8"/>
    <col min="12031" max="12031" width="4.42578125" style="8" customWidth="1"/>
    <col min="12032" max="12032" width="33.28515625" style="8" customWidth="1"/>
    <col min="12033" max="12039" width="11.42578125" style="8" customWidth="1"/>
    <col min="12040" max="12040" width="21.140625" style="8" customWidth="1"/>
    <col min="12041" max="12041" width="2.7109375" style="8" customWidth="1"/>
    <col min="12042" max="12286" width="9.140625" style="8"/>
    <col min="12287" max="12287" width="4.42578125" style="8" customWidth="1"/>
    <col min="12288" max="12288" width="33.28515625" style="8" customWidth="1"/>
    <col min="12289" max="12295" width="11.42578125" style="8" customWidth="1"/>
    <col min="12296" max="12296" width="21.140625" style="8" customWidth="1"/>
    <col min="12297" max="12297" width="2.7109375" style="8" customWidth="1"/>
    <col min="12298" max="12542" width="9.140625" style="8"/>
    <col min="12543" max="12543" width="4.42578125" style="8" customWidth="1"/>
    <col min="12544" max="12544" width="33.28515625" style="8" customWidth="1"/>
    <col min="12545" max="12551" width="11.42578125" style="8" customWidth="1"/>
    <col min="12552" max="12552" width="21.140625" style="8" customWidth="1"/>
    <col min="12553" max="12553" width="2.7109375" style="8" customWidth="1"/>
    <col min="12554" max="12798" width="9.140625" style="8"/>
    <col min="12799" max="12799" width="4.42578125" style="8" customWidth="1"/>
    <col min="12800" max="12800" width="33.28515625" style="8" customWidth="1"/>
    <col min="12801" max="12807" width="11.42578125" style="8" customWidth="1"/>
    <col min="12808" max="12808" width="21.140625" style="8" customWidth="1"/>
    <col min="12809" max="12809" width="2.7109375" style="8" customWidth="1"/>
    <col min="12810" max="13054" width="9.140625" style="8"/>
    <col min="13055" max="13055" width="4.42578125" style="8" customWidth="1"/>
    <col min="13056" max="13056" width="33.28515625" style="8" customWidth="1"/>
    <col min="13057" max="13063" width="11.42578125" style="8" customWidth="1"/>
    <col min="13064" max="13064" width="21.140625" style="8" customWidth="1"/>
    <col min="13065" max="13065" width="2.7109375" style="8" customWidth="1"/>
    <col min="13066" max="13310" width="9.140625" style="8"/>
    <col min="13311" max="13311" width="4.42578125" style="8" customWidth="1"/>
    <col min="13312" max="13312" width="33.28515625" style="8" customWidth="1"/>
    <col min="13313" max="13319" width="11.42578125" style="8" customWidth="1"/>
    <col min="13320" max="13320" width="21.140625" style="8" customWidth="1"/>
    <col min="13321" max="13321" width="2.7109375" style="8" customWidth="1"/>
    <col min="13322" max="13566" width="9.140625" style="8"/>
    <col min="13567" max="13567" width="4.42578125" style="8" customWidth="1"/>
    <col min="13568" max="13568" width="33.28515625" style="8" customWidth="1"/>
    <col min="13569" max="13575" width="11.42578125" style="8" customWidth="1"/>
    <col min="13576" max="13576" width="21.140625" style="8" customWidth="1"/>
    <col min="13577" max="13577" width="2.7109375" style="8" customWidth="1"/>
    <col min="13578" max="13822" width="9.140625" style="8"/>
    <col min="13823" max="13823" width="4.42578125" style="8" customWidth="1"/>
    <col min="13824" max="13824" width="33.28515625" style="8" customWidth="1"/>
    <col min="13825" max="13831" width="11.42578125" style="8" customWidth="1"/>
    <col min="13832" max="13832" width="21.140625" style="8" customWidth="1"/>
    <col min="13833" max="13833" width="2.7109375" style="8" customWidth="1"/>
    <col min="13834" max="14078" width="9.140625" style="8"/>
    <col min="14079" max="14079" width="4.42578125" style="8" customWidth="1"/>
    <col min="14080" max="14080" width="33.28515625" style="8" customWidth="1"/>
    <col min="14081" max="14087" width="11.42578125" style="8" customWidth="1"/>
    <col min="14088" max="14088" width="21.140625" style="8" customWidth="1"/>
    <col min="14089" max="14089" width="2.7109375" style="8" customWidth="1"/>
    <col min="14090" max="14334" width="9.140625" style="8"/>
    <col min="14335" max="14335" width="4.42578125" style="8" customWidth="1"/>
    <col min="14336" max="14336" width="33.28515625" style="8" customWidth="1"/>
    <col min="14337" max="14343" width="11.42578125" style="8" customWidth="1"/>
    <col min="14344" max="14344" width="21.140625" style="8" customWidth="1"/>
    <col min="14345" max="14345" width="2.7109375" style="8" customWidth="1"/>
    <col min="14346" max="14590" width="9.140625" style="8"/>
    <col min="14591" max="14591" width="4.42578125" style="8" customWidth="1"/>
    <col min="14592" max="14592" width="33.28515625" style="8" customWidth="1"/>
    <col min="14593" max="14599" width="11.42578125" style="8" customWidth="1"/>
    <col min="14600" max="14600" width="21.140625" style="8" customWidth="1"/>
    <col min="14601" max="14601" width="2.7109375" style="8" customWidth="1"/>
    <col min="14602" max="14846" width="9.140625" style="8"/>
    <col min="14847" max="14847" width="4.42578125" style="8" customWidth="1"/>
    <col min="14848" max="14848" width="33.28515625" style="8" customWidth="1"/>
    <col min="14849" max="14855" width="11.42578125" style="8" customWidth="1"/>
    <col min="14856" max="14856" width="21.140625" style="8" customWidth="1"/>
    <col min="14857" max="14857" width="2.7109375" style="8" customWidth="1"/>
    <col min="14858" max="15102" width="9.140625" style="8"/>
    <col min="15103" max="15103" width="4.42578125" style="8" customWidth="1"/>
    <col min="15104" max="15104" width="33.28515625" style="8" customWidth="1"/>
    <col min="15105" max="15111" width="11.42578125" style="8" customWidth="1"/>
    <col min="15112" max="15112" width="21.140625" style="8" customWidth="1"/>
    <col min="15113" max="15113" width="2.7109375" style="8" customWidth="1"/>
    <col min="15114" max="15358" width="9.140625" style="8"/>
    <col min="15359" max="15359" width="4.42578125" style="8" customWidth="1"/>
    <col min="15360" max="15360" width="33.28515625" style="8" customWidth="1"/>
    <col min="15361" max="15367" width="11.42578125" style="8" customWidth="1"/>
    <col min="15368" max="15368" width="21.140625" style="8" customWidth="1"/>
    <col min="15369" max="15369" width="2.7109375" style="8" customWidth="1"/>
    <col min="15370" max="15614" width="9.140625" style="8"/>
    <col min="15615" max="15615" width="4.42578125" style="8" customWidth="1"/>
    <col min="15616" max="15616" width="33.28515625" style="8" customWidth="1"/>
    <col min="15617" max="15623" width="11.42578125" style="8" customWidth="1"/>
    <col min="15624" max="15624" width="21.140625" style="8" customWidth="1"/>
    <col min="15625" max="15625" width="2.7109375" style="8" customWidth="1"/>
    <col min="15626" max="15870" width="9.140625" style="8"/>
    <col min="15871" max="15871" width="4.42578125" style="8" customWidth="1"/>
    <col min="15872" max="15872" width="33.28515625" style="8" customWidth="1"/>
    <col min="15873" max="15879" width="11.42578125" style="8" customWidth="1"/>
    <col min="15880" max="15880" width="21.140625" style="8" customWidth="1"/>
    <col min="15881" max="15881" width="2.7109375" style="8" customWidth="1"/>
    <col min="15882" max="16126" width="9.140625" style="8"/>
    <col min="16127" max="16127" width="4.42578125" style="8" customWidth="1"/>
    <col min="16128" max="16128" width="33.28515625" style="8" customWidth="1"/>
    <col min="16129" max="16135" width="11.42578125" style="8" customWidth="1"/>
    <col min="16136" max="16136" width="21.140625" style="8" customWidth="1"/>
    <col min="16137" max="16137" width="2.7109375" style="8" customWidth="1"/>
    <col min="16138" max="16384" width="9.140625" style="8"/>
  </cols>
  <sheetData>
    <row r="1" spans="1:9" s="3" customFormat="1" ht="57" customHeight="1">
      <c r="A1" s="1"/>
      <c r="B1" s="1"/>
      <c r="C1" s="1"/>
      <c r="D1" s="1"/>
      <c r="E1" s="1"/>
      <c r="F1" s="1"/>
      <c r="G1" s="1"/>
      <c r="H1" s="1"/>
      <c r="I1" s="2"/>
    </row>
    <row r="2" spans="1:9" s="3" customFormat="1" ht="7.5" customHeight="1">
      <c r="A2" s="4"/>
      <c r="B2" s="4"/>
      <c r="C2" s="4"/>
      <c r="D2" s="4"/>
      <c r="E2" s="4"/>
      <c r="F2" s="4"/>
      <c r="G2" s="4"/>
      <c r="H2" s="4"/>
      <c r="I2" s="2"/>
    </row>
    <row r="3" spans="1:9" s="3" customFormat="1" ht="15" customHeight="1">
      <c r="A3" s="1"/>
      <c r="B3" s="1"/>
      <c r="C3" s="1"/>
      <c r="D3" s="1"/>
      <c r="E3" s="1"/>
      <c r="F3" s="1"/>
      <c r="G3" s="1"/>
      <c r="H3" s="1"/>
      <c r="I3" s="2"/>
    </row>
    <row r="4" spans="1:9">
      <c r="A4" s="29" t="str">
        <f>'Table of contents'!A4:C4</f>
        <v>Palliative care services in Australia</v>
      </c>
      <c r="B4" s="30"/>
      <c r="C4" s="31"/>
      <c r="D4" s="31"/>
      <c r="E4" s="31"/>
      <c r="F4" s="31"/>
      <c r="G4" s="31"/>
      <c r="H4" s="31"/>
      <c r="I4" s="2"/>
    </row>
    <row r="5" spans="1:9" ht="15.75" thickBot="1">
      <c r="A5" s="9" t="str">
        <f>'Table of contents'!A5:C5</f>
        <v>Palliative care-related medications (version 1.0)</v>
      </c>
      <c r="B5" s="32"/>
      <c r="C5" s="32"/>
      <c r="D5" s="32"/>
      <c r="E5" s="32"/>
      <c r="F5" s="32"/>
      <c r="G5" s="32"/>
      <c r="H5" s="56" t="s">
        <v>19</v>
      </c>
      <c r="I5" s="2"/>
    </row>
    <row r="6" spans="1:9" ht="6" customHeight="1">
      <c r="A6" s="13"/>
      <c r="B6" s="13"/>
      <c r="C6" s="13"/>
      <c r="D6" s="13"/>
      <c r="E6" s="13"/>
      <c r="F6" s="13"/>
      <c r="G6" s="13"/>
      <c r="H6" s="13"/>
      <c r="I6" s="2"/>
    </row>
    <row r="7" spans="1:9" ht="27.75" customHeight="1" thickBot="1">
      <c r="A7" s="210" t="s">
        <v>187</v>
      </c>
      <c r="B7" s="210"/>
      <c r="C7" s="210"/>
      <c r="D7" s="210"/>
      <c r="E7" s="210"/>
      <c r="F7" s="210"/>
      <c r="G7" s="210"/>
      <c r="H7" s="210"/>
      <c r="I7" s="2"/>
    </row>
    <row r="8" spans="1:9" ht="15" customHeight="1" thickBot="1">
      <c r="A8" s="139"/>
      <c r="B8" s="139"/>
      <c r="C8" s="218" t="s">
        <v>48</v>
      </c>
      <c r="D8" s="218"/>
      <c r="E8" s="218"/>
      <c r="F8" s="218"/>
      <c r="G8" s="218"/>
      <c r="H8" s="139"/>
      <c r="I8" s="2"/>
    </row>
    <row r="9" spans="1:9" s="35" customFormat="1" ht="25.5" customHeight="1" thickBot="1">
      <c r="A9" s="140"/>
      <c r="B9" s="58" t="s">
        <v>151</v>
      </c>
      <c r="C9" s="33" t="s">
        <v>8</v>
      </c>
      <c r="D9" s="33" t="s">
        <v>10</v>
      </c>
      <c r="E9" s="33" t="s">
        <v>74</v>
      </c>
      <c r="F9" s="33" t="s">
        <v>158</v>
      </c>
      <c r="G9" s="33" t="s">
        <v>188</v>
      </c>
      <c r="H9" s="138" t="s">
        <v>75</v>
      </c>
      <c r="I9" s="34"/>
    </row>
    <row r="10" spans="1:9" ht="12.75" customHeight="1">
      <c r="A10" s="40">
        <v>1</v>
      </c>
      <c r="B10" s="118" t="s">
        <v>58</v>
      </c>
      <c r="C10" s="142">
        <v>8056</v>
      </c>
      <c r="D10" s="142">
        <v>10295</v>
      </c>
      <c r="E10" s="142">
        <v>12335</v>
      </c>
      <c r="F10" s="142">
        <v>14500</v>
      </c>
      <c r="G10" s="142">
        <v>14375</v>
      </c>
      <c r="H10" s="143">
        <v>15.577181375113502</v>
      </c>
      <c r="I10" s="2"/>
    </row>
    <row r="11" spans="1:9" ht="12.75" customHeight="1">
      <c r="A11" s="36">
        <v>2</v>
      </c>
      <c r="B11" s="118" t="s">
        <v>59</v>
      </c>
      <c r="C11" s="142">
        <v>5267</v>
      </c>
      <c r="D11" s="142">
        <v>5510</v>
      </c>
      <c r="E11" s="142">
        <v>6054</v>
      </c>
      <c r="F11" s="142">
        <v>7178</v>
      </c>
      <c r="G11" s="142">
        <v>9574</v>
      </c>
      <c r="H11" s="143">
        <v>16.113449210994489</v>
      </c>
      <c r="I11" s="2"/>
    </row>
    <row r="12" spans="1:9" ht="12.75" customHeight="1">
      <c r="A12" s="36">
        <v>3</v>
      </c>
      <c r="B12" s="118" t="s">
        <v>70</v>
      </c>
      <c r="C12" s="142">
        <v>1084</v>
      </c>
      <c r="D12" s="142">
        <v>990</v>
      </c>
      <c r="E12" s="142">
        <v>1492</v>
      </c>
      <c r="F12" s="142">
        <v>1874</v>
      </c>
      <c r="G12" s="142">
        <v>11732</v>
      </c>
      <c r="H12" s="143">
        <v>81.378452833948472</v>
      </c>
      <c r="I12" s="2"/>
    </row>
    <row r="13" spans="1:9" ht="12.75" customHeight="1">
      <c r="A13" s="36">
        <v>4</v>
      </c>
      <c r="B13" s="118" t="s">
        <v>61</v>
      </c>
      <c r="C13" s="142">
        <v>1329</v>
      </c>
      <c r="D13" s="142">
        <v>1724</v>
      </c>
      <c r="E13" s="142">
        <v>2385</v>
      </c>
      <c r="F13" s="142">
        <v>3537</v>
      </c>
      <c r="G13" s="142">
        <v>4763</v>
      </c>
      <c r="H13" s="143">
        <v>37.590642969240776</v>
      </c>
      <c r="I13" s="2"/>
    </row>
    <row r="14" spans="1:9" ht="12.75" customHeight="1">
      <c r="A14" s="36">
        <v>5</v>
      </c>
      <c r="B14" s="118" t="s">
        <v>62</v>
      </c>
      <c r="C14" s="142">
        <v>13516</v>
      </c>
      <c r="D14" s="142">
        <v>14449</v>
      </c>
      <c r="E14" s="142">
        <v>17645</v>
      </c>
      <c r="F14" s="142">
        <v>20566</v>
      </c>
      <c r="G14" s="142">
        <v>18467</v>
      </c>
      <c r="H14" s="143">
        <v>8.1152710679064164</v>
      </c>
      <c r="I14" s="2"/>
    </row>
    <row r="15" spans="1:9" ht="12.75" customHeight="1">
      <c r="A15" s="36">
        <v>6</v>
      </c>
      <c r="B15" s="118" t="s">
        <v>35</v>
      </c>
      <c r="C15" s="142">
        <v>4715</v>
      </c>
      <c r="D15" s="142">
        <v>4961</v>
      </c>
      <c r="E15" s="142">
        <v>5004</v>
      </c>
      <c r="F15" s="142">
        <v>5402</v>
      </c>
      <c r="G15" s="142">
        <v>6068</v>
      </c>
      <c r="H15" s="143">
        <v>6.5101432436095008</v>
      </c>
      <c r="I15" s="2"/>
    </row>
    <row r="16" spans="1:9" ht="12.75" customHeight="1">
      <c r="A16" s="36">
        <v>7</v>
      </c>
      <c r="B16" s="118" t="s">
        <v>63</v>
      </c>
      <c r="C16" s="142">
        <v>745</v>
      </c>
      <c r="D16" s="142">
        <v>812</v>
      </c>
      <c r="E16" s="142">
        <v>930</v>
      </c>
      <c r="F16" s="142">
        <v>635</v>
      </c>
      <c r="G16" s="142">
        <v>277</v>
      </c>
      <c r="H16" s="143">
        <v>-21.912615950453752</v>
      </c>
      <c r="I16" s="2"/>
    </row>
    <row r="17" spans="1:15" ht="12.75" customHeight="1" thickBot="1">
      <c r="A17" s="57">
        <v>8</v>
      </c>
      <c r="B17" s="141" t="s">
        <v>9</v>
      </c>
      <c r="C17" s="144">
        <v>34712</v>
      </c>
      <c r="D17" s="144">
        <v>38741</v>
      </c>
      <c r="E17" s="144">
        <v>45845</v>
      </c>
      <c r="F17" s="144">
        <v>53692</v>
      </c>
      <c r="G17" s="144">
        <v>65256</v>
      </c>
      <c r="H17" s="145">
        <v>17.094151265710078</v>
      </c>
      <c r="I17" s="37"/>
    </row>
    <row r="18" spans="1:15" ht="6" customHeight="1">
      <c r="A18" s="38"/>
      <c r="B18" s="39"/>
      <c r="C18" s="39"/>
      <c r="D18" s="39"/>
      <c r="E18" s="39"/>
      <c r="F18" s="39"/>
      <c r="G18" s="39"/>
      <c r="H18" s="13"/>
      <c r="I18" s="2"/>
    </row>
    <row r="19" spans="1:15" ht="13.5" customHeight="1">
      <c r="A19" s="196" t="s">
        <v>4</v>
      </c>
      <c r="B19" s="187" t="s">
        <v>154</v>
      </c>
      <c r="C19" s="39"/>
      <c r="D19" s="39"/>
      <c r="E19" s="39"/>
      <c r="F19" s="39"/>
      <c r="G19" s="39"/>
      <c r="H19" s="13"/>
      <c r="I19" s="2"/>
    </row>
    <row r="20" spans="1:15" ht="12.75" customHeight="1">
      <c r="A20" s="101"/>
      <c r="B20" s="209" t="s">
        <v>76</v>
      </c>
      <c r="C20" s="209"/>
      <c r="D20" s="209"/>
      <c r="E20" s="209"/>
      <c r="F20" s="209"/>
      <c r="G20" s="209"/>
      <c r="H20" s="209"/>
      <c r="I20" s="104"/>
    </row>
    <row r="21" spans="1:15" ht="6" customHeight="1">
      <c r="A21" s="39"/>
      <c r="B21" s="39"/>
      <c r="C21" s="39"/>
      <c r="D21" s="39"/>
      <c r="E21" s="39"/>
      <c r="F21" s="39"/>
      <c r="G21" s="39"/>
      <c r="H21" s="13"/>
      <c r="I21" s="2"/>
    </row>
    <row r="26" spans="1:15">
      <c r="C26" s="193"/>
      <c r="D26" s="193"/>
      <c r="E26" s="193"/>
      <c r="F26" s="193"/>
      <c r="G26" s="193"/>
      <c r="H26" s="193"/>
      <c r="K26" s="193"/>
      <c r="L26" s="193"/>
      <c r="M26" s="193"/>
      <c r="N26" s="193"/>
      <c r="O26" s="193"/>
    </row>
    <row r="27" spans="1:15">
      <c r="C27" s="193"/>
      <c r="D27" s="193"/>
      <c r="E27" s="193"/>
      <c r="F27" s="193"/>
      <c r="G27" s="193"/>
      <c r="H27" s="193"/>
      <c r="K27" s="193"/>
      <c r="L27" s="193"/>
      <c r="M27" s="193"/>
      <c r="N27" s="193"/>
      <c r="O27" s="193"/>
    </row>
    <row r="28" spans="1:15">
      <c r="C28" s="193"/>
      <c r="D28" s="193"/>
      <c r="E28" s="193"/>
      <c r="F28" s="193"/>
      <c r="G28" s="193"/>
      <c r="H28" s="193"/>
      <c r="K28" s="193"/>
      <c r="M28" s="193"/>
      <c r="N28" s="193"/>
      <c r="O28" s="193"/>
    </row>
    <row r="29" spans="1:15">
      <c r="C29" s="193"/>
      <c r="D29" s="193"/>
      <c r="E29" s="193"/>
      <c r="F29" s="193"/>
      <c r="G29" s="193"/>
      <c r="H29" s="193"/>
      <c r="K29" s="193"/>
      <c r="L29" s="193"/>
      <c r="M29" s="193"/>
      <c r="N29" s="193"/>
      <c r="O29" s="193"/>
    </row>
    <row r="30" spans="1:15">
      <c r="C30" s="193"/>
      <c r="D30" s="193"/>
      <c r="E30" s="193"/>
      <c r="F30" s="193"/>
      <c r="G30" s="193"/>
      <c r="H30" s="193"/>
      <c r="K30" s="193"/>
      <c r="L30" s="193"/>
      <c r="M30" s="193"/>
      <c r="N30" s="193"/>
      <c r="O30" s="193"/>
    </row>
    <row r="31" spans="1:15">
      <c r="C31" s="193"/>
      <c r="D31" s="193"/>
      <c r="E31" s="193"/>
      <c r="F31" s="193"/>
      <c r="G31" s="193"/>
      <c r="H31" s="193"/>
      <c r="K31" s="193"/>
      <c r="L31" s="193"/>
      <c r="M31" s="193"/>
      <c r="N31" s="193"/>
      <c r="O31" s="193"/>
    </row>
    <row r="32" spans="1:15">
      <c r="C32" s="193"/>
      <c r="D32" s="193"/>
      <c r="E32" s="193"/>
      <c r="F32" s="193"/>
      <c r="G32" s="193"/>
      <c r="H32" s="193"/>
    </row>
    <row r="33" spans="3:15">
      <c r="C33" s="193"/>
      <c r="D33" s="193"/>
      <c r="E33" s="193"/>
      <c r="F33" s="193"/>
      <c r="G33" s="193"/>
      <c r="H33" s="193"/>
      <c r="K33" s="193"/>
      <c r="L33" s="193"/>
      <c r="M33" s="193"/>
      <c r="N33" s="193"/>
      <c r="O33" s="193"/>
    </row>
  </sheetData>
  <customSheetViews>
    <customSheetView guid="{5D04A1F5-E655-4167-B193-39B0E899FAFF}">
      <pageMargins left="0.7" right="0.7" top="0.75" bottom="0.75" header="0.3" footer="0.3"/>
      <pageSetup paperSize="9" orientation="portrait" r:id="rId1"/>
    </customSheetView>
    <customSheetView guid="{A280025B-E586-4741-8DAC-5921D8B1EC63}">
      <pageMargins left="0.7" right="0.7" top="0.75" bottom="0.75" header="0.3" footer="0.3"/>
      <pageSetup paperSize="9" orientation="portrait" r:id="rId2"/>
    </customSheetView>
    <customSheetView guid="{64249238-5869-4F40-A977-7B799E180DB8}">
      <selection activeCell="H28" sqref="H28"/>
      <pageMargins left="0.7" right="0.7" top="0.75" bottom="0.75" header="0.3" footer="0.3"/>
      <pageSetup paperSize="9" orientation="portrait" r:id="rId3"/>
    </customSheetView>
  </customSheetViews>
  <mergeCells count="3">
    <mergeCell ref="C8:G8"/>
    <mergeCell ref="A7:H7"/>
    <mergeCell ref="B20:H20"/>
  </mergeCells>
  <hyperlinks>
    <hyperlink ref="H5" location="'Table of contents'!A1" display="Table of contents"/>
  </hyperlinks>
  <pageMargins left="0.7" right="0.7" top="0.75" bottom="0.7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heetViews>
  <sheetFormatPr defaultRowHeight="15"/>
  <cols>
    <col min="1" max="1" width="4.42578125" style="8" customWidth="1"/>
    <col min="2" max="2" width="25.42578125" style="8" customWidth="1"/>
    <col min="3" max="6" width="16.28515625" style="8" customWidth="1"/>
    <col min="7" max="7" width="2.7109375" style="8" customWidth="1"/>
    <col min="8" max="251" width="9.140625" style="8"/>
    <col min="252" max="252" width="4.42578125" style="8" customWidth="1"/>
    <col min="253" max="253" width="25.42578125" style="8" customWidth="1"/>
    <col min="254" max="262" width="10.7109375" style="8" customWidth="1"/>
    <col min="263" max="263" width="2.7109375" style="8" customWidth="1"/>
    <col min="264" max="507" width="9.140625" style="8"/>
    <col min="508" max="508" width="4.42578125" style="8" customWidth="1"/>
    <col min="509" max="509" width="25.42578125" style="8" customWidth="1"/>
    <col min="510" max="518" width="10.7109375" style="8" customWidth="1"/>
    <col min="519" max="519" width="2.7109375" style="8" customWidth="1"/>
    <col min="520" max="763" width="9.140625" style="8"/>
    <col min="764" max="764" width="4.42578125" style="8" customWidth="1"/>
    <col min="765" max="765" width="25.42578125" style="8" customWidth="1"/>
    <col min="766" max="774" width="10.7109375" style="8" customWidth="1"/>
    <col min="775" max="775" width="2.7109375" style="8" customWidth="1"/>
    <col min="776" max="1019" width="9.140625" style="8"/>
    <col min="1020" max="1020" width="4.42578125" style="8" customWidth="1"/>
    <col min="1021" max="1021" width="25.42578125" style="8" customWidth="1"/>
    <col min="1022" max="1030" width="10.7109375" style="8" customWidth="1"/>
    <col min="1031" max="1031" width="2.7109375" style="8" customWidth="1"/>
    <col min="1032" max="1275" width="9.140625" style="8"/>
    <col min="1276" max="1276" width="4.42578125" style="8" customWidth="1"/>
    <col min="1277" max="1277" width="25.42578125" style="8" customWidth="1"/>
    <col min="1278" max="1286" width="10.7109375" style="8" customWidth="1"/>
    <col min="1287" max="1287" width="2.7109375" style="8" customWidth="1"/>
    <col min="1288" max="1531" width="9.140625" style="8"/>
    <col min="1532" max="1532" width="4.42578125" style="8" customWidth="1"/>
    <col min="1533" max="1533" width="25.42578125" style="8" customWidth="1"/>
    <col min="1534" max="1542" width="10.7109375" style="8" customWidth="1"/>
    <col min="1543" max="1543" width="2.7109375" style="8" customWidth="1"/>
    <col min="1544" max="1787" width="9.140625" style="8"/>
    <col min="1788" max="1788" width="4.42578125" style="8" customWidth="1"/>
    <col min="1789" max="1789" width="25.42578125" style="8" customWidth="1"/>
    <col min="1790" max="1798" width="10.7109375" style="8" customWidth="1"/>
    <col min="1799" max="1799" width="2.7109375" style="8" customWidth="1"/>
    <col min="1800" max="2043" width="9.140625" style="8"/>
    <col min="2044" max="2044" width="4.42578125" style="8" customWidth="1"/>
    <col min="2045" max="2045" width="25.42578125" style="8" customWidth="1"/>
    <col min="2046" max="2054" width="10.7109375" style="8" customWidth="1"/>
    <col min="2055" max="2055" width="2.7109375" style="8" customWidth="1"/>
    <col min="2056" max="2299" width="9.140625" style="8"/>
    <col min="2300" max="2300" width="4.42578125" style="8" customWidth="1"/>
    <col min="2301" max="2301" width="25.42578125" style="8" customWidth="1"/>
    <col min="2302" max="2310" width="10.7109375" style="8" customWidth="1"/>
    <col min="2311" max="2311" width="2.7109375" style="8" customWidth="1"/>
    <col min="2312" max="2555" width="9.140625" style="8"/>
    <col min="2556" max="2556" width="4.42578125" style="8" customWidth="1"/>
    <col min="2557" max="2557" width="25.42578125" style="8" customWidth="1"/>
    <col min="2558" max="2566" width="10.7109375" style="8" customWidth="1"/>
    <col min="2567" max="2567" width="2.7109375" style="8" customWidth="1"/>
    <col min="2568" max="2811" width="9.140625" style="8"/>
    <col min="2812" max="2812" width="4.42578125" style="8" customWidth="1"/>
    <col min="2813" max="2813" width="25.42578125" style="8" customWidth="1"/>
    <col min="2814" max="2822" width="10.7109375" style="8" customWidth="1"/>
    <col min="2823" max="2823" width="2.7109375" style="8" customWidth="1"/>
    <col min="2824" max="3067" width="9.140625" style="8"/>
    <col min="3068" max="3068" width="4.42578125" style="8" customWidth="1"/>
    <col min="3069" max="3069" width="25.42578125" style="8" customWidth="1"/>
    <col min="3070" max="3078" width="10.7109375" style="8" customWidth="1"/>
    <col min="3079" max="3079" width="2.7109375" style="8" customWidth="1"/>
    <col min="3080" max="3323" width="9.140625" style="8"/>
    <col min="3324" max="3324" width="4.42578125" style="8" customWidth="1"/>
    <col min="3325" max="3325" width="25.42578125" style="8" customWidth="1"/>
    <col min="3326" max="3334" width="10.7109375" style="8" customWidth="1"/>
    <col min="3335" max="3335" width="2.7109375" style="8" customWidth="1"/>
    <col min="3336" max="3579" width="9.140625" style="8"/>
    <col min="3580" max="3580" width="4.42578125" style="8" customWidth="1"/>
    <col min="3581" max="3581" width="25.42578125" style="8" customWidth="1"/>
    <col min="3582" max="3590" width="10.7109375" style="8" customWidth="1"/>
    <col min="3591" max="3591" width="2.7109375" style="8" customWidth="1"/>
    <col min="3592" max="3835" width="9.140625" style="8"/>
    <col min="3836" max="3836" width="4.42578125" style="8" customWidth="1"/>
    <col min="3837" max="3837" width="25.42578125" style="8" customWidth="1"/>
    <col min="3838" max="3846" width="10.7109375" style="8" customWidth="1"/>
    <col min="3847" max="3847" width="2.7109375" style="8" customWidth="1"/>
    <col min="3848" max="4091" width="9.140625" style="8"/>
    <col min="4092" max="4092" width="4.42578125" style="8" customWidth="1"/>
    <col min="4093" max="4093" width="25.42578125" style="8" customWidth="1"/>
    <col min="4094" max="4102" width="10.7109375" style="8" customWidth="1"/>
    <col min="4103" max="4103" width="2.7109375" style="8" customWidth="1"/>
    <col min="4104" max="4347" width="9.140625" style="8"/>
    <col min="4348" max="4348" width="4.42578125" style="8" customWidth="1"/>
    <col min="4349" max="4349" width="25.42578125" style="8" customWidth="1"/>
    <col min="4350" max="4358" width="10.7109375" style="8" customWidth="1"/>
    <col min="4359" max="4359" width="2.7109375" style="8" customWidth="1"/>
    <col min="4360" max="4603" width="9.140625" style="8"/>
    <col min="4604" max="4604" width="4.42578125" style="8" customWidth="1"/>
    <col min="4605" max="4605" width="25.42578125" style="8" customWidth="1"/>
    <col min="4606" max="4614" width="10.7109375" style="8" customWidth="1"/>
    <col min="4615" max="4615" width="2.7109375" style="8" customWidth="1"/>
    <col min="4616" max="4859" width="9.140625" style="8"/>
    <col min="4860" max="4860" width="4.42578125" style="8" customWidth="1"/>
    <col min="4861" max="4861" width="25.42578125" style="8" customWidth="1"/>
    <col min="4862" max="4870" width="10.7109375" style="8" customWidth="1"/>
    <col min="4871" max="4871" width="2.7109375" style="8" customWidth="1"/>
    <col min="4872" max="5115" width="9.140625" style="8"/>
    <col min="5116" max="5116" width="4.42578125" style="8" customWidth="1"/>
    <col min="5117" max="5117" width="25.42578125" style="8" customWidth="1"/>
    <col min="5118" max="5126" width="10.7109375" style="8" customWidth="1"/>
    <col min="5127" max="5127" width="2.7109375" style="8" customWidth="1"/>
    <col min="5128" max="5371" width="9.140625" style="8"/>
    <col min="5372" max="5372" width="4.42578125" style="8" customWidth="1"/>
    <col min="5373" max="5373" width="25.42578125" style="8" customWidth="1"/>
    <col min="5374" max="5382" width="10.7109375" style="8" customWidth="1"/>
    <col min="5383" max="5383" width="2.7109375" style="8" customWidth="1"/>
    <col min="5384" max="5627" width="9.140625" style="8"/>
    <col min="5628" max="5628" width="4.42578125" style="8" customWidth="1"/>
    <col min="5629" max="5629" width="25.42578125" style="8" customWidth="1"/>
    <col min="5630" max="5638" width="10.7109375" style="8" customWidth="1"/>
    <col min="5639" max="5639" width="2.7109375" style="8" customWidth="1"/>
    <col min="5640" max="5883" width="9.140625" style="8"/>
    <col min="5884" max="5884" width="4.42578125" style="8" customWidth="1"/>
    <col min="5885" max="5885" width="25.42578125" style="8" customWidth="1"/>
    <col min="5886" max="5894" width="10.7109375" style="8" customWidth="1"/>
    <col min="5895" max="5895" width="2.7109375" style="8" customWidth="1"/>
    <col min="5896" max="6139" width="9.140625" style="8"/>
    <col min="6140" max="6140" width="4.42578125" style="8" customWidth="1"/>
    <col min="6141" max="6141" width="25.42578125" style="8" customWidth="1"/>
    <col min="6142" max="6150" width="10.7109375" style="8" customWidth="1"/>
    <col min="6151" max="6151" width="2.7109375" style="8" customWidth="1"/>
    <col min="6152" max="6395" width="9.140625" style="8"/>
    <col min="6396" max="6396" width="4.42578125" style="8" customWidth="1"/>
    <col min="6397" max="6397" width="25.42578125" style="8" customWidth="1"/>
    <col min="6398" max="6406" width="10.7109375" style="8" customWidth="1"/>
    <col min="6407" max="6407" width="2.7109375" style="8" customWidth="1"/>
    <col min="6408" max="6651" width="9.140625" style="8"/>
    <col min="6652" max="6652" width="4.42578125" style="8" customWidth="1"/>
    <col min="6653" max="6653" width="25.42578125" style="8" customWidth="1"/>
    <col min="6654" max="6662" width="10.7109375" style="8" customWidth="1"/>
    <col min="6663" max="6663" width="2.7109375" style="8" customWidth="1"/>
    <col min="6664" max="6907" width="9.140625" style="8"/>
    <col min="6908" max="6908" width="4.42578125" style="8" customWidth="1"/>
    <col min="6909" max="6909" width="25.42578125" style="8" customWidth="1"/>
    <col min="6910" max="6918" width="10.7109375" style="8" customWidth="1"/>
    <col min="6919" max="6919" width="2.7109375" style="8" customWidth="1"/>
    <col min="6920" max="7163" width="9.140625" style="8"/>
    <col min="7164" max="7164" width="4.42578125" style="8" customWidth="1"/>
    <col min="7165" max="7165" width="25.42578125" style="8" customWidth="1"/>
    <col min="7166" max="7174" width="10.7109375" style="8" customWidth="1"/>
    <col min="7175" max="7175" width="2.7109375" style="8" customWidth="1"/>
    <col min="7176" max="7419" width="9.140625" style="8"/>
    <col min="7420" max="7420" width="4.42578125" style="8" customWidth="1"/>
    <col min="7421" max="7421" width="25.42578125" style="8" customWidth="1"/>
    <col min="7422" max="7430" width="10.7109375" style="8" customWidth="1"/>
    <col min="7431" max="7431" width="2.7109375" style="8" customWidth="1"/>
    <col min="7432" max="7675" width="9.140625" style="8"/>
    <col min="7676" max="7676" width="4.42578125" style="8" customWidth="1"/>
    <col min="7677" max="7677" width="25.42578125" style="8" customWidth="1"/>
    <col min="7678" max="7686" width="10.7109375" style="8" customWidth="1"/>
    <col min="7687" max="7687" width="2.7109375" style="8" customWidth="1"/>
    <col min="7688" max="7931" width="9.140625" style="8"/>
    <col min="7932" max="7932" width="4.42578125" style="8" customWidth="1"/>
    <col min="7933" max="7933" width="25.42578125" style="8" customWidth="1"/>
    <col min="7934" max="7942" width="10.7109375" style="8" customWidth="1"/>
    <col min="7943" max="7943" width="2.7109375" style="8" customWidth="1"/>
    <col min="7944" max="8187" width="9.140625" style="8"/>
    <col min="8188" max="8188" width="4.42578125" style="8" customWidth="1"/>
    <col min="8189" max="8189" width="25.42578125" style="8" customWidth="1"/>
    <col min="8190" max="8198" width="10.7109375" style="8" customWidth="1"/>
    <col min="8199" max="8199" width="2.7109375" style="8" customWidth="1"/>
    <col min="8200" max="8443" width="9.140625" style="8"/>
    <col min="8444" max="8444" width="4.42578125" style="8" customWidth="1"/>
    <col min="8445" max="8445" width="25.42578125" style="8" customWidth="1"/>
    <col min="8446" max="8454" width="10.7109375" style="8" customWidth="1"/>
    <col min="8455" max="8455" width="2.7109375" style="8" customWidth="1"/>
    <col min="8456" max="8699" width="9.140625" style="8"/>
    <col min="8700" max="8700" width="4.42578125" style="8" customWidth="1"/>
    <col min="8701" max="8701" width="25.42578125" style="8" customWidth="1"/>
    <col min="8702" max="8710" width="10.7109375" style="8" customWidth="1"/>
    <col min="8711" max="8711" width="2.7109375" style="8" customWidth="1"/>
    <col min="8712" max="8955" width="9.140625" style="8"/>
    <col min="8956" max="8956" width="4.42578125" style="8" customWidth="1"/>
    <col min="8957" max="8957" width="25.42578125" style="8" customWidth="1"/>
    <col min="8958" max="8966" width="10.7109375" style="8" customWidth="1"/>
    <col min="8967" max="8967" width="2.7109375" style="8" customWidth="1"/>
    <col min="8968" max="9211" width="9.140625" style="8"/>
    <col min="9212" max="9212" width="4.42578125" style="8" customWidth="1"/>
    <col min="9213" max="9213" width="25.42578125" style="8" customWidth="1"/>
    <col min="9214" max="9222" width="10.7109375" style="8" customWidth="1"/>
    <col min="9223" max="9223" width="2.7109375" style="8" customWidth="1"/>
    <col min="9224" max="9467" width="9.140625" style="8"/>
    <col min="9468" max="9468" width="4.42578125" style="8" customWidth="1"/>
    <col min="9469" max="9469" width="25.42578125" style="8" customWidth="1"/>
    <col min="9470" max="9478" width="10.7109375" style="8" customWidth="1"/>
    <col min="9479" max="9479" width="2.7109375" style="8" customWidth="1"/>
    <col min="9480" max="9723" width="9.140625" style="8"/>
    <col min="9724" max="9724" width="4.42578125" style="8" customWidth="1"/>
    <col min="9725" max="9725" width="25.42578125" style="8" customWidth="1"/>
    <col min="9726" max="9734" width="10.7109375" style="8" customWidth="1"/>
    <col min="9735" max="9735" width="2.7109375" style="8" customWidth="1"/>
    <col min="9736" max="9979" width="9.140625" style="8"/>
    <col min="9980" max="9980" width="4.42578125" style="8" customWidth="1"/>
    <col min="9981" max="9981" width="25.42578125" style="8" customWidth="1"/>
    <col min="9982" max="9990" width="10.7109375" style="8" customWidth="1"/>
    <col min="9991" max="9991" width="2.7109375" style="8" customWidth="1"/>
    <col min="9992" max="10235" width="9.140625" style="8"/>
    <col min="10236" max="10236" width="4.42578125" style="8" customWidth="1"/>
    <col min="10237" max="10237" width="25.42578125" style="8" customWidth="1"/>
    <col min="10238" max="10246" width="10.7109375" style="8" customWidth="1"/>
    <col min="10247" max="10247" width="2.7109375" style="8" customWidth="1"/>
    <col min="10248" max="10491" width="9.140625" style="8"/>
    <col min="10492" max="10492" width="4.42578125" style="8" customWidth="1"/>
    <col min="10493" max="10493" width="25.42578125" style="8" customWidth="1"/>
    <col min="10494" max="10502" width="10.7109375" style="8" customWidth="1"/>
    <col min="10503" max="10503" width="2.7109375" style="8" customWidth="1"/>
    <col min="10504" max="10747" width="9.140625" style="8"/>
    <col min="10748" max="10748" width="4.42578125" style="8" customWidth="1"/>
    <col min="10749" max="10749" width="25.42578125" style="8" customWidth="1"/>
    <col min="10750" max="10758" width="10.7109375" style="8" customWidth="1"/>
    <col min="10759" max="10759" width="2.7109375" style="8" customWidth="1"/>
    <col min="10760" max="11003" width="9.140625" style="8"/>
    <col min="11004" max="11004" width="4.42578125" style="8" customWidth="1"/>
    <col min="11005" max="11005" width="25.42578125" style="8" customWidth="1"/>
    <col min="11006" max="11014" width="10.7109375" style="8" customWidth="1"/>
    <col min="11015" max="11015" width="2.7109375" style="8" customWidth="1"/>
    <col min="11016" max="11259" width="9.140625" style="8"/>
    <col min="11260" max="11260" width="4.42578125" style="8" customWidth="1"/>
    <col min="11261" max="11261" width="25.42578125" style="8" customWidth="1"/>
    <col min="11262" max="11270" width="10.7109375" style="8" customWidth="1"/>
    <col min="11271" max="11271" width="2.7109375" style="8" customWidth="1"/>
    <col min="11272" max="11515" width="9.140625" style="8"/>
    <col min="11516" max="11516" width="4.42578125" style="8" customWidth="1"/>
    <col min="11517" max="11517" width="25.42578125" style="8" customWidth="1"/>
    <col min="11518" max="11526" width="10.7109375" style="8" customWidth="1"/>
    <col min="11527" max="11527" width="2.7109375" style="8" customWidth="1"/>
    <col min="11528" max="11771" width="9.140625" style="8"/>
    <col min="11772" max="11772" width="4.42578125" style="8" customWidth="1"/>
    <col min="11773" max="11773" width="25.42578125" style="8" customWidth="1"/>
    <col min="11774" max="11782" width="10.7109375" style="8" customWidth="1"/>
    <col min="11783" max="11783" width="2.7109375" style="8" customWidth="1"/>
    <col min="11784" max="12027" width="9.140625" style="8"/>
    <col min="12028" max="12028" width="4.42578125" style="8" customWidth="1"/>
    <col min="12029" max="12029" width="25.42578125" style="8" customWidth="1"/>
    <col min="12030" max="12038" width="10.7109375" style="8" customWidth="1"/>
    <col min="12039" max="12039" width="2.7109375" style="8" customWidth="1"/>
    <col min="12040" max="12283" width="9.140625" style="8"/>
    <col min="12284" max="12284" width="4.42578125" style="8" customWidth="1"/>
    <col min="12285" max="12285" width="25.42578125" style="8" customWidth="1"/>
    <col min="12286" max="12294" width="10.7109375" style="8" customWidth="1"/>
    <col min="12295" max="12295" width="2.7109375" style="8" customWidth="1"/>
    <col min="12296" max="12539" width="9.140625" style="8"/>
    <col min="12540" max="12540" width="4.42578125" style="8" customWidth="1"/>
    <col min="12541" max="12541" width="25.42578125" style="8" customWidth="1"/>
    <col min="12542" max="12550" width="10.7109375" style="8" customWidth="1"/>
    <col min="12551" max="12551" width="2.7109375" style="8" customWidth="1"/>
    <col min="12552" max="12795" width="9.140625" style="8"/>
    <col min="12796" max="12796" width="4.42578125" style="8" customWidth="1"/>
    <col min="12797" max="12797" width="25.42578125" style="8" customWidth="1"/>
    <col min="12798" max="12806" width="10.7109375" style="8" customWidth="1"/>
    <col min="12807" max="12807" width="2.7109375" style="8" customWidth="1"/>
    <col min="12808" max="13051" width="9.140625" style="8"/>
    <col min="13052" max="13052" width="4.42578125" style="8" customWidth="1"/>
    <col min="13053" max="13053" width="25.42578125" style="8" customWidth="1"/>
    <col min="13054" max="13062" width="10.7109375" style="8" customWidth="1"/>
    <col min="13063" max="13063" width="2.7109375" style="8" customWidth="1"/>
    <col min="13064" max="13307" width="9.140625" style="8"/>
    <col min="13308" max="13308" width="4.42578125" style="8" customWidth="1"/>
    <col min="13309" max="13309" width="25.42578125" style="8" customWidth="1"/>
    <col min="13310" max="13318" width="10.7109375" style="8" customWidth="1"/>
    <col min="13319" max="13319" width="2.7109375" style="8" customWidth="1"/>
    <col min="13320" max="13563" width="9.140625" style="8"/>
    <col min="13564" max="13564" width="4.42578125" style="8" customWidth="1"/>
    <col min="13565" max="13565" width="25.42578125" style="8" customWidth="1"/>
    <col min="13566" max="13574" width="10.7109375" style="8" customWidth="1"/>
    <col min="13575" max="13575" width="2.7109375" style="8" customWidth="1"/>
    <col min="13576" max="13819" width="9.140625" style="8"/>
    <col min="13820" max="13820" width="4.42578125" style="8" customWidth="1"/>
    <col min="13821" max="13821" width="25.42578125" style="8" customWidth="1"/>
    <col min="13822" max="13830" width="10.7109375" style="8" customWidth="1"/>
    <col min="13831" max="13831" width="2.7109375" style="8" customWidth="1"/>
    <col min="13832" max="14075" width="9.140625" style="8"/>
    <col min="14076" max="14076" width="4.42578125" style="8" customWidth="1"/>
    <col min="14077" max="14077" width="25.42578125" style="8" customWidth="1"/>
    <col min="14078" max="14086" width="10.7109375" style="8" customWidth="1"/>
    <col min="14087" max="14087" width="2.7109375" style="8" customWidth="1"/>
    <col min="14088" max="14331" width="9.140625" style="8"/>
    <col min="14332" max="14332" width="4.42578125" style="8" customWidth="1"/>
    <col min="14333" max="14333" width="25.42578125" style="8" customWidth="1"/>
    <col min="14334" max="14342" width="10.7109375" style="8" customWidth="1"/>
    <col min="14343" max="14343" width="2.7109375" style="8" customWidth="1"/>
    <col min="14344" max="14587" width="9.140625" style="8"/>
    <col min="14588" max="14588" width="4.42578125" style="8" customWidth="1"/>
    <col min="14589" max="14589" width="25.42578125" style="8" customWidth="1"/>
    <col min="14590" max="14598" width="10.7109375" style="8" customWidth="1"/>
    <col min="14599" max="14599" width="2.7109375" style="8" customWidth="1"/>
    <col min="14600" max="14843" width="9.140625" style="8"/>
    <col min="14844" max="14844" width="4.42578125" style="8" customWidth="1"/>
    <col min="14845" max="14845" width="25.42578125" style="8" customWidth="1"/>
    <col min="14846" max="14854" width="10.7109375" style="8" customWidth="1"/>
    <col min="14855" max="14855" width="2.7109375" style="8" customWidth="1"/>
    <col min="14856" max="15099" width="9.140625" style="8"/>
    <col min="15100" max="15100" width="4.42578125" style="8" customWidth="1"/>
    <col min="15101" max="15101" width="25.42578125" style="8" customWidth="1"/>
    <col min="15102" max="15110" width="10.7109375" style="8" customWidth="1"/>
    <col min="15111" max="15111" width="2.7109375" style="8" customWidth="1"/>
    <col min="15112" max="15355" width="9.140625" style="8"/>
    <col min="15356" max="15356" width="4.42578125" style="8" customWidth="1"/>
    <col min="15357" max="15357" width="25.42578125" style="8" customWidth="1"/>
    <col min="15358" max="15366" width="10.7109375" style="8" customWidth="1"/>
    <col min="15367" max="15367" width="2.7109375" style="8" customWidth="1"/>
    <col min="15368" max="15611" width="9.140625" style="8"/>
    <col min="15612" max="15612" width="4.42578125" style="8" customWidth="1"/>
    <col min="15613" max="15613" width="25.42578125" style="8" customWidth="1"/>
    <col min="15614" max="15622" width="10.7109375" style="8" customWidth="1"/>
    <col min="15623" max="15623" width="2.7109375" style="8" customWidth="1"/>
    <col min="15624" max="15867" width="9.140625" style="8"/>
    <col min="15868" max="15868" width="4.42578125" style="8" customWidth="1"/>
    <col min="15869" max="15869" width="25.42578125" style="8" customWidth="1"/>
    <col min="15870" max="15878" width="10.7109375" style="8" customWidth="1"/>
    <col min="15879" max="15879" width="2.7109375" style="8" customWidth="1"/>
    <col min="15880" max="16123" width="9.140625" style="8"/>
    <col min="16124" max="16124" width="4.42578125" style="8" customWidth="1"/>
    <col min="16125" max="16125" width="25.42578125" style="8" customWidth="1"/>
    <col min="16126" max="16134" width="10.7109375" style="8" customWidth="1"/>
    <col min="16135" max="16135" width="2.7109375" style="8" customWidth="1"/>
    <col min="16136" max="16384" width="9.140625" style="8"/>
  </cols>
  <sheetData>
    <row r="1" spans="1:7" s="3" customFormat="1" ht="57" customHeight="1">
      <c r="A1" s="1"/>
      <c r="B1" s="1"/>
      <c r="C1" s="1"/>
      <c r="D1" s="1"/>
      <c r="E1" s="1"/>
      <c r="F1" s="1"/>
      <c r="G1" s="1"/>
    </row>
    <row r="2" spans="1:7" s="3" customFormat="1" ht="7.5" customHeight="1">
      <c r="A2" s="4"/>
      <c r="B2" s="4"/>
      <c r="C2" s="4"/>
      <c r="D2" s="4"/>
      <c r="E2" s="4"/>
      <c r="F2" s="4"/>
      <c r="G2" s="1"/>
    </row>
    <row r="3" spans="1:7" s="3" customFormat="1" ht="15" customHeight="1">
      <c r="A3" s="1"/>
      <c r="B3" s="1"/>
      <c r="C3" s="1"/>
      <c r="D3" s="1"/>
      <c r="E3" s="1"/>
      <c r="F3" s="1"/>
      <c r="G3" s="1"/>
    </row>
    <row r="4" spans="1:7">
      <c r="A4" s="29" t="str">
        <f>'Table of contents'!A4:C4</f>
        <v>Palliative care services in Australia</v>
      </c>
      <c r="B4" s="5"/>
      <c r="C4" s="5"/>
      <c r="D4" s="42"/>
      <c r="E4" s="42"/>
      <c r="F4" s="42"/>
      <c r="G4" s="13"/>
    </row>
    <row r="5" spans="1:7" ht="15.75" thickBot="1">
      <c r="A5" s="9" t="str">
        <f>'Table of contents'!A5:C5</f>
        <v>Palliative care-related medications (version 1.0)</v>
      </c>
      <c r="B5" s="43"/>
      <c r="C5" s="43"/>
      <c r="D5" s="43"/>
      <c r="E5" s="43"/>
      <c r="F5" s="56" t="s">
        <v>19</v>
      </c>
      <c r="G5" s="13"/>
    </row>
    <row r="6" spans="1:7" ht="6" customHeight="1">
      <c r="A6" s="44"/>
      <c r="B6" s="44"/>
      <c r="C6" s="44"/>
      <c r="D6" s="44"/>
      <c r="E6" s="44"/>
      <c r="F6" s="44"/>
      <c r="G6" s="13"/>
    </row>
    <row r="7" spans="1:7" ht="29.25" customHeight="1" thickBot="1">
      <c r="A7" s="210" t="s">
        <v>189</v>
      </c>
      <c r="B7" s="210"/>
      <c r="C7" s="210"/>
      <c r="D7" s="210"/>
      <c r="E7" s="210"/>
      <c r="F7" s="210"/>
      <c r="G7" s="13"/>
    </row>
    <row r="8" spans="1:7" s="48" customFormat="1" ht="15" customHeight="1" thickBot="1">
      <c r="A8" s="45"/>
      <c r="B8" s="45" t="s">
        <v>77</v>
      </c>
      <c r="C8" s="46" t="s">
        <v>78</v>
      </c>
      <c r="D8" s="46" t="s">
        <v>79</v>
      </c>
      <c r="E8" s="46" t="s">
        <v>9</v>
      </c>
      <c r="F8" s="46" t="s">
        <v>2</v>
      </c>
      <c r="G8" s="47"/>
    </row>
    <row r="9" spans="1:7" s="48" customFormat="1" ht="12.75" customHeight="1">
      <c r="A9" s="49">
        <v>1</v>
      </c>
      <c r="B9" s="146"/>
      <c r="C9" s="219" t="s">
        <v>48</v>
      </c>
      <c r="D9" s="219"/>
      <c r="E9" s="219"/>
      <c r="F9" s="219"/>
      <c r="G9" s="47"/>
    </row>
    <row r="10" spans="1:7" ht="12.75" customHeight="1">
      <c r="A10" s="49">
        <v>2</v>
      </c>
      <c r="B10" s="146" t="s">
        <v>80</v>
      </c>
      <c r="C10" s="142">
        <v>5201</v>
      </c>
      <c r="D10" s="142">
        <v>350</v>
      </c>
      <c r="E10" s="142">
        <v>5551</v>
      </c>
      <c r="F10" s="143">
        <v>38.615652173913048</v>
      </c>
      <c r="G10" s="13"/>
    </row>
    <row r="11" spans="1:7" ht="12.75" customHeight="1">
      <c r="A11" s="49">
        <v>3</v>
      </c>
      <c r="B11" s="146" t="s">
        <v>81</v>
      </c>
      <c r="C11" s="142">
        <v>5420</v>
      </c>
      <c r="D11" s="142">
        <v>3404</v>
      </c>
      <c r="E11" s="142">
        <v>8824</v>
      </c>
      <c r="F11" s="143">
        <v>61.384347826086959</v>
      </c>
      <c r="G11" s="13"/>
    </row>
    <row r="12" spans="1:7" ht="12.75" customHeight="1">
      <c r="A12" s="49">
        <v>4</v>
      </c>
      <c r="B12" s="147" t="s">
        <v>9</v>
      </c>
      <c r="C12" s="148">
        <v>10621</v>
      </c>
      <c r="D12" s="148">
        <v>3754</v>
      </c>
      <c r="E12" s="148">
        <v>14375</v>
      </c>
      <c r="F12" s="149">
        <v>100</v>
      </c>
      <c r="G12" s="13"/>
    </row>
    <row r="13" spans="1:7" ht="12.75" customHeight="1">
      <c r="A13" s="49">
        <v>5</v>
      </c>
      <c r="B13" s="150"/>
      <c r="C13" s="220" t="s">
        <v>2</v>
      </c>
      <c r="D13" s="220"/>
      <c r="E13" s="220"/>
      <c r="F13" s="220"/>
      <c r="G13" s="13"/>
    </row>
    <row r="14" spans="1:7" ht="12.75" customHeight="1">
      <c r="A14" s="49">
        <v>6</v>
      </c>
      <c r="B14" s="146" t="s">
        <v>80</v>
      </c>
      <c r="C14" s="143">
        <v>93.694829760403536</v>
      </c>
      <c r="D14" s="143">
        <v>6.3051702395964693</v>
      </c>
      <c r="E14" s="143">
        <v>100</v>
      </c>
      <c r="F14" s="143" t="s">
        <v>1</v>
      </c>
      <c r="G14" s="13"/>
    </row>
    <row r="15" spans="1:7" ht="12.75" customHeight="1">
      <c r="A15" s="49">
        <v>7</v>
      </c>
      <c r="B15" s="146" t="s">
        <v>81</v>
      </c>
      <c r="C15" s="143">
        <v>61.423390752493198</v>
      </c>
      <c r="D15" s="143">
        <v>38.576609247506802</v>
      </c>
      <c r="E15" s="143">
        <v>100</v>
      </c>
      <c r="F15" s="143" t="s">
        <v>1</v>
      </c>
      <c r="G15" s="13"/>
    </row>
    <row r="16" spans="1:7" ht="12.75" customHeight="1" thickBot="1">
      <c r="A16" s="54">
        <v>8</v>
      </c>
      <c r="B16" s="141" t="s">
        <v>9</v>
      </c>
      <c r="C16" s="145">
        <v>73.885217391304352</v>
      </c>
      <c r="D16" s="145">
        <v>26.114782608695652</v>
      </c>
      <c r="E16" s="145">
        <v>100</v>
      </c>
      <c r="F16" s="145" t="s">
        <v>1</v>
      </c>
      <c r="G16" s="13"/>
    </row>
    <row r="17" spans="1:11" ht="6" customHeight="1">
      <c r="A17" s="38"/>
      <c r="B17" s="39"/>
      <c r="C17" s="39"/>
      <c r="D17" s="39"/>
      <c r="E17" s="39"/>
      <c r="F17" s="39"/>
      <c r="G17" s="13"/>
    </row>
    <row r="18" spans="1:11" ht="12.75" customHeight="1">
      <c r="A18" s="50"/>
      <c r="B18" s="206" t="s">
        <v>72</v>
      </c>
      <c r="C18" s="206"/>
      <c r="D18" s="206"/>
      <c r="E18" s="206"/>
      <c r="F18" s="206"/>
      <c r="G18" s="13"/>
    </row>
    <row r="19" spans="1:11" ht="6" customHeight="1">
      <c r="A19" s="13"/>
      <c r="B19" s="13"/>
      <c r="C19" s="13"/>
      <c r="D19" s="13"/>
      <c r="E19" s="13"/>
      <c r="F19" s="13"/>
      <c r="G19" s="13"/>
    </row>
    <row r="24" spans="1:11">
      <c r="C24" s="193"/>
      <c r="D24" s="193"/>
      <c r="E24" s="193"/>
      <c r="F24" s="193"/>
      <c r="I24" s="193"/>
      <c r="K24" s="193"/>
    </row>
    <row r="25" spans="1:11">
      <c r="C25" s="193"/>
      <c r="D25" s="193"/>
      <c r="E25" s="193"/>
      <c r="F25" s="193"/>
      <c r="I25" s="193"/>
      <c r="J25" s="193"/>
      <c r="K25" s="193"/>
    </row>
    <row r="26" spans="1:11">
      <c r="C26" s="193"/>
      <c r="D26" s="193"/>
      <c r="E26" s="193"/>
      <c r="F26" s="193"/>
      <c r="I26" s="193"/>
      <c r="J26" s="193"/>
      <c r="K26" s="193"/>
    </row>
    <row r="27" spans="1:11">
      <c r="C27" s="193"/>
      <c r="D27" s="193"/>
      <c r="E27" s="193"/>
      <c r="F27" s="193"/>
    </row>
    <row r="28" spans="1:11">
      <c r="C28" s="193"/>
      <c r="D28" s="193"/>
      <c r="E28" s="193"/>
      <c r="F28" s="193"/>
    </row>
    <row r="29" spans="1:11">
      <c r="C29" s="193"/>
      <c r="D29" s="193"/>
      <c r="E29" s="193"/>
      <c r="F29" s="193"/>
    </row>
    <row r="30" spans="1:11">
      <c r="C30" s="193"/>
      <c r="D30" s="193"/>
      <c r="E30" s="193"/>
      <c r="F30" s="193"/>
    </row>
  </sheetData>
  <customSheetViews>
    <customSheetView guid="{5D04A1F5-E655-4167-B193-39B0E899FAFF}">
      <pageMargins left="0.7" right="0.7" top="0.75" bottom="0.75" header="0.3" footer="0.3"/>
      <pageSetup paperSize="9" orientation="portrait" verticalDpi="0" r:id="rId1"/>
    </customSheetView>
    <customSheetView guid="{A280025B-E586-4741-8DAC-5921D8B1EC63}">
      <pageMargins left="0.7" right="0.7" top="0.75" bottom="0.75" header="0.3" footer="0.3"/>
      <pageSetup paperSize="9" orientation="portrait" verticalDpi="0" r:id="rId2"/>
    </customSheetView>
    <customSheetView guid="{64249238-5869-4F40-A977-7B799E180DB8}">
      <selection activeCell="A7" sqref="A7:L7"/>
      <pageMargins left="0.7" right="0.7" top="0.75" bottom="0.75" header="0.3" footer="0.3"/>
      <pageSetup paperSize="9" orientation="portrait" verticalDpi="0" r:id="rId3"/>
    </customSheetView>
  </customSheetViews>
  <mergeCells count="4">
    <mergeCell ref="A7:F7"/>
    <mergeCell ref="B18:F18"/>
    <mergeCell ref="C9:F9"/>
    <mergeCell ref="C13:F13"/>
  </mergeCells>
  <hyperlinks>
    <hyperlink ref="F5" location="'Table of contents'!A1" display="Table of contents"/>
  </hyperlinks>
  <pageMargins left="0.7" right="0.7" top="0.75" bottom="0.75" header="0.3" footer="0.3"/>
  <pageSetup paperSize="9" orientation="portrait" verticalDpi="0"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workbookViewId="0"/>
  </sheetViews>
  <sheetFormatPr defaultColWidth="9.140625" defaultRowHeight="15"/>
  <cols>
    <col min="1" max="1" width="4.140625" style="90" customWidth="1"/>
    <col min="2" max="2" width="26.85546875" style="90" customWidth="1"/>
    <col min="3" max="4" width="16.85546875" style="90" customWidth="1"/>
    <col min="5" max="5" width="2.7109375" style="90" customWidth="1"/>
    <col min="6" max="7" width="16.85546875" style="90" customWidth="1"/>
    <col min="8" max="8" width="12.5703125" style="90" customWidth="1"/>
    <col min="9" max="9" width="2.7109375" style="90" customWidth="1"/>
    <col min="10" max="10" width="9.140625" style="90"/>
    <col min="11" max="11" width="10.5703125" style="90" bestFit="1" customWidth="1"/>
    <col min="12" max="12" width="11.5703125" style="90" bestFit="1" customWidth="1"/>
    <col min="13" max="16384" width="9.140625" style="90"/>
  </cols>
  <sheetData>
    <row r="1" spans="1:12" s="3" customFormat="1" ht="57" customHeight="1">
      <c r="A1" s="1"/>
      <c r="B1" s="1"/>
      <c r="C1" s="1"/>
      <c r="D1" s="1"/>
      <c r="E1" s="1"/>
      <c r="F1" s="1"/>
      <c r="G1" s="1"/>
      <c r="H1" s="1"/>
      <c r="I1" s="1"/>
    </row>
    <row r="2" spans="1:12" ht="12.75" customHeight="1">
      <c r="A2" s="4"/>
      <c r="B2" s="4"/>
      <c r="C2" s="4"/>
      <c r="D2" s="4"/>
      <c r="E2" s="4"/>
      <c r="F2" s="4"/>
      <c r="G2" s="4"/>
      <c r="H2" s="4"/>
      <c r="I2" s="1"/>
    </row>
    <row r="3" spans="1:12" ht="12.75" customHeight="1">
      <c r="A3" s="1"/>
      <c r="B3" s="1"/>
      <c r="C3" s="1"/>
      <c r="D3" s="1"/>
      <c r="E3" s="1"/>
      <c r="F3" s="1"/>
      <c r="G3" s="1"/>
      <c r="H3" s="1"/>
      <c r="I3" s="1"/>
    </row>
    <row r="4" spans="1:12" ht="15.75" customHeight="1">
      <c r="A4" s="29" t="str">
        <f>'Table of contents'!A4:C4</f>
        <v>Palliative care services in Australia</v>
      </c>
      <c r="B4" s="30"/>
      <c r="C4" s="30"/>
      <c r="D4" s="31"/>
      <c r="E4" s="31"/>
      <c r="F4" s="31"/>
      <c r="G4" s="31"/>
      <c r="H4" s="31"/>
      <c r="I4" s="1"/>
    </row>
    <row r="5" spans="1:12" ht="15.75" customHeight="1" thickBot="1">
      <c r="A5" s="9" t="str">
        <f>'Table of contents'!A5:C5</f>
        <v>Palliative care-related medications (version 1.0)</v>
      </c>
      <c r="B5" s="32"/>
      <c r="C5" s="32"/>
      <c r="D5" s="32"/>
      <c r="E5" s="32"/>
      <c r="F5" s="32"/>
      <c r="G5" s="32"/>
      <c r="H5" s="56" t="s">
        <v>19</v>
      </c>
      <c r="I5" s="1"/>
    </row>
    <row r="6" spans="1:12" ht="6" customHeight="1">
      <c r="A6" s="13"/>
      <c r="B6" s="13"/>
      <c r="C6" s="13"/>
      <c r="D6" s="13"/>
      <c r="E6" s="13"/>
      <c r="F6" s="13"/>
      <c r="G6" s="13"/>
      <c r="H6" s="13"/>
      <c r="I6" s="1"/>
    </row>
    <row r="7" spans="1:12" ht="26.25" customHeight="1" thickBot="1">
      <c r="A7" s="207" t="s">
        <v>190</v>
      </c>
      <c r="B7" s="207"/>
      <c r="C7" s="207"/>
      <c r="D7" s="207"/>
      <c r="E7" s="207"/>
      <c r="F7" s="207"/>
      <c r="G7" s="207"/>
      <c r="H7" s="207"/>
      <c r="I7" s="1"/>
    </row>
    <row r="8" spans="1:12" ht="27.75" customHeight="1" thickBot="1">
      <c r="A8" s="72"/>
      <c r="B8" s="72"/>
      <c r="C8" s="221" t="s">
        <v>7</v>
      </c>
      <c r="D8" s="221"/>
      <c r="E8" s="73"/>
      <c r="F8" s="221" t="s">
        <v>83</v>
      </c>
      <c r="G8" s="221"/>
      <c r="H8" s="154"/>
      <c r="I8" s="1"/>
    </row>
    <row r="9" spans="1:12" ht="24" thickBot="1">
      <c r="A9" s="66"/>
      <c r="B9" s="151" t="s">
        <v>82</v>
      </c>
      <c r="C9" s="152" t="s">
        <v>48</v>
      </c>
      <c r="D9" s="153" t="s">
        <v>2</v>
      </c>
      <c r="E9" s="68"/>
      <c r="F9" s="67" t="s">
        <v>48</v>
      </c>
      <c r="G9" s="67" t="s">
        <v>2</v>
      </c>
      <c r="H9" s="68" t="s">
        <v>101</v>
      </c>
      <c r="I9" s="1"/>
    </row>
    <row r="10" spans="1:12" ht="12.75" customHeight="1">
      <c r="A10" s="69">
        <v>1</v>
      </c>
      <c r="B10" s="118" t="s">
        <v>84</v>
      </c>
      <c r="C10" s="142">
        <v>24904</v>
      </c>
      <c r="D10" s="143">
        <v>11.747557702376966</v>
      </c>
      <c r="E10" s="143"/>
      <c r="F10" s="142">
        <v>32142</v>
      </c>
      <c r="G10" s="143">
        <v>11.459354622495873</v>
      </c>
      <c r="H10" s="143">
        <v>77.481177275838462</v>
      </c>
      <c r="I10" s="1"/>
      <c r="L10" s="92"/>
    </row>
    <row r="11" spans="1:12" ht="12.75" customHeight="1">
      <c r="A11" s="69">
        <v>2</v>
      </c>
      <c r="B11" s="118" t="s">
        <v>85</v>
      </c>
      <c r="C11" s="142">
        <v>7907</v>
      </c>
      <c r="D11" s="143">
        <v>3.7298401362309135</v>
      </c>
      <c r="E11" s="143"/>
      <c r="F11" s="142">
        <v>8631</v>
      </c>
      <c r="G11" s="143">
        <v>3.0771479605115388</v>
      </c>
      <c r="H11" s="143">
        <v>91.611632487544895</v>
      </c>
      <c r="I11" s="1"/>
      <c r="J11" s="92"/>
      <c r="K11" s="94"/>
      <c r="L11" s="92"/>
    </row>
    <row r="12" spans="1:12" ht="12.75" customHeight="1">
      <c r="A12" s="69">
        <v>3</v>
      </c>
      <c r="B12" s="118" t="s">
        <v>86</v>
      </c>
      <c r="C12" s="142">
        <v>31386</v>
      </c>
      <c r="D12" s="143">
        <v>14.805205832268046</v>
      </c>
      <c r="E12" s="143"/>
      <c r="F12" s="142">
        <v>42821</v>
      </c>
      <c r="G12" s="143">
        <v>15.266661199984313</v>
      </c>
      <c r="H12" s="143">
        <v>73.295812802129802</v>
      </c>
      <c r="I12" s="1"/>
      <c r="J12" s="92"/>
      <c r="K12" s="94"/>
      <c r="L12" s="92"/>
    </row>
    <row r="13" spans="1:12" ht="12.75" customHeight="1">
      <c r="A13" s="69">
        <v>4</v>
      </c>
      <c r="B13" s="118" t="s">
        <v>87</v>
      </c>
      <c r="C13" s="142">
        <v>1130</v>
      </c>
      <c r="D13" s="143">
        <v>0.53303646818527028</v>
      </c>
      <c r="E13" s="143"/>
      <c r="F13" s="142">
        <v>1740</v>
      </c>
      <c r="G13" s="143">
        <v>0.62034960622060908</v>
      </c>
      <c r="H13" s="143">
        <v>64.942528735632195</v>
      </c>
      <c r="I13" s="1"/>
      <c r="J13" s="92"/>
      <c r="K13" s="94"/>
      <c r="L13" s="92"/>
    </row>
    <row r="14" spans="1:12" ht="22.5">
      <c r="A14" s="69">
        <v>5</v>
      </c>
      <c r="B14" s="118" t="s">
        <v>88</v>
      </c>
      <c r="C14" s="142">
        <v>1782</v>
      </c>
      <c r="D14" s="143">
        <v>0.84059379319128458</v>
      </c>
      <c r="E14" s="143"/>
      <c r="F14" s="142">
        <v>3650</v>
      </c>
      <c r="G14" s="143">
        <v>1.3013080820144962</v>
      </c>
      <c r="H14" s="143">
        <v>48.821917808219176</v>
      </c>
      <c r="I14" s="1"/>
      <c r="J14" s="92"/>
      <c r="K14" s="94"/>
      <c r="L14" s="92"/>
    </row>
    <row r="15" spans="1:12" ht="22.5">
      <c r="A15" s="69">
        <v>6</v>
      </c>
      <c r="B15" s="118" t="s">
        <v>89</v>
      </c>
      <c r="C15" s="142">
        <v>6624</v>
      </c>
      <c r="D15" s="143">
        <v>3.124631473680735</v>
      </c>
      <c r="E15" s="143"/>
      <c r="F15" s="142">
        <v>9780</v>
      </c>
      <c r="G15" s="143">
        <v>3.4867926142744579</v>
      </c>
      <c r="H15" s="143">
        <v>67.730061349693244</v>
      </c>
      <c r="I15" s="1"/>
      <c r="J15" s="92"/>
      <c r="K15" s="94"/>
      <c r="L15" s="92"/>
    </row>
    <row r="16" spans="1:12" ht="12.75" customHeight="1">
      <c r="A16" s="69">
        <v>7</v>
      </c>
      <c r="B16" s="118" t="s">
        <v>90</v>
      </c>
      <c r="C16" s="142">
        <v>7307</v>
      </c>
      <c r="D16" s="143">
        <v>3.4468119230351943</v>
      </c>
      <c r="E16" s="143"/>
      <c r="F16" s="142">
        <v>13044</v>
      </c>
      <c r="G16" s="143">
        <v>4.6504829100813936</v>
      </c>
      <c r="H16" s="143">
        <v>56.018092609628944</v>
      </c>
      <c r="I16" s="1"/>
      <c r="J16" s="92"/>
      <c r="K16" s="94"/>
      <c r="L16" s="92"/>
    </row>
    <row r="17" spans="1:12" ht="22.5">
      <c r="A17" s="69">
        <v>8</v>
      </c>
      <c r="B17" s="118" t="s">
        <v>91</v>
      </c>
      <c r="C17" s="142">
        <v>11948</v>
      </c>
      <c r="D17" s="143">
        <v>5.6360351521040792</v>
      </c>
      <c r="E17" s="143"/>
      <c r="F17" s="142">
        <v>12245</v>
      </c>
      <c r="G17" s="143">
        <v>4.365621223086988</v>
      </c>
      <c r="H17" s="143">
        <v>97.574520212331564</v>
      </c>
      <c r="I17" s="1"/>
      <c r="J17" s="92"/>
      <c r="K17" s="94"/>
      <c r="L17" s="92"/>
    </row>
    <row r="18" spans="1:12" ht="12.75" customHeight="1">
      <c r="A18" s="69">
        <v>9</v>
      </c>
      <c r="B18" s="118" t="s">
        <v>92</v>
      </c>
      <c r="C18" s="142">
        <v>9535</v>
      </c>
      <c r="D18" s="143">
        <v>4.4977900213686297</v>
      </c>
      <c r="E18" s="143"/>
      <c r="F18" s="142">
        <v>14399</v>
      </c>
      <c r="G18" s="143">
        <v>5.1335712528566386</v>
      </c>
      <c r="H18" s="143">
        <v>66.219876380304186</v>
      </c>
      <c r="I18" s="1"/>
      <c r="J18" s="92"/>
      <c r="K18" s="94"/>
      <c r="L18" s="92"/>
    </row>
    <row r="19" spans="1:12" ht="12.75" customHeight="1">
      <c r="A19" s="69">
        <v>10</v>
      </c>
      <c r="B19" s="118" t="s">
        <v>93</v>
      </c>
      <c r="C19" s="142">
        <v>99428</v>
      </c>
      <c r="D19" s="143">
        <v>46.90154863603987</v>
      </c>
      <c r="E19" s="143"/>
      <c r="F19" s="142">
        <v>130840</v>
      </c>
      <c r="G19" s="143">
        <v>46.647438205692247</v>
      </c>
      <c r="H19" s="143">
        <v>75.992051360440229</v>
      </c>
      <c r="I19" s="1"/>
      <c r="J19" s="92"/>
      <c r="K19" s="94"/>
      <c r="L19" s="92"/>
    </row>
    <row r="20" spans="1:12" ht="12.75" customHeight="1">
      <c r="A20" s="69">
        <v>11</v>
      </c>
      <c r="B20" s="118" t="s">
        <v>94</v>
      </c>
      <c r="C20" s="142">
        <v>5547</v>
      </c>
      <c r="D20" s="143">
        <v>2.6165958309944193</v>
      </c>
      <c r="E20" s="143"/>
      <c r="F20" s="142">
        <v>6137</v>
      </c>
      <c r="G20" s="143">
        <v>2.1879801915953325</v>
      </c>
      <c r="H20" s="143">
        <v>90.386182173700504</v>
      </c>
      <c r="I20" s="1"/>
      <c r="J20" s="92"/>
      <c r="K20" s="94"/>
      <c r="L20" s="92"/>
    </row>
    <row r="21" spans="1:12" ht="12.75" customHeight="1">
      <c r="A21" s="69">
        <v>12</v>
      </c>
      <c r="B21" s="118" t="s">
        <v>95</v>
      </c>
      <c r="C21" s="142">
        <v>3500</v>
      </c>
      <c r="D21" s="143">
        <v>1.6509979103083592</v>
      </c>
      <c r="E21" s="143"/>
      <c r="F21" s="142">
        <v>4009</v>
      </c>
      <c r="G21" s="143">
        <v>1.4292997536427714</v>
      </c>
      <c r="H21" s="143">
        <v>87.303566974307813</v>
      </c>
      <c r="I21" s="1"/>
      <c r="J21" s="92"/>
      <c r="K21" s="94"/>
      <c r="L21" s="92"/>
    </row>
    <row r="22" spans="1:12" ht="12.75" customHeight="1">
      <c r="A22" s="69">
        <v>13</v>
      </c>
      <c r="B22" s="118" t="s">
        <v>96</v>
      </c>
      <c r="C22" s="142">
        <v>245</v>
      </c>
      <c r="D22" s="143">
        <v>0.11556985372158514</v>
      </c>
      <c r="E22" s="143"/>
      <c r="F22" s="142">
        <v>280</v>
      </c>
      <c r="G22" s="143">
        <v>9.9826373414810682E-2</v>
      </c>
      <c r="H22" s="143">
        <v>87.5</v>
      </c>
      <c r="I22" s="1"/>
      <c r="J22" s="92"/>
      <c r="K22" s="94"/>
      <c r="L22" s="92"/>
    </row>
    <row r="23" spans="1:12" ht="12.75" customHeight="1">
      <c r="A23" s="69">
        <v>14</v>
      </c>
      <c r="B23" s="118" t="s">
        <v>97</v>
      </c>
      <c r="C23" s="142">
        <v>664</v>
      </c>
      <c r="D23" s="143">
        <v>0.31321788926992872</v>
      </c>
      <c r="E23" s="143"/>
      <c r="F23" s="142">
        <v>664</v>
      </c>
      <c r="G23" s="143">
        <v>0.23673111409797959</v>
      </c>
      <c r="H23" s="143">
        <v>100</v>
      </c>
      <c r="I23" s="1"/>
      <c r="J23" s="92"/>
      <c r="K23" s="94"/>
      <c r="L23" s="92"/>
    </row>
    <row r="24" spans="1:12" ht="12.75" customHeight="1" thickBot="1">
      <c r="A24" s="19">
        <v>15</v>
      </c>
      <c r="B24" s="133" t="s">
        <v>98</v>
      </c>
      <c r="C24" s="144">
        <v>211993</v>
      </c>
      <c r="D24" s="145">
        <v>100</v>
      </c>
      <c r="E24" s="145"/>
      <c r="F24" s="144">
        <v>280487</v>
      </c>
      <c r="G24" s="145">
        <v>100</v>
      </c>
      <c r="H24" s="145">
        <v>75.58032992616414</v>
      </c>
      <c r="I24" s="1"/>
      <c r="J24" s="92"/>
      <c r="K24" s="94"/>
      <c r="L24" s="92"/>
    </row>
    <row r="25" spans="1:12" ht="6" customHeight="1">
      <c r="A25" s="89"/>
      <c r="B25" s="89"/>
      <c r="C25" s="50"/>
      <c r="D25" s="50"/>
      <c r="E25" s="50"/>
      <c r="F25" s="50"/>
      <c r="G25" s="71"/>
      <c r="H25" s="50"/>
      <c r="I25" s="1"/>
    </row>
    <row r="26" spans="1:12" ht="12.75" customHeight="1">
      <c r="A26" s="182" t="s">
        <v>159</v>
      </c>
      <c r="B26" s="181" t="s">
        <v>160</v>
      </c>
      <c r="C26" s="50"/>
      <c r="D26" s="50"/>
      <c r="E26" s="50"/>
      <c r="F26" s="50"/>
      <c r="G26" s="71"/>
      <c r="H26" s="50"/>
      <c r="I26" s="1"/>
    </row>
    <row r="27" spans="1:12" ht="18.75" customHeight="1">
      <c r="A27" s="88" t="s">
        <v>4</v>
      </c>
      <c r="B27" s="203" t="s">
        <v>162</v>
      </c>
      <c r="C27" s="203"/>
      <c r="D27" s="203"/>
      <c r="E27" s="203"/>
      <c r="F27" s="203"/>
      <c r="G27" s="203"/>
      <c r="H27" s="203"/>
      <c r="I27" s="1"/>
    </row>
    <row r="28" spans="1:12" ht="18.75" customHeight="1">
      <c r="A28" s="86" t="s">
        <v>5</v>
      </c>
      <c r="B28" s="204" t="s">
        <v>49</v>
      </c>
      <c r="C28" s="204"/>
      <c r="D28" s="204"/>
      <c r="E28" s="204"/>
      <c r="F28" s="204"/>
      <c r="G28" s="204"/>
      <c r="H28" s="204"/>
      <c r="I28" s="1"/>
    </row>
    <row r="29" spans="1:12" ht="12.75" customHeight="1">
      <c r="A29" s="88" t="s">
        <v>6</v>
      </c>
      <c r="B29" s="205" t="s">
        <v>156</v>
      </c>
      <c r="C29" s="205"/>
      <c r="D29" s="205"/>
      <c r="E29" s="205"/>
      <c r="F29" s="205"/>
      <c r="G29" s="205"/>
      <c r="H29" s="205"/>
      <c r="I29" s="1"/>
    </row>
    <row r="30" spans="1:12" ht="6" customHeight="1">
      <c r="A30" s="97"/>
      <c r="B30" s="98"/>
      <c r="C30" s="98"/>
      <c r="D30" s="98"/>
      <c r="E30" s="98"/>
      <c r="F30" s="98"/>
      <c r="G30" s="98"/>
      <c r="H30" s="98"/>
      <c r="I30" s="1"/>
    </row>
    <row r="31" spans="1:12" ht="12.75" customHeight="1">
      <c r="A31" s="87"/>
      <c r="B31" s="205" t="s">
        <v>100</v>
      </c>
      <c r="C31" s="206"/>
      <c r="D31" s="206"/>
      <c r="E31" s="206"/>
      <c r="F31" s="206"/>
      <c r="G31" s="206"/>
      <c r="H31" s="206"/>
      <c r="I31" s="1"/>
    </row>
    <row r="32" spans="1:12" ht="6" customHeight="1">
      <c r="A32" s="93"/>
      <c r="B32" s="93"/>
      <c r="C32" s="93"/>
      <c r="D32" s="93"/>
      <c r="E32" s="93"/>
      <c r="F32" s="93"/>
      <c r="G32" s="93"/>
      <c r="H32" s="93"/>
      <c r="I32" s="1"/>
    </row>
    <row r="37" spans="3:15">
      <c r="C37" s="179"/>
      <c r="D37" s="179"/>
      <c r="E37" s="179"/>
      <c r="F37" s="179"/>
      <c r="G37" s="179"/>
      <c r="H37" s="179"/>
      <c r="L37" s="179"/>
      <c r="O37" s="179"/>
    </row>
    <row r="38" spans="3:15">
      <c r="C38" s="179"/>
      <c r="D38" s="179"/>
      <c r="E38" s="179"/>
      <c r="F38" s="179"/>
      <c r="G38" s="179"/>
      <c r="H38" s="179"/>
      <c r="L38" s="179"/>
      <c r="O38" s="179"/>
    </row>
    <row r="39" spans="3:15">
      <c r="C39" s="179"/>
      <c r="D39" s="179"/>
      <c r="E39" s="179"/>
      <c r="F39" s="179"/>
      <c r="G39" s="179"/>
      <c r="H39" s="179"/>
      <c r="L39" s="179"/>
      <c r="O39" s="179"/>
    </row>
    <row r="40" spans="3:15">
      <c r="C40" s="179"/>
      <c r="D40" s="179"/>
      <c r="E40" s="179"/>
      <c r="F40" s="179"/>
      <c r="G40" s="179"/>
      <c r="H40" s="179"/>
      <c r="L40" s="179"/>
      <c r="O40" s="179"/>
    </row>
    <row r="41" spans="3:15">
      <c r="C41" s="179"/>
      <c r="D41" s="179"/>
      <c r="E41" s="179"/>
      <c r="F41" s="179"/>
      <c r="G41" s="179"/>
      <c r="H41" s="179"/>
      <c r="L41" s="179"/>
      <c r="O41" s="179"/>
    </row>
    <row r="42" spans="3:15">
      <c r="C42" s="179"/>
      <c r="D42" s="179"/>
      <c r="E42" s="179"/>
      <c r="F42" s="179"/>
      <c r="G42" s="179"/>
      <c r="H42" s="179"/>
      <c r="L42" s="179"/>
      <c r="O42" s="179"/>
    </row>
    <row r="43" spans="3:15">
      <c r="C43" s="179"/>
      <c r="D43" s="179"/>
      <c r="E43" s="179"/>
      <c r="F43" s="179"/>
      <c r="G43" s="179"/>
      <c r="H43" s="179"/>
      <c r="L43" s="179"/>
      <c r="O43" s="179"/>
    </row>
    <row r="44" spans="3:15">
      <c r="C44" s="179"/>
      <c r="D44" s="179"/>
      <c r="E44" s="179"/>
      <c r="F44" s="179"/>
      <c r="G44" s="179"/>
      <c r="H44" s="179"/>
      <c r="L44" s="179"/>
      <c r="O44" s="179"/>
    </row>
    <row r="45" spans="3:15">
      <c r="C45" s="179"/>
      <c r="D45" s="179"/>
      <c r="E45" s="179"/>
      <c r="F45" s="179"/>
      <c r="G45" s="179"/>
      <c r="H45" s="179"/>
      <c r="L45" s="179"/>
      <c r="O45" s="179"/>
    </row>
    <row r="46" spans="3:15">
      <c r="C46" s="179"/>
      <c r="D46" s="179"/>
      <c r="E46" s="179"/>
      <c r="F46" s="179"/>
      <c r="G46" s="179"/>
      <c r="H46" s="179"/>
      <c r="L46" s="179"/>
      <c r="O46" s="179"/>
    </row>
    <row r="47" spans="3:15">
      <c r="C47" s="179"/>
      <c r="D47" s="179"/>
      <c r="E47" s="179"/>
      <c r="F47" s="179"/>
      <c r="G47" s="179"/>
      <c r="H47" s="179"/>
      <c r="L47" s="179"/>
      <c r="O47" s="179"/>
    </row>
    <row r="48" spans="3:15">
      <c r="C48" s="179"/>
      <c r="D48" s="179"/>
      <c r="E48" s="179"/>
      <c r="F48" s="179"/>
      <c r="G48" s="179"/>
      <c r="H48" s="179"/>
      <c r="L48" s="179"/>
      <c r="O48" s="179"/>
    </row>
    <row r="49" spans="3:15">
      <c r="C49" s="179"/>
      <c r="D49" s="179"/>
      <c r="E49" s="179"/>
      <c r="F49" s="179"/>
      <c r="G49" s="179"/>
      <c r="H49" s="179"/>
    </row>
    <row r="50" spans="3:15">
      <c r="C50" s="179"/>
      <c r="D50" s="179"/>
      <c r="E50" s="179"/>
      <c r="F50" s="179"/>
      <c r="G50" s="179"/>
      <c r="H50" s="179"/>
    </row>
    <row r="51" spans="3:15">
      <c r="C51" s="179"/>
      <c r="D51" s="179"/>
      <c r="E51" s="179"/>
      <c r="F51" s="179"/>
      <c r="G51" s="179"/>
      <c r="H51" s="179"/>
      <c r="L51" s="179"/>
      <c r="O51" s="179"/>
    </row>
    <row r="52" spans="3:15">
      <c r="C52" s="179"/>
      <c r="D52" s="179"/>
      <c r="E52" s="179"/>
      <c r="F52" s="179"/>
      <c r="G52" s="179"/>
      <c r="H52" s="179"/>
    </row>
  </sheetData>
  <customSheetViews>
    <customSheetView guid="{5D04A1F5-E655-4167-B193-39B0E899FAFF}">
      <pageMargins left="0.7" right="0.7" top="0.75" bottom="0.75" header="0.3" footer="0.3"/>
      <pageSetup paperSize="9" orientation="portrait" r:id="rId1"/>
    </customSheetView>
    <customSheetView guid="{A280025B-E586-4741-8DAC-5921D8B1EC63}">
      <pageMargins left="0.7" right="0.7" top="0.75" bottom="0.75" header="0.3" footer="0.3"/>
      <pageSetup paperSize="9" orientation="portrait" r:id="rId2"/>
    </customSheetView>
    <customSheetView guid="{64249238-5869-4F40-A977-7B799E180DB8}" topLeftCell="A4">
      <selection activeCell="B29" sqref="B29:H29"/>
      <pageMargins left="0.7" right="0.7" top="0.75" bottom="0.75" header="0.3" footer="0.3"/>
      <pageSetup paperSize="9" orientation="portrait" r:id="rId3"/>
    </customSheetView>
  </customSheetViews>
  <mergeCells count="7">
    <mergeCell ref="B27:H27"/>
    <mergeCell ref="B29:H29"/>
    <mergeCell ref="B31:H31"/>
    <mergeCell ref="B28:H28"/>
    <mergeCell ref="A7:H7"/>
    <mergeCell ref="C8:D8"/>
    <mergeCell ref="F8:G8"/>
  </mergeCells>
  <hyperlinks>
    <hyperlink ref="H5" location="'Table of contents'!A1" display="Table of contents"/>
  </hyperlink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heetViews>
  <sheetFormatPr defaultRowHeight="15"/>
  <cols>
    <col min="1" max="1" width="4.42578125" style="8" customWidth="1"/>
    <col min="2" max="2" width="27.28515625" style="8" customWidth="1"/>
    <col min="3" max="11" width="10.7109375" style="8" customWidth="1"/>
    <col min="12" max="12" width="2.7109375" style="8" customWidth="1"/>
    <col min="13" max="256" width="9.140625" style="8"/>
    <col min="257" max="257" width="4.42578125" style="8" customWidth="1"/>
    <col min="258" max="258" width="27.28515625" style="8" customWidth="1"/>
    <col min="259" max="267" width="10.7109375" style="8" customWidth="1"/>
    <col min="268" max="268" width="2.7109375" style="8" customWidth="1"/>
    <col min="269" max="512" width="9.140625" style="8"/>
    <col min="513" max="513" width="4.42578125" style="8" customWidth="1"/>
    <col min="514" max="514" width="27.28515625" style="8" customWidth="1"/>
    <col min="515" max="523" width="10.7109375" style="8" customWidth="1"/>
    <col min="524" max="524" width="2.7109375" style="8" customWidth="1"/>
    <col min="525" max="768" width="9.140625" style="8"/>
    <col min="769" max="769" width="4.42578125" style="8" customWidth="1"/>
    <col min="770" max="770" width="27.28515625" style="8" customWidth="1"/>
    <col min="771" max="779" width="10.7109375" style="8" customWidth="1"/>
    <col min="780" max="780" width="2.7109375" style="8" customWidth="1"/>
    <col min="781" max="1024" width="9.140625" style="8"/>
    <col min="1025" max="1025" width="4.42578125" style="8" customWidth="1"/>
    <col min="1026" max="1026" width="27.28515625" style="8" customWidth="1"/>
    <col min="1027" max="1035" width="10.7109375" style="8" customWidth="1"/>
    <col min="1036" max="1036" width="2.7109375" style="8" customWidth="1"/>
    <col min="1037" max="1280" width="9.140625" style="8"/>
    <col min="1281" max="1281" width="4.42578125" style="8" customWidth="1"/>
    <col min="1282" max="1282" width="27.28515625" style="8" customWidth="1"/>
    <col min="1283" max="1291" width="10.7109375" style="8" customWidth="1"/>
    <col min="1292" max="1292" width="2.7109375" style="8" customWidth="1"/>
    <col min="1293" max="1536" width="9.140625" style="8"/>
    <col min="1537" max="1537" width="4.42578125" style="8" customWidth="1"/>
    <col min="1538" max="1538" width="27.28515625" style="8" customWidth="1"/>
    <col min="1539" max="1547" width="10.7109375" style="8" customWidth="1"/>
    <col min="1548" max="1548" width="2.7109375" style="8" customWidth="1"/>
    <col min="1549" max="1792" width="9.140625" style="8"/>
    <col min="1793" max="1793" width="4.42578125" style="8" customWidth="1"/>
    <col min="1794" max="1794" width="27.28515625" style="8" customWidth="1"/>
    <col min="1795" max="1803" width="10.7109375" style="8" customWidth="1"/>
    <col min="1804" max="1804" width="2.7109375" style="8" customWidth="1"/>
    <col min="1805" max="2048" width="9.140625" style="8"/>
    <col min="2049" max="2049" width="4.42578125" style="8" customWidth="1"/>
    <col min="2050" max="2050" width="27.28515625" style="8" customWidth="1"/>
    <col min="2051" max="2059" width="10.7109375" style="8" customWidth="1"/>
    <col min="2060" max="2060" width="2.7109375" style="8" customWidth="1"/>
    <col min="2061" max="2304" width="9.140625" style="8"/>
    <col min="2305" max="2305" width="4.42578125" style="8" customWidth="1"/>
    <col min="2306" max="2306" width="27.28515625" style="8" customWidth="1"/>
    <col min="2307" max="2315" width="10.7109375" style="8" customWidth="1"/>
    <col min="2316" max="2316" width="2.7109375" style="8" customWidth="1"/>
    <col min="2317" max="2560" width="9.140625" style="8"/>
    <col min="2561" max="2561" width="4.42578125" style="8" customWidth="1"/>
    <col min="2562" max="2562" width="27.28515625" style="8" customWidth="1"/>
    <col min="2563" max="2571" width="10.7109375" style="8" customWidth="1"/>
    <col min="2572" max="2572" width="2.7109375" style="8" customWidth="1"/>
    <col min="2573" max="2816" width="9.140625" style="8"/>
    <col min="2817" max="2817" width="4.42578125" style="8" customWidth="1"/>
    <col min="2818" max="2818" width="27.28515625" style="8" customWidth="1"/>
    <col min="2819" max="2827" width="10.7109375" style="8" customWidth="1"/>
    <col min="2828" max="2828" width="2.7109375" style="8" customWidth="1"/>
    <col min="2829" max="3072" width="9.140625" style="8"/>
    <col min="3073" max="3073" width="4.42578125" style="8" customWidth="1"/>
    <col min="3074" max="3074" width="27.28515625" style="8" customWidth="1"/>
    <col min="3075" max="3083" width="10.7109375" style="8" customWidth="1"/>
    <col min="3084" max="3084" width="2.7109375" style="8" customWidth="1"/>
    <col min="3085" max="3328" width="9.140625" style="8"/>
    <col min="3329" max="3329" width="4.42578125" style="8" customWidth="1"/>
    <col min="3330" max="3330" width="27.28515625" style="8" customWidth="1"/>
    <col min="3331" max="3339" width="10.7109375" style="8" customWidth="1"/>
    <col min="3340" max="3340" width="2.7109375" style="8" customWidth="1"/>
    <col min="3341" max="3584" width="9.140625" style="8"/>
    <col min="3585" max="3585" width="4.42578125" style="8" customWidth="1"/>
    <col min="3586" max="3586" width="27.28515625" style="8" customWidth="1"/>
    <col min="3587" max="3595" width="10.7109375" style="8" customWidth="1"/>
    <col min="3596" max="3596" width="2.7109375" style="8" customWidth="1"/>
    <col min="3597" max="3840" width="9.140625" style="8"/>
    <col min="3841" max="3841" width="4.42578125" style="8" customWidth="1"/>
    <col min="3842" max="3842" width="27.28515625" style="8" customWidth="1"/>
    <col min="3843" max="3851" width="10.7109375" style="8" customWidth="1"/>
    <col min="3852" max="3852" width="2.7109375" style="8" customWidth="1"/>
    <col min="3853" max="4096" width="9.140625" style="8"/>
    <col min="4097" max="4097" width="4.42578125" style="8" customWidth="1"/>
    <col min="4098" max="4098" width="27.28515625" style="8" customWidth="1"/>
    <col min="4099" max="4107" width="10.7109375" style="8" customWidth="1"/>
    <col min="4108" max="4108" width="2.7109375" style="8" customWidth="1"/>
    <col min="4109" max="4352" width="9.140625" style="8"/>
    <col min="4353" max="4353" width="4.42578125" style="8" customWidth="1"/>
    <col min="4354" max="4354" width="27.28515625" style="8" customWidth="1"/>
    <col min="4355" max="4363" width="10.7109375" style="8" customWidth="1"/>
    <col min="4364" max="4364" width="2.7109375" style="8" customWidth="1"/>
    <col min="4365" max="4608" width="9.140625" style="8"/>
    <col min="4609" max="4609" width="4.42578125" style="8" customWidth="1"/>
    <col min="4610" max="4610" width="27.28515625" style="8" customWidth="1"/>
    <col min="4611" max="4619" width="10.7109375" style="8" customWidth="1"/>
    <col min="4620" max="4620" width="2.7109375" style="8" customWidth="1"/>
    <col min="4621" max="4864" width="9.140625" style="8"/>
    <col min="4865" max="4865" width="4.42578125" style="8" customWidth="1"/>
    <col min="4866" max="4866" width="27.28515625" style="8" customWidth="1"/>
    <col min="4867" max="4875" width="10.7109375" style="8" customWidth="1"/>
    <col min="4876" max="4876" width="2.7109375" style="8" customWidth="1"/>
    <col min="4877" max="5120" width="9.140625" style="8"/>
    <col min="5121" max="5121" width="4.42578125" style="8" customWidth="1"/>
    <col min="5122" max="5122" width="27.28515625" style="8" customWidth="1"/>
    <col min="5123" max="5131" width="10.7109375" style="8" customWidth="1"/>
    <col min="5132" max="5132" width="2.7109375" style="8" customWidth="1"/>
    <col min="5133" max="5376" width="9.140625" style="8"/>
    <col min="5377" max="5377" width="4.42578125" style="8" customWidth="1"/>
    <col min="5378" max="5378" width="27.28515625" style="8" customWidth="1"/>
    <col min="5379" max="5387" width="10.7109375" style="8" customWidth="1"/>
    <col min="5388" max="5388" width="2.7109375" style="8" customWidth="1"/>
    <col min="5389" max="5632" width="9.140625" style="8"/>
    <col min="5633" max="5633" width="4.42578125" style="8" customWidth="1"/>
    <col min="5634" max="5634" width="27.28515625" style="8" customWidth="1"/>
    <col min="5635" max="5643" width="10.7109375" style="8" customWidth="1"/>
    <col min="5644" max="5644" width="2.7109375" style="8" customWidth="1"/>
    <col min="5645" max="5888" width="9.140625" style="8"/>
    <col min="5889" max="5889" width="4.42578125" style="8" customWidth="1"/>
    <col min="5890" max="5890" width="27.28515625" style="8" customWidth="1"/>
    <col min="5891" max="5899" width="10.7109375" style="8" customWidth="1"/>
    <col min="5900" max="5900" width="2.7109375" style="8" customWidth="1"/>
    <col min="5901" max="6144" width="9.140625" style="8"/>
    <col min="6145" max="6145" width="4.42578125" style="8" customWidth="1"/>
    <col min="6146" max="6146" width="27.28515625" style="8" customWidth="1"/>
    <col min="6147" max="6155" width="10.7109375" style="8" customWidth="1"/>
    <col min="6156" max="6156" width="2.7109375" style="8" customWidth="1"/>
    <col min="6157" max="6400" width="9.140625" style="8"/>
    <col min="6401" max="6401" width="4.42578125" style="8" customWidth="1"/>
    <col min="6402" max="6402" width="27.28515625" style="8" customWidth="1"/>
    <col min="6403" max="6411" width="10.7109375" style="8" customWidth="1"/>
    <col min="6412" max="6412" width="2.7109375" style="8" customWidth="1"/>
    <col min="6413" max="6656" width="9.140625" style="8"/>
    <col min="6657" max="6657" width="4.42578125" style="8" customWidth="1"/>
    <col min="6658" max="6658" width="27.28515625" style="8" customWidth="1"/>
    <col min="6659" max="6667" width="10.7109375" style="8" customWidth="1"/>
    <col min="6668" max="6668" width="2.7109375" style="8" customWidth="1"/>
    <col min="6669" max="6912" width="9.140625" style="8"/>
    <col min="6913" max="6913" width="4.42578125" style="8" customWidth="1"/>
    <col min="6914" max="6914" width="27.28515625" style="8" customWidth="1"/>
    <col min="6915" max="6923" width="10.7109375" style="8" customWidth="1"/>
    <col min="6924" max="6924" width="2.7109375" style="8" customWidth="1"/>
    <col min="6925" max="7168" width="9.140625" style="8"/>
    <col min="7169" max="7169" width="4.42578125" style="8" customWidth="1"/>
    <col min="7170" max="7170" width="27.28515625" style="8" customWidth="1"/>
    <col min="7171" max="7179" width="10.7109375" style="8" customWidth="1"/>
    <col min="7180" max="7180" width="2.7109375" style="8" customWidth="1"/>
    <col min="7181" max="7424" width="9.140625" style="8"/>
    <col min="7425" max="7425" width="4.42578125" style="8" customWidth="1"/>
    <col min="7426" max="7426" width="27.28515625" style="8" customWidth="1"/>
    <col min="7427" max="7435" width="10.7109375" style="8" customWidth="1"/>
    <col min="7436" max="7436" width="2.7109375" style="8" customWidth="1"/>
    <col min="7437" max="7680" width="9.140625" style="8"/>
    <col min="7681" max="7681" width="4.42578125" style="8" customWidth="1"/>
    <col min="7682" max="7682" width="27.28515625" style="8" customWidth="1"/>
    <col min="7683" max="7691" width="10.7109375" style="8" customWidth="1"/>
    <col min="7692" max="7692" width="2.7109375" style="8" customWidth="1"/>
    <col min="7693" max="7936" width="9.140625" style="8"/>
    <col min="7937" max="7937" width="4.42578125" style="8" customWidth="1"/>
    <col min="7938" max="7938" width="27.28515625" style="8" customWidth="1"/>
    <col min="7939" max="7947" width="10.7109375" style="8" customWidth="1"/>
    <col min="7948" max="7948" width="2.7109375" style="8" customWidth="1"/>
    <col min="7949" max="8192" width="9.140625" style="8"/>
    <col min="8193" max="8193" width="4.42578125" style="8" customWidth="1"/>
    <col min="8194" max="8194" width="27.28515625" style="8" customWidth="1"/>
    <col min="8195" max="8203" width="10.7109375" style="8" customWidth="1"/>
    <col min="8204" max="8204" width="2.7109375" style="8" customWidth="1"/>
    <col min="8205" max="8448" width="9.140625" style="8"/>
    <col min="8449" max="8449" width="4.42578125" style="8" customWidth="1"/>
    <col min="8450" max="8450" width="27.28515625" style="8" customWidth="1"/>
    <col min="8451" max="8459" width="10.7109375" style="8" customWidth="1"/>
    <col min="8460" max="8460" width="2.7109375" style="8" customWidth="1"/>
    <col min="8461" max="8704" width="9.140625" style="8"/>
    <col min="8705" max="8705" width="4.42578125" style="8" customWidth="1"/>
    <col min="8706" max="8706" width="27.28515625" style="8" customWidth="1"/>
    <col min="8707" max="8715" width="10.7109375" style="8" customWidth="1"/>
    <col min="8716" max="8716" width="2.7109375" style="8" customWidth="1"/>
    <col min="8717" max="8960" width="9.140625" style="8"/>
    <col min="8961" max="8961" width="4.42578125" style="8" customWidth="1"/>
    <col min="8962" max="8962" width="27.28515625" style="8" customWidth="1"/>
    <col min="8963" max="8971" width="10.7109375" style="8" customWidth="1"/>
    <col min="8972" max="8972" width="2.7109375" style="8" customWidth="1"/>
    <col min="8973" max="9216" width="9.140625" style="8"/>
    <col min="9217" max="9217" width="4.42578125" style="8" customWidth="1"/>
    <col min="9218" max="9218" width="27.28515625" style="8" customWidth="1"/>
    <col min="9219" max="9227" width="10.7109375" style="8" customWidth="1"/>
    <col min="9228" max="9228" width="2.7109375" style="8" customWidth="1"/>
    <col min="9229" max="9472" width="9.140625" style="8"/>
    <col min="9473" max="9473" width="4.42578125" style="8" customWidth="1"/>
    <col min="9474" max="9474" width="27.28515625" style="8" customWidth="1"/>
    <col min="9475" max="9483" width="10.7109375" style="8" customWidth="1"/>
    <col min="9484" max="9484" width="2.7109375" style="8" customWidth="1"/>
    <col min="9485" max="9728" width="9.140625" style="8"/>
    <col min="9729" max="9729" width="4.42578125" style="8" customWidth="1"/>
    <col min="9730" max="9730" width="27.28515625" style="8" customWidth="1"/>
    <col min="9731" max="9739" width="10.7109375" style="8" customWidth="1"/>
    <col min="9740" max="9740" width="2.7109375" style="8" customWidth="1"/>
    <col min="9741" max="9984" width="9.140625" style="8"/>
    <col min="9985" max="9985" width="4.42578125" style="8" customWidth="1"/>
    <col min="9986" max="9986" width="27.28515625" style="8" customWidth="1"/>
    <col min="9987" max="9995" width="10.7109375" style="8" customWidth="1"/>
    <col min="9996" max="9996" width="2.7109375" style="8" customWidth="1"/>
    <col min="9997" max="10240" width="9.140625" style="8"/>
    <col min="10241" max="10241" width="4.42578125" style="8" customWidth="1"/>
    <col min="10242" max="10242" width="27.28515625" style="8" customWidth="1"/>
    <col min="10243" max="10251" width="10.7109375" style="8" customWidth="1"/>
    <col min="10252" max="10252" width="2.7109375" style="8" customWidth="1"/>
    <col min="10253" max="10496" width="9.140625" style="8"/>
    <col min="10497" max="10497" width="4.42578125" style="8" customWidth="1"/>
    <col min="10498" max="10498" width="27.28515625" style="8" customWidth="1"/>
    <col min="10499" max="10507" width="10.7109375" style="8" customWidth="1"/>
    <col min="10508" max="10508" width="2.7109375" style="8" customWidth="1"/>
    <col min="10509" max="10752" width="9.140625" style="8"/>
    <col min="10753" max="10753" width="4.42578125" style="8" customWidth="1"/>
    <col min="10754" max="10754" width="27.28515625" style="8" customWidth="1"/>
    <col min="10755" max="10763" width="10.7109375" style="8" customWidth="1"/>
    <col min="10764" max="10764" width="2.7109375" style="8" customWidth="1"/>
    <col min="10765" max="11008" width="9.140625" style="8"/>
    <col min="11009" max="11009" width="4.42578125" style="8" customWidth="1"/>
    <col min="11010" max="11010" width="27.28515625" style="8" customWidth="1"/>
    <col min="11011" max="11019" width="10.7109375" style="8" customWidth="1"/>
    <col min="11020" max="11020" width="2.7109375" style="8" customWidth="1"/>
    <col min="11021" max="11264" width="9.140625" style="8"/>
    <col min="11265" max="11265" width="4.42578125" style="8" customWidth="1"/>
    <col min="11266" max="11266" width="27.28515625" style="8" customWidth="1"/>
    <col min="11267" max="11275" width="10.7109375" style="8" customWidth="1"/>
    <col min="11276" max="11276" width="2.7109375" style="8" customWidth="1"/>
    <col min="11277" max="11520" width="9.140625" style="8"/>
    <col min="11521" max="11521" width="4.42578125" style="8" customWidth="1"/>
    <col min="11522" max="11522" width="27.28515625" style="8" customWidth="1"/>
    <col min="11523" max="11531" width="10.7109375" style="8" customWidth="1"/>
    <col min="11532" max="11532" width="2.7109375" style="8" customWidth="1"/>
    <col min="11533" max="11776" width="9.140625" style="8"/>
    <col min="11777" max="11777" width="4.42578125" style="8" customWidth="1"/>
    <col min="11778" max="11778" width="27.28515625" style="8" customWidth="1"/>
    <col min="11779" max="11787" width="10.7109375" style="8" customWidth="1"/>
    <col min="11788" max="11788" width="2.7109375" style="8" customWidth="1"/>
    <col min="11789" max="12032" width="9.140625" style="8"/>
    <col min="12033" max="12033" width="4.42578125" style="8" customWidth="1"/>
    <col min="12034" max="12034" width="27.28515625" style="8" customWidth="1"/>
    <col min="12035" max="12043" width="10.7109375" style="8" customWidth="1"/>
    <col min="12044" max="12044" width="2.7109375" style="8" customWidth="1"/>
    <col min="12045" max="12288" width="9.140625" style="8"/>
    <col min="12289" max="12289" width="4.42578125" style="8" customWidth="1"/>
    <col min="12290" max="12290" width="27.28515625" style="8" customWidth="1"/>
    <col min="12291" max="12299" width="10.7109375" style="8" customWidth="1"/>
    <col min="12300" max="12300" width="2.7109375" style="8" customWidth="1"/>
    <col min="12301" max="12544" width="9.140625" style="8"/>
    <col min="12545" max="12545" width="4.42578125" style="8" customWidth="1"/>
    <col min="12546" max="12546" width="27.28515625" style="8" customWidth="1"/>
    <col min="12547" max="12555" width="10.7109375" style="8" customWidth="1"/>
    <col min="12556" max="12556" width="2.7109375" style="8" customWidth="1"/>
    <col min="12557" max="12800" width="9.140625" style="8"/>
    <col min="12801" max="12801" width="4.42578125" style="8" customWidth="1"/>
    <col min="12802" max="12802" width="27.28515625" style="8" customWidth="1"/>
    <col min="12803" max="12811" width="10.7109375" style="8" customWidth="1"/>
    <col min="12812" max="12812" width="2.7109375" style="8" customWidth="1"/>
    <col min="12813" max="13056" width="9.140625" style="8"/>
    <col min="13057" max="13057" width="4.42578125" style="8" customWidth="1"/>
    <col min="13058" max="13058" width="27.28515625" style="8" customWidth="1"/>
    <col min="13059" max="13067" width="10.7109375" style="8" customWidth="1"/>
    <col min="13068" max="13068" width="2.7109375" style="8" customWidth="1"/>
    <col min="13069" max="13312" width="9.140625" style="8"/>
    <col min="13313" max="13313" width="4.42578125" style="8" customWidth="1"/>
    <col min="13314" max="13314" width="27.28515625" style="8" customWidth="1"/>
    <col min="13315" max="13323" width="10.7109375" style="8" customWidth="1"/>
    <col min="13324" max="13324" width="2.7109375" style="8" customWidth="1"/>
    <col min="13325" max="13568" width="9.140625" style="8"/>
    <col min="13569" max="13569" width="4.42578125" style="8" customWidth="1"/>
    <col min="13570" max="13570" width="27.28515625" style="8" customWidth="1"/>
    <col min="13571" max="13579" width="10.7109375" style="8" customWidth="1"/>
    <col min="13580" max="13580" width="2.7109375" style="8" customWidth="1"/>
    <col min="13581" max="13824" width="9.140625" style="8"/>
    <col min="13825" max="13825" width="4.42578125" style="8" customWidth="1"/>
    <col min="13826" max="13826" width="27.28515625" style="8" customWidth="1"/>
    <col min="13827" max="13835" width="10.7109375" style="8" customWidth="1"/>
    <col min="13836" max="13836" width="2.7109375" style="8" customWidth="1"/>
    <col min="13837" max="14080" width="9.140625" style="8"/>
    <col min="14081" max="14081" width="4.42578125" style="8" customWidth="1"/>
    <col min="14082" max="14082" width="27.28515625" style="8" customWidth="1"/>
    <col min="14083" max="14091" width="10.7109375" style="8" customWidth="1"/>
    <col min="14092" max="14092" width="2.7109375" style="8" customWidth="1"/>
    <col min="14093" max="14336" width="9.140625" style="8"/>
    <col min="14337" max="14337" width="4.42578125" style="8" customWidth="1"/>
    <col min="14338" max="14338" width="27.28515625" style="8" customWidth="1"/>
    <col min="14339" max="14347" width="10.7109375" style="8" customWidth="1"/>
    <col min="14348" max="14348" width="2.7109375" style="8" customWidth="1"/>
    <col min="14349" max="14592" width="9.140625" style="8"/>
    <col min="14593" max="14593" width="4.42578125" style="8" customWidth="1"/>
    <col min="14594" max="14594" width="27.28515625" style="8" customWidth="1"/>
    <col min="14595" max="14603" width="10.7109375" style="8" customWidth="1"/>
    <col min="14604" max="14604" width="2.7109375" style="8" customWidth="1"/>
    <col min="14605" max="14848" width="9.140625" style="8"/>
    <col min="14849" max="14849" width="4.42578125" style="8" customWidth="1"/>
    <col min="14850" max="14850" width="27.28515625" style="8" customWidth="1"/>
    <col min="14851" max="14859" width="10.7109375" style="8" customWidth="1"/>
    <col min="14860" max="14860" width="2.7109375" style="8" customWidth="1"/>
    <col min="14861" max="15104" width="9.140625" style="8"/>
    <col min="15105" max="15105" width="4.42578125" style="8" customWidth="1"/>
    <col min="15106" max="15106" width="27.28515625" style="8" customWidth="1"/>
    <col min="15107" max="15115" width="10.7109375" style="8" customWidth="1"/>
    <col min="15116" max="15116" width="2.7109375" style="8" customWidth="1"/>
    <col min="15117" max="15360" width="9.140625" style="8"/>
    <col min="15361" max="15361" width="4.42578125" style="8" customWidth="1"/>
    <col min="15362" max="15362" width="27.28515625" style="8" customWidth="1"/>
    <col min="15363" max="15371" width="10.7109375" style="8" customWidth="1"/>
    <col min="15372" max="15372" width="2.7109375" style="8" customWidth="1"/>
    <col min="15373" max="15616" width="9.140625" style="8"/>
    <col min="15617" max="15617" width="4.42578125" style="8" customWidth="1"/>
    <col min="15618" max="15618" width="27.28515625" style="8" customWidth="1"/>
    <col min="15619" max="15627" width="10.7109375" style="8" customWidth="1"/>
    <col min="15628" max="15628" width="2.7109375" style="8" customWidth="1"/>
    <col min="15629" max="15872" width="9.140625" style="8"/>
    <col min="15873" max="15873" width="4.42578125" style="8" customWidth="1"/>
    <col min="15874" max="15874" width="27.28515625" style="8" customWidth="1"/>
    <col min="15875" max="15883" width="10.7109375" style="8" customWidth="1"/>
    <col min="15884" max="15884" width="2.7109375" style="8" customWidth="1"/>
    <col min="15885" max="16128" width="9.140625" style="8"/>
    <col min="16129" max="16129" width="4.42578125" style="8" customWidth="1"/>
    <col min="16130" max="16130" width="27.28515625" style="8" customWidth="1"/>
    <col min="16131" max="16139" width="10.7109375" style="8" customWidth="1"/>
    <col min="16140" max="16140" width="2.7109375" style="8" customWidth="1"/>
    <col min="16141" max="16384" width="9.140625" style="8"/>
  </cols>
  <sheetData>
    <row r="1" spans="1:12" s="3" customFormat="1" ht="57" customHeight="1">
      <c r="A1" s="1"/>
      <c r="B1" s="1"/>
      <c r="C1" s="1"/>
      <c r="D1" s="1"/>
      <c r="E1" s="1"/>
      <c r="F1" s="1"/>
      <c r="G1" s="1"/>
      <c r="H1" s="1"/>
      <c r="I1" s="1"/>
      <c r="J1" s="1"/>
      <c r="K1" s="1"/>
      <c r="L1" s="1"/>
    </row>
    <row r="2" spans="1:12" s="3" customFormat="1" ht="7.5" customHeight="1">
      <c r="A2" s="4"/>
      <c r="B2" s="4"/>
      <c r="C2" s="4"/>
      <c r="D2" s="4"/>
      <c r="E2" s="4"/>
      <c r="F2" s="4"/>
      <c r="G2" s="4"/>
      <c r="H2" s="4"/>
      <c r="I2" s="4"/>
      <c r="J2" s="4"/>
      <c r="K2" s="4"/>
      <c r="L2" s="1"/>
    </row>
    <row r="3" spans="1:12" s="3" customFormat="1" ht="15" customHeight="1">
      <c r="A3" s="60"/>
      <c r="B3" s="60"/>
      <c r="C3" s="60"/>
      <c r="D3" s="60"/>
      <c r="E3" s="60"/>
      <c r="F3" s="60"/>
      <c r="G3" s="60"/>
      <c r="H3" s="60"/>
      <c r="I3" s="60"/>
      <c r="J3" s="60"/>
      <c r="K3" s="60"/>
      <c r="L3" s="1"/>
    </row>
    <row r="4" spans="1:12">
      <c r="A4" s="29" t="str">
        <f>'Table of contents'!A4:C4</f>
        <v>Palliative care services in Australia</v>
      </c>
      <c r="B4" s="5"/>
      <c r="C4" s="5"/>
      <c r="D4" s="42"/>
      <c r="E4" s="42"/>
      <c r="F4" s="42"/>
      <c r="G4" s="42"/>
      <c r="H4" s="42"/>
      <c r="I4" s="42"/>
      <c r="J4" s="42"/>
      <c r="K4" s="42"/>
      <c r="L4" s="13"/>
    </row>
    <row r="5" spans="1:12" ht="15.75" thickBot="1">
      <c r="A5" s="9" t="str">
        <f>'Table of contents'!A5:C5</f>
        <v>Palliative care-related medications (version 1.0)</v>
      </c>
      <c r="B5" s="43"/>
      <c r="C5" s="43"/>
      <c r="D5" s="43"/>
      <c r="E5" s="43"/>
      <c r="F5" s="43"/>
      <c r="G5" s="43"/>
      <c r="H5" s="43"/>
      <c r="I5" s="43"/>
      <c r="J5" s="43"/>
      <c r="K5" s="56" t="s">
        <v>19</v>
      </c>
      <c r="L5" s="13"/>
    </row>
    <row r="6" spans="1:12" ht="6" customHeight="1">
      <c r="A6" s="44"/>
      <c r="B6" s="44"/>
      <c r="C6" s="44"/>
      <c r="D6" s="44"/>
      <c r="E6" s="44"/>
      <c r="F6" s="44"/>
      <c r="G6" s="44"/>
      <c r="H6" s="44"/>
      <c r="I6" s="44"/>
      <c r="J6" s="44"/>
      <c r="K6" s="44"/>
      <c r="L6" s="13"/>
    </row>
    <row r="7" spans="1:12" ht="15.75" thickBot="1">
      <c r="A7" s="210" t="s">
        <v>191</v>
      </c>
      <c r="B7" s="210"/>
      <c r="C7" s="210"/>
      <c r="D7" s="210"/>
      <c r="E7" s="210"/>
      <c r="F7" s="210"/>
      <c r="G7" s="210"/>
      <c r="H7" s="210"/>
      <c r="I7" s="210"/>
      <c r="J7" s="210"/>
      <c r="K7" s="210"/>
      <c r="L7" s="13"/>
    </row>
    <row r="8" spans="1:12" s="48" customFormat="1" ht="15" customHeight="1" thickBot="1">
      <c r="A8" s="61"/>
      <c r="B8" s="45" t="s">
        <v>53</v>
      </c>
      <c r="C8" s="46" t="s">
        <v>12</v>
      </c>
      <c r="D8" s="46" t="s">
        <v>13</v>
      </c>
      <c r="E8" s="46" t="s">
        <v>14</v>
      </c>
      <c r="F8" s="46" t="s">
        <v>15</v>
      </c>
      <c r="G8" s="46" t="s">
        <v>16</v>
      </c>
      <c r="H8" s="46" t="s">
        <v>17</v>
      </c>
      <c r="I8" s="46" t="s">
        <v>18</v>
      </c>
      <c r="J8" s="46" t="s">
        <v>73</v>
      </c>
      <c r="K8" s="130" t="s">
        <v>102</v>
      </c>
      <c r="L8" s="131"/>
    </row>
    <row r="9" spans="1:12" s="48" customFormat="1" ht="12.75" customHeight="1">
      <c r="A9" s="40">
        <v>1</v>
      </c>
      <c r="B9" s="51"/>
      <c r="C9" s="214" t="s">
        <v>105</v>
      </c>
      <c r="D9" s="214"/>
      <c r="E9" s="214"/>
      <c r="F9" s="214"/>
      <c r="G9" s="214"/>
      <c r="H9" s="214"/>
      <c r="I9" s="214"/>
      <c r="J9" s="214"/>
      <c r="K9" s="214"/>
      <c r="L9" s="215"/>
    </row>
    <row r="10" spans="1:12" ht="12.75" customHeight="1">
      <c r="A10" s="36">
        <v>2</v>
      </c>
      <c r="B10" s="118" t="s">
        <v>58</v>
      </c>
      <c r="C10" s="106">
        <v>842321.5400000026</v>
      </c>
      <c r="D10" s="106">
        <v>526078.40000000084</v>
      </c>
      <c r="E10" s="106">
        <v>717869.79999999912</v>
      </c>
      <c r="F10" s="106">
        <v>439984.81000000029</v>
      </c>
      <c r="G10" s="106">
        <v>215784.59000000011</v>
      </c>
      <c r="H10" s="106">
        <v>63864.25</v>
      </c>
      <c r="I10" s="106">
        <v>124124.19</v>
      </c>
      <c r="J10" s="106">
        <v>10677.09</v>
      </c>
      <c r="K10" s="106">
        <v>2940704.6700000027</v>
      </c>
      <c r="L10" s="13"/>
    </row>
    <row r="11" spans="1:12" ht="12.75" customHeight="1">
      <c r="A11" s="36">
        <v>3</v>
      </c>
      <c r="B11" s="118" t="s">
        <v>59</v>
      </c>
      <c r="C11" s="106">
        <v>42241.13000000087</v>
      </c>
      <c r="D11" s="106">
        <v>46438.150000001551</v>
      </c>
      <c r="E11" s="106">
        <v>25164.050000000057</v>
      </c>
      <c r="F11" s="106">
        <v>11060.859999999953</v>
      </c>
      <c r="G11" s="106">
        <v>10165.899999999943</v>
      </c>
      <c r="H11" s="106">
        <v>6808.7699999999741</v>
      </c>
      <c r="I11" s="106">
        <v>1719.5800000000002</v>
      </c>
      <c r="J11" s="106">
        <v>760.7399999999999</v>
      </c>
      <c r="K11" s="106">
        <v>144359.18000000235</v>
      </c>
      <c r="L11" s="13"/>
    </row>
    <row r="12" spans="1:12" ht="22.5">
      <c r="A12" s="36">
        <v>4</v>
      </c>
      <c r="B12" s="118" t="s">
        <v>60</v>
      </c>
      <c r="C12" s="106">
        <v>39060.479999999967</v>
      </c>
      <c r="D12" s="106">
        <v>40574.739999999882</v>
      </c>
      <c r="E12" s="106">
        <v>20911.630000000041</v>
      </c>
      <c r="F12" s="106">
        <v>7729.6300000000065</v>
      </c>
      <c r="G12" s="106">
        <v>10088.810000000027</v>
      </c>
      <c r="H12" s="106">
        <v>4399.4899999999952</v>
      </c>
      <c r="I12" s="106">
        <v>1810.8200000000004</v>
      </c>
      <c r="J12" s="106">
        <v>733.11000000000013</v>
      </c>
      <c r="K12" s="106">
        <v>125308.70999999993</v>
      </c>
      <c r="L12" s="13"/>
    </row>
    <row r="13" spans="1:12" ht="22.5">
      <c r="A13" s="36">
        <v>5</v>
      </c>
      <c r="B13" s="118" t="s">
        <v>61</v>
      </c>
      <c r="C13" s="106">
        <v>75135.850000000195</v>
      </c>
      <c r="D13" s="106">
        <v>56246.600000000195</v>
      </c>
      <c r="E13" s="106">
        <v>122008.08000000022</v>
      </c>
      <c r="F13" s="106">
        <v>69853.330000000089</v>
      </c>
      <c r="G13" s="106">
        <v>84751.150000000256</v>
      </c>
      <c r="H13" s="106">
        <v>8171.0399999999991</v>
      </c>
      <c r="I13" s="106">
        <v>3542.79</v>
      </c>
      <c r="J13" s="106">
        <v>687.66999999999985</v>
      </c>
      <c r="K13" s="106">
        <v>420396.510000001</v>
      </c>
      <c r="L13" s="13"/>
    </row>
    <row r="14" spans="1:12" ht="12.75" customHeight="1">
      <c r="A14" s="36">
        <v>6</v>
      </c>
      <c r="B14" s="118" t="s">
        <v>62</v>
      </c>
      <c r="C14" s="106">
        <v>235033.29000000565</v>
      </c>
      <c r="D14" s="106">
        <v>122140.00999999818</v>
      </c>
      <c r="E14" s="106">
        <v>140702.14999999793</v>
      </c>
      <c r="F14" s="106">
        <v>56446.030000000057</v>
      </c>
      <c r="G14" s="106">
        <v>73898.780000000159</v>
      </c>
      <c r="H14" s="106">
        <v>16060.570000000023</v>
      </c>
      <c r="I14" s="106">
        <v>10022.350000000033</v>
      </c>
      <c r="J14" s="106">
        <v>4697.12</v>
      </c>
      <c r="K14" s="106">
        <v>659000.30000000191</v>
      </c>
      <c r="L14" s="13"/>
    </row>
    <row r="15" spans="1:12" ht="12.75" customHeight="1">
      <c r="A15" s="36">
        <v>7</v>
      </c>
      <c r="B15" s="118" t="s">
        <v>35</v>
      </c>
      <c r="C15" s="106">
        <v>17208.86000000011</v>
      </c>
      <c r="D15" s="106">
        <v>9435.1599999999853</v>
      </c>
      <c r="E15" s="106">
        <v>15325.350000000079</v>
      </c>
      <c r="F15" s="106">
        <v>4962.7599999999911</v>
      </c>
      <c r="G15" s="106">
        <v>5507.8499999999985</v>
      </c>
      <c r="H15" s="106">
        <v>2424.4200000000014</v>
      </c>
      <c r="I15" s="106">
        <v>1144.2600000000004</v>
      </c>
      <c r="J15" s="106">
        <v>188.91</v>
      </c>
      <c r="K15" s="106">
        <v>56197.570000000153</v>
      </c>
      <c r="L15" s="13"/>
    </row>
    <row r="16" spans="1:12" ht="12.75" customHeight="1">
      <c r="A16" s="36">
        <v>8</v>
      </c>
      <c r="B16" s="118" t="s">
        <v>63</v>
      </c>
      <c r="C16" s="106">
        <v>1348.1499999999996</v>
      </c>
      <c r="D16" s="106">
        <v>1842.6500000000008</v>
      </c>
      <c r="E16" s="106">
        <v>754.27</v>
      </c>
      <c r="F16" s="106">
        <v>936.25999999999954</v>
      </c>
      <c r="G16" s="106">
        <v>1102.2399999999996</v>
      </c>
      <c r="H16" s="106">
        <v>54.68</v>
      </c>
      <c r="I16" s="106">
        <v>0</v>
      </c>
      <c r="J16" s="106">
        <v>0</v>
      </c>
      <c r="K16" s="106">
        <v>6038.25</v>
      </c>
      <c r="L16" s="13"/>
    </row>
    <row r="17" spans="1:12" ht="12.75" customHeight="1">
      <c r="A17" s="36">
        <v>9</v>
      </c>
      <c r="B17" s="119" t="s">
        <v>104</v>
      </c>
      <c r="C17" s="124">
        <v>1252349.3000000094</v>
      </c>
      <c r="D17" s="124">
        <v>802755.71000000066</v>
      </c>
      <c r="E17" s="124">
        <v>1042735.3299999974</v>
      </c>
      <c r="F17" s="124">
        <v>590973.6800000004</v>
      </c>
      <c r="G17" s="124">
        <v>401299.32000000041</v>
      </c>
      <c r="H17" s="124">
        <v>101783.21999999997</v>
      </c>
      <c r="I17" s="124">
        <v>142363.99000000005</v>
      </c>
      <c r="J17" s="124">
        <v>17744.64</v>
      </c>
      <c r="K17" s="124">
        <v>4352005.1900000088</v>
      </c>
      <c r="L17" s="13"/>
    </row>
    <row r="18" spans="1:12" ht="12.75" customHeight="1">
      <c r="A18" s="36">
        <v>10</v>
      </c>
      <c r="B18" s="118" t="s">
        <v>163</v>
      </c>
      <c r="C18" s="106">
        <v>113.91207022012091</v>
      </c>
      <c r="D18" s="106">
        <v>79.860297453243206</v>
      </c>
      <c r="E18" s="106">
        <v>136.87783276450475</v>
      </c>
      <c r="F18" s="106">
        <v>191.62570687418946</v>
      </c>
      <c r="G18" s="106">
        <v>123.36284045496481</v>
      </c>
      <c r="H18" s="106">
        <v>91.040447227191422</v>
      </c>
      <c r="I18" s="106">
        <v>264.61708178438664</v>
      </c>
      <c r="J18" s="106">
        <v>83.701132075471691</v>
      </c>
      <c r="K18" s="106">
        <v>118.0396861862271</v>
      </c>
      <c r="L18" s="13"/>
    </row>
    <row r="19" spans="1:12" ht="12.75" customHeight="1">
      <c r="A19" s="36">
        <v>11</v>
      </c>
      <c r="B19" s="132"/>
      <c r="C19" s="217" t="s">
        <v>2</v>
      </c>
      <c r="D19" s="217"/>
      <c r="E19" s="217"/>
      <c r="F19" s="217"/>
      <c r="G19" s="217"/>
      <c r="H19" s="217"/>
      <c r="I19" s="217"/>
      <c r="J19" s="217"/>
      <c r="K19" s="217"/>
      <c r="L19" s="13"/>
    </row>
    <row r="20" spans="1:12">
      <c r="A20" s="36">
        <v>12</v>
      </c>
      <c r="B20" s="118" t="s">
        <v>58</v>
      </c>
      <c r="C20" s="113">
        <v>67.259313356105707</v>
      </c>
      <c r="D20" s="113">
        <v>65.534058923106315</v>
      </c>
      <c r="E20" s="113">
        <v>68.844871689539957</v>
      </c>
      <c r="F20" s="113">
        <v>74.45083002681271</v>
      </c>
      <c r="G20" s="113">
        <v>53.771481596330595</v>
      </c>
      <c r="H20" s="113">
        <v>62.745362153014995</v>
      </c>
      <c r="I20" s="113">
        <v>87.187911774599741</v>
      </c>
      <c r="J20" s="113">
        <v>60.170789601817788</v>
      </c>
      <c r="K20" s="113">
        <v>67.571258342180371</v>
      </c>
      <c r="L20" s="13"/>
    </row>
    <row r="21" spans="1:12" ht="12.75" customHeight="1">
      <c r="A21" s="36">
        <v>13</v>
      </c>
      <c r="B21" s="118" t="s">
        <v>106</v>
      </c>
      <c r="C21" s="113">
        <v>3.3729511407081518</v>
      </c>
      <c r="D21" s="113">
        <v>5.7848420660877657</v>
      </c>
      <c r="E21" s="113">
        <v>2.4132729827040698</v>
      </c>
      <c r="F21" s="113">
        <v>1.8716332679993377</v>
      </c>
      <c r="G21" s="113">
        <v>2.5332462561860134</v>
      </c>
      <c r="H21" s="113">
        <v>6.6894818222492605</v>
      </c>
      <c r="I21" s="113">
        <v>1.2078756713688623</v>
      </c>
      <c r="J21" s="113">
        <v>4.2871537545985721</v>
      </c>
      <c r="K21" s="113">
        <v>3.3170727905313488</v>
      </c>
      <c r="L21" s="13"/>
    </row>
    <row r="22" spans="1:12" ht="22.5">
      <c r="A22" s="36">
        <v>14</v>
      </c>
      <c r="B22" s="118" t="s">
        <v>107</v>
      </c>
      <c r="C22" s="113">
        <v>3.1189764708615777</v>
      </c>
      <c r="D22" s="113">
        <v>5.0544318146301128</v>
      </c>
      <c r="E22" s="113">
        <v>2.0054590458731361</v>
      </c>
      <c r="F22" s="113">
        <v>1.3079482659870745</v>
      </c>
      <c r="G22" s="113">
        <v>2.5140361563533209</v>
      </c>
      <c r="H22" s="113">
        <v>4.322411886753037</v>
      </c>
      <c r="I22" s="113">
        <v>1.2719649119134693</v>
      </c>
      <c r="J22" s="113">
        <v>4.1314447630383038</v>
      </c>
      <c r="K22" s="113">
        <v>2.8793327335163341</v>
      </c>
      <c r="L22" s="13"/>
    </row>
    <row r="23" spans="1:12" ht="22.5">
      <c r="A23" s="36">
        <v>15</v>
      </c>
      <c r="B23" s="118" t="s">
        <v>108</v>
      </c>
      <c r="C23" s="113">
        <v>5.999592126573603</v>
      </c>
      <c r="D23" s="113">
        <v>7.0066894946160083</v>
      </c>
      <c r="E23" s="113">
        <v>11.700771661779271</v>
      </c>
      <c r="F23" s="113">
        <v>11.82004078421903</v>
      </c>
      <c r="G23" s="113">
        <v>21.119186047960444</v>
      </c>
      <c r="H23" s="113">
        <v>8.0278851464907461</v>
      </c>
      <c r="I23" s="113">
        <v>2.4885436267977594</v>
      </c>
      <c r="J23" s="113">
        <v>3.8753674348986502</v>
      </c>
      <c r="K23" s="113">
        <v>9.6598347576878769</v>
      </c>
      <c r="L23" s="13"/>
    </row>
    <row r="24" spans="1:12" ht="12.75" customHeight="1">
      <c r="A24" s="36">
        <v>16</v>
      </c>
      <c r="B24" s="118" t="s">
        <v>109</v>
      </c>
      <c r="C24" s="113">
        <v>18.767391014631773</v>
      </c>
      <c r="D24" s="113">
        <v>15.21509077774085</v>
      </c>
      <c r="E24" s="113">
        <v>13.493563126896094</v>
      </c>
      <c r="F24" s="113">
        <v>9.5513610690750284</v>
      </c>
      <c r="G24" s="113">
        <v>18.4148779519487</v>
      </c>
      <c r="H24" s="113">
        <v>15.779192287294528</v>
      </c>
      <c r="I24" s="113">
        <v>7.0399473911907302</v>
      </c>
      <c r="J24" s="113">
        <v>26.470641275337233</v>
      </c>
      <c r="K24" s="113">
        <v>15.142452070467336</v>
      </c>
      <c r="L24" s="13"/>
    </row>
    <row r="25" spans="1:12" ht="12.75" customHeight="1">
      <c r="A25" s="36">
        <v>17</v>
      </c>
      <c r="B25" s="118" t="s">
        <v>35</v>
      </c>
      <c r="C25" s="113">
        <v>1.3741262122316817</v>
      </c>
      <c r="D25" s="113">
        <v>1.1753463578602235</v>
      </c>
      <c r="E25" s="113">
        <v>1.4697257836271953</v>
      </c>
      <c r="F25" s="113">
        <v>0.83975990267451306</v>
      </c>
      <c r="G25" s="113">
        <v>1.3725041946245988</v>
      </c>
      <c r="H25" s="113">
        <v>2.381944685970832</v>
      </c>
      <c r="I25" s="113">
        <v>0.80375662412945881</v>
      </c>
      <c r="J25" s="113">
        <v>1.0646031703094569</v>
      </c>
      <c r="K25" s="113">
        <v>1.2913029177706485</v>
      </c>
      <c r="L25" s="13"/>
    </row>
    <row r="26" spans="1:12" ht="12.75" customHeight="1">
      <c r="A26" s="36">
        <v>18</v>
      </c>
      <c r="B26" s="118" t="s">
        <v>110</v>
      </c>
      <c r="C26" s="113">
        <v>0.10764967888751081</v>
      </c>
      <c r="D26" s="113">
        <v>0.22954056595872724</v>
      </c>
      <c r="E26" s="113">
        <v>7.2335709580301846E-2</v>
      </c>
      <c r="F26" s="113">
        <v>0.15842668323232248</v>
      </c>
      <c r="G26" s="113">
        <v>0.27466779659631568</v>
      </c>
      <c r="H26" s="113">
        <v>5.3722018226579973E-2</v>
      </c>
      <c r="I26" s="113">
        <v>0</v>
      </c>
      <c r="J26" s="113">
        <v>0</v>
      </c>
      <c r="K26" s="113">
        <v>0.13874638784610435</v>
      </c>
      <c r="L26" s="13"/>
    </row>
    <row r="27" spans="1:12" ht="12.75" customHeight="1">
      <c r="A27" s="36">
        <v>19</v>
      </c>
      <c r="B27" s="119" t="s">
        <v>104</v>
      </c>
      <c r="C27" s="123">
        <v>100</v>
      </c>
      <c r="D27" s="123">
        <v>100</v>
      </c>
      <c r="E27" s="123">
        <v>100</v>
      </c>
      <c r="F27" s="123">
        <v>100</v>
      </c>
      <c r="G27" s="123">
        <v>100</v>
      </c>
      <c r="H27" s="123">
        <v>100</v>
      </c>
      <c r="I27" s="123">
        <v>100</v>
      </c>
      <c r="J27" s="123">
        <v>100</v>
      </c>
      <c r="K27" s="123">
        <v>100</v>
      </c>
      <c r="L27" s="13"/>
    </row>
    <row r="28" spans="1:12" ht="12.75" customHeight="1" thickBot="1">
      <c r="A28" s="57">
        <v>20</v>
      </c>
      <c r="B28" s="133" t="s">
        <v>113</v>
      </c>
      <c r="C28" s="155">
        <v>16326.312369781299</v>
      </c>
      <c r="D28" s="155">
        <v>13387.327698271552</v>
      </c>
      <c r="E28" s="155">
        <v>21684.02966163282</v>
      </c>
      <c r="F28" s="155">
        <v>22695.722069097159</v>
      </c>
      <c r="G28" s="155">
        <v>23567.233678943645</v>
      </c>
      <c r="H28" s="155">
        <v>19671.904353271337</v>
      </c>
      <c r="I28" s="155">
        <v>36223.735601621323</v>
      </c>
      <c r="J28" s="155">
        <v>7271.469608369428</v>
      </c>
      <c r="K28" s="155">
        <v>18178.590866822877</v>
      </c>
      <c r="L28" s="13"/>
    </row>
    <row r="29" spans="1:12" ht="6" customHeight="1">
      <c r="A29" s="53"/>
      <c r="B29" s="39"/>
      <c r="C29" s="39"/>
      <c r="D29" s="39"/>
      <c r="E29" s="39"/>
      <c r="F29" s="39"/>
      <c r="G29" s="39"/>
      <c r="H29" s="39"/>
      <c r="I29" s="39"/>
      <c r="J29" s="39"/>
      <c r="K29" s="39"/>
      <c r="L29" s="13"/>
    </row>
    <row r="30" spans="1:12" ht="12.75" customHeight="1">
      <c r="A30" s="101" t="s">
        <v>4</v>
      </c>
      <c r="B30" s="209" t="s">
        <v>111</v>
      </c>
      <c r="C30" s="209"/>
      <c r="D30" s="209"/>
      <c r="E30" s="209"/>
      <c r="F30" s="209"/>
      <c r="G30" s="209"/>
      <c r="H30" s="209"/>
      <c r="I30" s="209"/>
      <c r="J30" s="209"/>
      <c r="K30" s="209"/>
      <c r="L30" s="13"/>
    </row>
    <row r="31" spans="1:12" ht="12.75" customHeight="1">
      <c r="A31" s="101" t="s">
        <v>5</v>
      </c>
      <c r="B31" s="211" t="s">
        <v>112</v>
      </c>
      <c r="C31" s="211"/>
      <c r="D31" s="211"/>
      <c r="E31" s="211"/>
      <c r="F31" s="211"/>
      <c r="G31" s="211"/>
      <c r="H31" s="211"/>
      <c r="I31" s="211"/>
      <c r="J31" s="211"/>
      <c r="K31" s="211"/>
      <c r="L31" s="13"/>
    </row>
    <row r="32" spans="1:12" ht="12.75" customHeight="1">
      <c r="A32" s="101" t="s">
        <v>6</v>
      </c>
      <c r="B32" s="211" t="s">
        <v>183</v>
      </c>
      <c r="C32" s="211"/>
      <c r="D32" s="211"/>
      <c r="E32" s="211"/>
      <c r="F32" s="211"/>
      <c r="G32" s="211"/>
      <c r="H32" s="211"/>
      <c r="I32" s="211"/>
      <c r="J32" s="211"/>
      <c r="K32" s="211"/>
      <c r="L32" s="13"/>
    </row>
    <row r="33" spans="1:22" ht="6" customHeight="1">
      <c r="A33" s="99"/>
      <c r="B33" s="100"/>
      <c r="C33" s="100"/>
      <c r="D33" s="100"/>
      <c r="E33" s="100"/>
      <c r="F33" s="100"/>
      <c r="G33" s="100"/>
      <c r="H33" s="100"/>
      <c r="I33" s="100"/>
      <c r="J33" s="100"/>
      <c r="K33" s="100"/>
      <c r="L33" s="13"/>
    </row>
    <row r="34" spans="1:22" ht="12.75" customHeight="1">
      <c r="A34" s="62"/>
      <c r="B34" s="216" t="s">
        <v>72</v>
      </c>
      <c r="C34" s="216"/>
      <c r="D34" s="216"/>
      <c r="E34" s="216"/>
      <c r="F34" s="216"/>
      <c r="G34" s="216"/>
      <c r="H34" s="216"/>
      <c r="I34" s="216"/>
      <c r="J34" s="216"/>
      <c r="K34" s="216"/>
      <c r="L34" s="13"/>
    </row>
    <row r="35" spans="1:22" ht="6" customHeight="1">
      <c r="A35" s="63"/>
      <c r="B35" s="63"/>
      <c r="C35" s="63"/>
      <c r="D35" s="63"/>
      <c r="E35" s="63"/>
      <c r="F35" s="63"/>
      <c r="G35" s="63"/>
      <c r="H35" s="63"/>
      <c r="I35" s="63"/>
      <c r="J35" s="63"/>
      <c r="K35" s="63"/>
      <c r="L35" s="13"/>
    </row>
    <row r="39" spans="1:22">
      <c r="N39" s="193"/>
      <c r="O39" s="193"/>
      <c r="P39" s="193"/>
      <c r="Q39" s="193"/>
      <c r="R39" s="193"/>
      <c r="S39" s="193"/>
      <c r="T39" s="193"/>
      <c r="U39" s="193"/>
      <c r="V39" s="193"/>
    </row>
    <row r="40" spans="1:22">
      <c r="C40" s="193"/>
      <c r="D40" s="193"/>
      <c r="E40" s="193"/>
      <c r="F40" s="193"/>
      <c r="G40" s="193"/>
      <c r="H40" s="193"/>
      <c r="I40" s="193"/>
      <c r="J40" s="193"/>
      <c r="K40" s="193"/>
      <c r="N40" s="193"/>
      <c r="O40" s="193"/>
      <c r="P40" s="193"/>
      <c r="Q40" s="193"/>
      <c r="R40" s="193"/>
      <c r="S40" s="193"/>
      <c r="T40" s="193"/>
      <c r="V40" s="193"/>
    </row>
    <row r="41" spans="1:22">
      <c r="C41" s="193"/>
      <c r="D41" s="193"/>
      <c r="E41" s="193"/>
      <c r="F41" s="193"/>
      <c r="G41" s="193"/>
      <c r="H41" s="193"/>
      <c r="I41" s="193"/>
      <c r="J41" s="193"/>
      <c r="K41" s="193"/>
      <c r="N41" s="193"/>
      <c r="O41" s="193"/>
      <c r="P41" s="193"/>
      <c r="Q41" s="193"/>
      <c r="R41" s="193"/>
      <c r="S41" s="193"/>
      <c r="T41" s="193"/>
      <c r="V41" s="193"/>
    </row>
    <row r="42" spans="1:22">
      <c r="C42" s="193"/>
      <c r="D42" s="193"/>
      <c r="E42" s="193"/>
      <c r="F42" s="193"/>
      <c r="G42" s="193"/>
      <c r="H42" s="193"/>
      <c r="I42" s="193"/>
      <c r="J42" s="193"/>
      <c r="K42" s="193"/>
      <c r="N42" s="193"/>
      <c r="O42" s="193"/>
      <c r="P42" s="193"/>
      <c r="Q42" s="193"/>
      <c r="R42" s="193"/>
      <c r="S42" s="193"/>
      <c r="T42" s="193"/>
      <c r="V42" s="193"/>
    </row>
    <row r="43" spans="1:22">
      <c r="C43" s="193"/>
      <c r="D43" s="193"/>
      <c r="E43" s="193"/>
      <c r="F43" s="193"/>
      <c r="G43" s="193"/>
      <c r="H43" s="193"/>
      <c r="I43" s="193"/>
      <c r="J43" s="193"/>
      <c r="K43" s="193"/>
      <c r="N43" s="193"/>
      <c r="O43" s="193"/>
      <c r="P43" s="193"/>
      <c r="Q43" s="193"/>
      <c r="R43" s="193"/>
      <c r="S43" s="193"/>
      <c r="T43" s="193"/>
      <c r="U43" s="193"/>
      <c r="V43" s="193"/>
    </row>
    <row r="44" spans="1:22">
      <c r="C44" s="193"/>
      <c r="D44" s="193"/>
      <c r="E44" s="193"/>
      <c r="F44" s="193"/>
      <c r="G44" s="193"/>
      <c r="H44" s="193"/>
      <c r="I44" s="193"/>
      <c r="J44" s="193"/>
      <c r="K44" s="193"/>
      <c r="N44" s="193"/>
      <c r="O44" s="193"/>
      <c r="P44" s="193"/>
      <c r="Q44" s="193"/>
      <c r="R44" s="193"/>
      <c r="S44" s="193"/>
      <c r="T44" s="193"/>
      <c r="V44" s="193"/>
    </row>
    <row r="45" spans="1:22">
      <c r="C45" s="193"/>
      <c r="D45" s="193"/>
      <c r="E45" s="193"/>
      <c r="F45" s="193"/>
      <c r="G45" s="193"/>
      <c r="H45" s="193"/>
      <c r="I45" s="193"/>
      <c r="J45" s="193"/>
      <c r="K45" s="193"/>
      <c r="N45" s="193"/>
      <c r="O45" s="193"/>
      <c r="R45" s="193"/>
      <c r="V45" s="193"/>
    </row>
    <row r="46" spans="1:22">
      <c r="C46" s="193"/>
      <c r="D46" s="193"/>
      <c r="E46" s="193"/>
      <c r="F46" s="193"/>
      <c r="G46" s="193"/>
      <c r="H46" s="193"/>
      <c r="I46" s="193"/>
      <c r="J46" s="193"/>
      <c r="K46" s="193"/>
      <c r="N46" s="193"/>
      <c r="O46" s="193"/>
      <c r="P46" s="193"/>
      <c r="Q46" s="193"/>
      <c r="R46" s="193"/>
      <c r="S46" s="193"/>
      <c r="T46" s="193"/>
      <c r="U46" s="193"/>
      <c r="V46" s="193"/>
    </row>
    <row r="47" spans="1:22">
      <c r="C47" s="193"/>
      <c r="D47" s="193"/>
      <c r="E47" s="193"/>
      <c r="F47" s="193"/>
      <c r="G47" s="193"/>
      <c r="H47" s="193"/>
      <c r="I47" s="193"/>
      <c r="J47" s="193"/>
      <c r="K47" s="193"/>
    </row>
    <row r="48" spans="1:22">
      <c r="C48" s="193"/>
      <c r="D48" s="193"/>
      <c r="E48" s="193"/>
      <c r="F48" s="193"/>
      <c r="G48" s="193"/>
      <c r="H48" s="193"/>
      <c r="I48" s="193"/>
      <c r="J48" s="193"/>
      <c r="K48" s="193"/>
    </row>
    <row r="49" spans="3:22">
      <c r="C49" s="193"/>
      <c r="D49" s="193"/>
      <c r="E49" s="193"/>
      <c r="F49" s="193"/>
      <c r="G49" s="193"/>
      <c r="H49" s="193"/>
      <c r="I49" s="193"/>
      <c r="J49" s="193"/>
      <c r="K49" s="193"/>
    </row>
    <row r="50" spans="3:22">
      <c r="C50" s="193"/>
      <c r="D50" s="193"/>
      <c r="E50" s="193"/>
      <c r="F50" s="193"/>
      <c r="G50" s="193"/>
      <c r="H50" s="193"/>
      <c r="I50" s="193"/>
      <c r="J50" s="193"/>
      <c r="K50" s="193"/>
    </row>
    <row r="51" spans="3:22">
      <c r="C51" s="193"/>
      <c r="D51" s="193"/>
      <c r="E51" s="193"/>
      <c r="F51" s="193"/>
      <c r="G51" s="193"/>
      <c r="H51" s="193"/>
      <c r="I51" s="193"/>
      <c r="J51" s="193"/>
      <c r="K51" s="193"/>
    </row>
    <row r="52" spans="3:22">
      <c r="C52" s="193"/>
      <c r="D52" s="193"/>
      <c r="E52" s="193"/>
      <c r="F52" s="193"/>
      <c r="G52" s="193"/>
      <c r="H52" s="193"/>
      <c r="I52" s="193"/>
      <c r="J52" s="193"/>
      <c r="K52" s="193"/>
    </row>
    <row r="53" spans="3:22">
      <c r="C53" s="193"/>
      <c r="D53" s="193"/>
      <c r="E53" s="193"/>
      <c r="F53" s="193"/>
      <c r="G53" s="193"/>
      <c r="H53" s="193"/>
      <c r="I53" s="193"/>
      <c r="J53" s="193"/>
      <c r="K53" s="193"/>
    </row>
    <row r="54" spans="3:22">
      <c r="C54" s="193"/>
      <c r="D54" s="193"/>
      <c r="E54" s="193"/>
      <c r="F54" s="193"/>
      <c r="G54" s="193"/>
      <c r="H54" s="193"/>
      <c r="I54" s="193"/>
      <c r="J54" s="193"/>
      <c r="K54" s="193"/>
    </row>
    <row r="55" spans="3:22">
      <c r="C55" s="193"/>
      <c r="D55" s="193"/>
      <c r="E55" s="193"/>
      <c r="F55" s="193"/>
      <c r="G55" s="193"/>
      <c r="H55" s="193"/>
      <c r="I55" s="193"/>
      <c r="J55" s="193"/>
      <c r="K55" s="193"/>
    </row>
    <row r="56" spans="3:22">
      <c r="C56" s="193"/>
      <c r="D56" s="193"/>
      <c r="E56" s="193"/>
      <c r="F56" s="193"/>
      <c r="G56" s="193"/>
      <c r="H56" s="193"/>
      <c r="I56" s="193"/>
      <c r="J56" s="193"/>
      <c r="K56" s="193"/>
    </row>
    <row r="57" spans="3:22">
      <c r="C57" s="193"/>
      <c r="D57" s="193"/>
      <c r="E57" s="193"/>
      <c r="F57" s="193"/>
      <c r="G57" s="193"/>
      <c r="H57" s="193"/>
      <c r="I57" s="193"/>
      <c r="J57" s="193"/>
      <c r="K57" s="193"/>
      <c r="N57" s="193"/>
      <c r="O57" s="193"/>
      <c r="P57" s="193"/>
      <c r="Q57" s="193"/>
      <c r="R57" s="193"/>
      <c r="S57" s="193"/>
      <c r="T57" s="193"/>
      <c r="U57" s="193"/>
      <c r="V57" s="193"/>
    </row>
    <row r="58" spans="3:22">
      <c r="C58" s="193"/>
      <c r="D58" s="193"/>
      <c r="E58" s="193"/>
      <c r="F58" s="193"/>
      <c r="G58" s="193"/>
      <c r="H58" s="193"/>
      <c r="I58" s="193"/>
      <c r="J58" s="193"/>
      <c r="K58" s="193"/>
    </row>
  </sheetData>
  <customSheetViews>
    <customSheetView guid="{5D04A1F5-E655-4167-B193-39B0E899FAFF}">
      <pageMargins left="0.7" right="0.7" top="0.75" bottom="0.75" header="0.3" footer="0.3"/>
    </customSheetView>
    <customSheetView guid="{A280025B-E586-4741-8DAC-5921D8B1EC63}">
      <pageMargins left="0.7" right="0.7" top="0.75" bottom="0.75" header="0.3" footer="0.3"/>
    </customSheetView>
    <customSheetView guid="{64249238-5869-4F40-A977-7B799E180DB8}">
      <selection activeCell="A7" sqref="A7:K7"/>
      <pageMargins left="0.7" right="0.7" top="0.75" bottom="0.75" header="0.3" footer="0.3"/>
    </customSheetView>
  </customSheetViews>
  <mergeCells count="7">
    <mergeCell ref="B34:K34"/>
    <mergeCell ref="B31:K31"/>
    <mergeCell ref="A7:K7"/>
    <mergeCell ref="C9:L9"/>
    <mergeCell ref="C19:K19"/>
    <mergeCell ref="B30:K30"/>
    <mergeCell ref="B32:K32"/>
  </mergeCells>
  <hyperlinks>
    <hyperlink ref="K5" location="'Table of contents'!A1" display="Table of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996aa38b-157e-4aae-accf-24fcbdf7a3fc">
      <Value>16</Value>
      <Value>3</Value>
      <Value>13</Value>
    </AIHW_PPR_ProjectCategoryLookup>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B99A7B5D75475C44A11441F32B4407AF" ma:contentTypeVersion="1" ma:contentTypeDescription="AIHW Project Document" ma:contentTypeScope="" ma:versionID="3b6806c57267e69be3b700f7627ca43c">
  <xsd:schema xmlns:xsd="http://www.w3.org/2001/XMLSchema" xmlns:xs="http://www.w3.org/2001/XMLSchema" xmlns:p="http://schemas.microsoft.com/office/2006/metadata/properties" xmlns:ns2="996aa38b-157e-4aae-accf-24fcbdf7a3fc" targetNamespace="http://schemas.microsoft.com/office/2006/metadata/properties" ma:root="true" ma:fieldsID="5d1cc1d0353d4e7ad3fb28ddd20e8d2f" ns2:_="">
    <xsd:import namespace="996aa38b-157e-4aae-accf-24fcbdf7a3fc"/>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6aa38b-157e-4aae-accf-24fcbdf7a3f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301b3dc-9462-48b4-ac0c-91f0c917a170}" ma:internalName="AIHW_PPR_ProjectCategoryLookup" ma:showField="Title" ma:web="{996aa38b-157e-4aae-accf-24fcbdf7a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4D65A5-B232-4BF6-BADC-F9905E2779E1}">
  <ds:schemaRefs>
    <ds:schemaRef ds:uri="http://schemas.microsoft.com/sharepoint/v3/contenttype/forms"/>
  </ds:schemaRefs>
</ds:datastoreItem>
</file>

<file path=customXml/itemProps2.xml><?xml version="1.0" encoding="utf-8"?>
<ds:datastoreItem xmlns:ds="http://schemas.openxmlformats.org/officeDocument/2006/customXml" ds:itemID="{D3148857-84AC-4773-BE80-93FF9EB9DF53}">
  <ds:schemaRefs>
    <ds:schemaRef ds:uri="http://purl.org/dc/terms/"/>
    <ds:schemaRef ds:uri="http://www.w3.org/XML/1998/namespace"/>
    <ds:schemaRef ds:uri="996aa38b-157e-4aae-accf-24fcbdf7a3fc"/>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19441F7-C91D-45E5-A7FF-CBF092744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6aa38b-157e-4aae-accf-24fcbdf7a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Table PBS.1</vt:lpstr>
      <vt:lpstr>Table PBS.2</vt:lpstr>
      <vt:lpstr>Table PBS.3</vt:lpstr>
      <vt:lpstr>Table PBS.4</vt:lpstr>
      <vt:lpstr>Table PBS.5</vt:lpstr>
      <vt:lpstr>Table PBS.6</vt:lpstr>
      <vt:lpstr>Table PBS.7</vt:lpstr>
      <vt:lpstr>Table PBS.8</vt:lpstr>
      <vt:lpstr>Table PBS.9</vt:lpstr>
      <vt:lpstr>Table PBS.10</vt:lpstr>
      <vt:lpstr>Table PBS.11</vt:lpstr>
      <vt:lpstr>Table PBS.12</vt:lpstr>
      <vt:lpstr>Table PBS.13</vt:lpstr>
      <vt:lpstr>Table PBS.14</vt:lpstr>
      <vt:lpstr>Table PBS.15</vt:lpstr>
      <vt:lpstr>Table PBS.16</vt:lpstr>
    </vt:vector>
  </TitlesOfParts>
  <Company>Australian Institute of Health and Welfare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Palliative care-related medications (version 1.0) (Palliative care services in Australia; tranche 1 2017) (AIHW)</dc:title>
  <dc:creator>Palliative care services in Australia</dc:creator>
  <cp:lastModifiedBy>Doyle, Carey</cp:lastModifiedBy>
  <dcterms:created xsi:type="dcterms:W3CDTF">2013-12-02T05:12:11Z</dcterms:created>
  <dcterms:modified xsi:type="dcterms:W3CDTF">2017-05-17T06:51:55Z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0x010100B4A1F787F0C441AC878A307E051D262E00B99A7B5D75475C44A11441F32B4407AF</vt:lpwstr>
  </property>
  <property fmtid="{D5CDD505-2E9C-101B-9397-08002B2CF9AE}" pid="3" name="URL">
    <vt:lpwstr/>
  </property>
  <property fmtid="{D5CDD505-2E9C-101B-9397-08002B2CF9AE}" pid="4" name="xd_ProgID">
    <vt:lpwstr/>
  </property>
  <property fmtid="{D5CDD505-2E9C-101B-9397-08002B2CF9AE}" pid="5" name="DocumentSetDescription">
    <vt:lpwstr/>
  </property>
  <property fmtid="{D5CDD505-2E9C-101B-9397-08002B2CF9AE}" pid="6" name="_CopySource">
    <vt:lpwstr>http://projects.aihw.gov.au/PRJ00926/Analysis/PBS tables 2014-15.xlsx</vt:lpwstr>
  </property>
  <property fmtid="{D5CDD505-2E9C-101B-9397-08002B2CF9AE}" pid="7" name="TemplateUrl">
    <vt:lpwstr/>
  </property>
  <property fmtid="{D5CDD505-2E9C-101B-9397-08002B2CF9AE}" pid="8" name="Order">
    <vt:r8>6500</vt:r8>
  </property>
  <property fmtid="{D5CDD505-2E9C-101B-9397-08002B2CF9AE}" pid="9" name="AIHW_PPR_AnalysisFileSessionId">
    <vt:lpwstr/>
  </property>
</Properties>
</file>