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819C0D92-FC75-4E89-845E-559785D10D5E}"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<sst xmlns="http://schemas.openxmlformats.org/spreadsheetml/2006/main" count="473" uniqueCount="131">
  <si>
    <t>Welcome to the GRIM books 2024</t>
  </si>
  <si>
    <t>General Record of Incidence of Mortality workbooks</t>
  </si>
  <si>
    <t>Coronary heart disease (I20–I25), 1940–2024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</si>
  <si>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</si>
  <si>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</si>
  <si>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</si>
  <si>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</si>
  <si>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</si>
  <si>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</si>
  <si>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</si>
  <si>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</si>
  <si>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</si>
  <si>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</si>
  <si>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</si>
  <si>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Coronary heart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</si>
  <si>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</si>
  <si>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</si>
  <si>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</si>
  <si>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</si>
  <si>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</si>
  <si>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</si>
  <si>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</si>
  <si>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</si>
  <si>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</si>
  <si>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</si>
  <si>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</si>
  <si>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</si>
  <si>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</si>
  <si>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</si>
  <si>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</si>
  <si>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</si>
  <si>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</si>
  <si>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</si>
  <si>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</si>
  <si>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93c, 93d (part), 94a–c, 99 (part)</t>
  </si>
  <si>
    <t>ICD-5 1940–1949</t>
  </si>
  <si>
    <t>94a–c</t>
  </si>
  <si>
    <t>ICD-6 1950–1957</t>
  </si>
  <si>
    <t>420, 422 (part)</t>
  </si>
  <si>
    <t>ICD-7 1958–1967</t>
  </si>
  <si>
    <t>420</t>
  </si>
  <si>
    <t>ICD-8 1968–1978</t>
  </si>
  <si>
    <t>410–414</t>
  </si>
  <si>
    <t>ICD-9 1979–1996</t>
  </si>
  <si>
    <t>ICD-10 1997–present</t>
  </si>
  <si>
    <t>I20–I25</t>
  </si>
  <si>
    <t>Special notes:</t>
  </si>
  <si>
    <t>The number of deaths for the 1940–1963 period have been derived from age-specific rates published in d'Espaignet E T, de Looper M &amp; Merton C 1993. Trends in Australian mortality: disease of the circulatory system 1950-1991. Mortality series no. 2. Cat. no. AIHW 306. Canberra: AIHW.</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</si>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</sst>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t="s">
        <v>34</v>
      </c>
    </row>
    <row r="26" spans="1:3" ht="15.75" customHeight="1">
      <c r="A26" s="30"/>
      <c r="B26" s="18" t="s">
        <v>35</v>
      </c>
      <c r="C26" s="40" t="s">
        <v>36</v>
      </c>
    </row>
    <row r="27" spans="1:3" ht="15.75" customHeight="1">
      <c r="A27" s="30"/>
      <c r="B27" s="19" t="s">
        <v>37</v>
      </c>
      <c r="C27" s="40" t="s">
        <v>38</v>
      </c>
    </row>
    <row r="28" spans="1:3" ht="15.75" customHeight="1">
      <c r="A28" s="30"/>
      <c r="B28" s="20" t="s">
        <v>39</v>
      </c>
      <c r="C28" s="40" t="s">
        <v>40</v>
      </c>
    </row>
    <row r="29" spans="1:3" ht="15.75" customHeight="1">
      <c r="A29" s="30"/>
      <c r="B29" s="21" t="s">
        <v>41</v>
      </c>
      <c r="C29" s="40" t="s">
        <v>42</v>
      </c>
    </row>
    <row r="30" spans="1:3" ht="15.75" customHeight="1">
      <c r="A30" s="30"/>
      <c r="B30" s="22" t="s">
        <v>43</v>
      </c>
      <c r="C30" s="40" t="s">
        <v>42</v>
      </c>
    </row>
    <row r="31" spans="1:3" ht="15.75" customHeight="1">
      <c r="A31" s="30"/>
      <c r="B31" s="23" t="s">
        <v>44</v>
      </c>
      <c r="C31" s="40" t="s">
        <v>45</v>
      </c>
    </row>
    <row r="32" spans="1:3" ht="15.75" customHeight="1">
      <c r="A32" s="30"/>
      <c r="B32" s="31" t="s">
        <v>46</v>
      </c>
    </row>
    <row r="33" spans="1:3" ht="15.75" customHeight="1">
      <c r="A33" s="30"/>
      <c r="B33" s="32" t="s">
        <v>47</v>
      </c>
    </row>
    <row r="34" spans="1:3" ht="15.75" customHeight="1">
      <c r="A34" s="30"/>
      <c r="B34" s="31" t="s">
        <v>7</v>
      </c>
    </row>
    <row r="35" spans="1:3" ht="15.75" customHeight="1">
      <c r="A35" s="30"/>
      <c r="B35" s="33" t="s">
        <v>48</v>
      </c>
    </row>
    <row r="36" spans="1:3" ht="30" customHeight="1">
      <c r="A36" s="30"/>
      <c r="B36" s="89" t="s">
        <v>49</v>
      </c>
      <c r="C36" s="90"/>
    </row>
    <row r="37" spans="1:3" ht="45" customHeight="1">
      <c r="A37" s="30"/>
      <c r="B37" s="91" t="s">
        <v>50</v>
      </c>
      <c r="C37" s="90"/>
    </row>
    <row r="38" spans="1:3" ht="15.75" customHeight="1">
      <c r="A38" s="30"/>
      <c r="B38" s="31" t="s">
        <v>51</v>
      </c>
    </row>
    <row r="39" spans="1:3" ht="15.75" customHeight="1">
      <c r="A39" s="30"/>
      <c r="B39" s="32" t="s">
        <v>52</v>
      </c>
    </row>
    <row r="40" spans="1:3" ht="30" customHeight="1">
      <c r="A40" s="30"/>
      <c r="B40" s="89" t="s">
        <v>53</v>
      </c>
      <c r="C40" s="90"/>
    </row>
    <row r="41" spans="1:3" ht="30" customHeight="1">
      <c r="A41" s="30"/>
      <c r="B41" s="89" t="s">
        <v>54</v>
      </c>
      <c r="C41" s="90"/>
    </row>
    <row r="42" spans="1:3" ht="30" customHeight="1">
      <c r="A42" s="30"/>
      <c r="B42" s="94" t="s">
        <v>55</v>
      </c>
      <c r="C42" s="90"/>
    </row>
    <row r="43" spans="1:3" ht="60" customHeight="1">
      <c r="A43" s="30"/>
      <c r="B43" s="91" t="s">
        <v>56</v>
      </c>
      <c r="C43" s="90"/>
    </row>
    <row r="44" spans="1:3" ht="47.25" customHeight="1">
      <c r="A44" s="30"/>
      <c r="B44" s="91" t="s">
        <v>57</v>
      </c>
      <c r="C44" s="90"/>
    </row>
    <row r="45" spans="1:3" ht="15.75" customHeight="1">
      <c r="A45" s="30"/>
      <c r="B45" s="32" t="s">
        <v>58</v>
      </c>
    </row>
    <row r="46" spans="1:3" ht="15.75" customHeight="1">
      <c r="A46" s="30"/>
      <c r="B46" s="32" t="s">
        <v>59</v>
      </c>
    </row>
    <row r="47" spans="1:3" ht="60" customHeight="1">
      <c r="A47" s="30"/>
      <c r="B47" s="92" t="s">
        <v>60</v>
      </c>
      <c r="C47" s="90"/>
    </row>
    <row r="48" spans="1:3" ht="15.75" customHeight="1">
      <c r="A48" s="30"/>
      <c r="B48" s="34" t="s">
        <v>61</v>
      </c>
      <c r="C48" s="35"/>
    </row>
    <row r="49" spans="1:16" ht="15.75" customHeight="1">
      <c r="A49" s="30"/>
      <c r="B49" s="34" t="s">
        <v>62</v>
      </c>
    </row>
    <row r="50" spans="1:16" ht="15.75" customHeight="1">
      <c r="A50" s="30"/>
      <c r="B50" s="34" t="s">
        <v>63</v>
      </c>
    </row>
    <row r="51" spans="1:16" ht="45" customHeight="1">
      <c r="A51" s="30"/>
      <c r="B51" s="93" t="s">
        <v>64</v>
      </c>
      <c r="C51" s="90"/>
    </row>
    <row r="52" spans="1:16" ht="15.75" customHeight="1">
      <c r="A52" s="30"/>
      <c r="B52" s="31" t="s">
        <v>65</v>
      </c>
    </row>
    <row r="53" spans="1:16" ht="45" customHeight="1">
      <c r="B53" s="89" t="s">
        <v>66</v>
      </c>
      <c r="C53" s="90"/>
    </row>
    <row r="55" spans="1:16" ht="21" customHeight="1">
      <c r="B55" s="36" t="s">
        <v>67</v>
      </c>
      <c r="C55" s="25"/>
      <c r="D55" s="25"/>
      <c r="E55" s="25"/>
      <c r="F55" s="25"/>
      <c r="G55" s="25"/>
      <c r="H55" s="25"/>
      <c r="I55" s="25"/>
      <c r="J55" s="25"/>
      <c r="K55" s="25"/>
      <c r="L55" s="25"/>
      <c r="M55" s="25"/>
      <c r="N55" s="25"/>
      <c r="O55" s="25"/>
      <c r="P55" s="25"/>
    </row>
    <row r="56" spans="1:16" ht="15.75" customHeight="1">
      <c r="A56" s="30"/>
      <c r="B56" s="37" t="s">
        <v>68</v>
      </c>
      <c r="C56" s="42" t="s">
        <v>69</v>
      </c>
      <c r="D56" s="25"/>
      <c r="E56" s="25"/>
      <c r="F56" s="25"/>
      <c r="G56" s="25"/>
      <c r="H56" s="25"/>
      <c r="I56" s="25"/>
      <c r="J56" s="25"/>
      <c r="K56" s="25"/>
      <c r="L56" s="25"/>
      <c r="M56" s="25"/>
      <c r="N56" s="25"/>
      <c r="O56" s="25"/>
      <c r="P56" s="25"/>
    </row>
    <row r="57" spans="1:16" ht="15.75" customHeight="1">
      <c r="A57" s="30"/>
      <c r="B57" s="38" t="s">
        <v>70</v>
      </c>
      <c r="C57" s="42" t="s">
        <v>71</v>
      </c>
      <c r="D57" s="25"/>
      <c r="E57" s="25"/>
      <c r="F57" s="25"/>
      <c r="G57" s="25"/>
      <c r="H57" s="25"/>
      <c r="I57" s="25"/>
      <c r="J57" s="25"/>
      <c r="K57" s="25"/>
      <c r="L57" s="25"/>
      <c r="M57" s="25"/>
      <c r="N57" s="25"/>
      <c r="O57" s="25"/>
      <c r="P57" s="25"/>
    </row>
    <row r="58" spans="1:16" ht="15.75" customHeight="1">
      <c r="A58" s="30"/>
      <c r="B58" s="38" t="s">
        <v>72</v>
      </c>
      <c r="C58" s="42" t="s">
        <v>73</v>
      </c>
      <c r="D58" s="25"/>
      <c r="E58" s="25"/>
      <c r="F58" s="25"/>
      <c r="G58" s="25"/>
      <c r="H58" s="25"/>
      <c r="I58" s="25"/>
      <c r="J58" s="25"/>
      <c r="K58" s="25"/>
      <c r="L58" s="25"/>
      <c r="M58" s="25"/>
      <c r="N58" s="25"/>
      <c r="O58" s="25"/>
      <c r="P58" s="25"/>
    </row>
    <row r="59" spans="1:16">
      <c r="B59" t="s">
        <v>74</v>
      </c>
      <c r="C59" s="42" t="s">
        <v>75</v>
      </c>
    </row>
    <row r="60" spans="1:16">
      <c r="B60" t="s">
        <v>76</v>
      </c>
      <c r="C60" s="42" t="str">
        <f>HYPERLINK("https://www.abs.gov.au/methodologies/causes-death-australia-methodology/2024")</f>
        <v>https://www.abs.gov.au/methodologies/causes-death-australia-methodology/2024</v>
      </c>
    </row>
    <row r="61" spans="1:16">
      <c r="B61" t="s">
        <v>77</v>
      </c>
      <c r="C61" s="42" t="s">
        <v>78</v>
      </c>
    </row>
    <row r="62" spans="1:16">
      <c r="B62" t="s">
        <v>79</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80</v>
      </c>
      <c r="C4" s="57"/>
      <c r="D4" s="57"/>
      <c r="E4" s="57"/>
      <c r="F4" s="57"/>
      <c r="G4" s="57"/>
      <c r="H4" s="57"/>
      <c r="I4" s="57"/>
      <c r="J4" s="57"/>
      <c r="K4" s="58"/>
      <c r="L4" s="58"/>
      <c r="N4" s="2" t="s">
        <v>81</v>
      </c>
      <c r="O4" s="57"/>
      <c r="P4" s="57"/>
      <c r="Q4" s="57"/>
      <c r="R4" s="57"/>
      <c r="S4" s="57"/>
      <c r="T4" s="57"/>
      <c r="U4" s="57"/>
      <c r="V4" s="57"/>
      <c r="W4" s="58"/>
      <c r="X4" s="58"/>
      <c r="Z4" s="2" t="s">
        <v>82</v>
      </c>
      <c r="AA4" s="57"/>
      <c r="AB4" s="57"/>
      <c r="AC4" s="57"/>
      <c r="AD4" s="57"/>
      <c r="AE4" s="57"/>
      <c r="AF4" s="57"/>
      <c r="AG4" s="57"/>
      <c r="AH4" s="57"/>
      <c r="AI4" s="58"/>
      <c r="AJ4" s="58"/>
      <c r="AK4" s="57"/>
    </row>
    <row r="5" spans="1:39">
      <c r="B5" s="29"/>
      <c r="C5" s="29"/>
      <c r="D5" s="59"/>
      <c r="F5" s="59"/>
      <c r="G5" s="59"/>
      <c r="H5" s="59"/>
      <c r="I5" s="59"/>
      <c r="J5" s="95" t="s">
        <v>83</v>
      </c>
      <c r="K5" s="96"/>
      <c r="L5" s="96"/>
      <c r="N5" s="29"/>
      <c r="O5" s="29"/>
      <c r="P5" s="59"/>
      <c r="R5" s="59"/>
      <c r="S5" s="59"/>
      <c r="T5" s="59"/>
      <c r="U5" s="59"/>
      <c r="V5" s="95" t="s">
        <v>83</v>
      </c>
      <c r="W5" s="96"/>
      <c r="X5" s="96"/>
      <c r="Z5" s="29"/>
      <c r="AA5" s="29"/>
      <c r="AB5" s="59"/>
      <c r="AD5" s="59"/>
      <c r="AE5" s="59"/>
      <c r="AF5" s="59"/>
      <c r="AG5" s="59"/>
      <c r="AH5" s="95" t="s">
        <v>83</v>
      </c>
      <c r="AI5" s="96"/>
      <c r="AJ5" s="96"/>
      <c r="AK5" s="59"/>
    </row>
    <row r="6" spans="1:39" ht="60" customHeight="1">
      <c r="A6" s="60"/>
      <c r="B6" s="61" t="s">
        <v>84</v>
      </c>
      <c r="C6" s="62" t="s">
        <v>85</v>
      </c>
      <c r="D6" s="62" t="s">
        <v>86</v>
      </c>
      <c r="E6" s="62" t="s">
        <v>87</v>
      </c>
      <c r="F6" s="62" t="s">
        <v>88</v>
      </c>
      <c r="G6" s="62" t="s">
        <v>89</v>
      </c>
      <c r="H6" s="62" t="s">
        <v>90</v>
      </c>
      <c r="I6" s="62" t="s">
        <v>91</v>
      </c>
      <c r="J6" s="62" t="s">
        <v>92</v>
      </c>
      <c r="K6" s="63" t="s">
        <v>93</v>
      </c>
      <c r="L6" s="63" t="s">
        <v>94</v>
      </c>
      <c r="M6" s="60"/>
      <c r="N6" s="61" t="s">
        <v>84</v>
      </c>
      <c r="O6" s="62" t="s">
        <v>85</v>
      </c>
      <c r="P6" s="62" t="s">
        <v>86</v>
      </c>
      <c r="Q6" s="62" t="s">
        <v>87</v>
      </c>
      <c r="R6" s="62" t="s">
        <v>88</v>
      </c>
      <c r="S6" s="62" t="s">
        <v>89</v>
      </c>
      <c r="T6" s="62" t="s">
        <v>90</v>
      </c>
      <c r="U6" s="62" t="s">
        <v>91</v>
      </c>
      <c r="V6" s="62" t="s">
        <v>92</v>
      </c>
      <c r="W6" s="63" t="s">
        <v>93</v>
      </c>
      <c r="X6" s="63" t="s">
        <v>94</v>
      </c>
      <c r="Y6" s="60"/>
      <c r="Z6" s="61" t="s">
        <v>84</v>
      </c>
      <c r="AA6" s="62" t="s">
        <v>85</v>
      </c>
      <c r="AB6" s="62" t="s">
        <v>86</v>
      </c>
      <c r="AC6" s="62" t="s">
        <v>87</v>
      </c>
      <c r="AD6" s="62" t="s">
        <v>88</v>
      </c>
      <c r="AE6" s="62" t="s">
        <v>89</v>
      </c>
      <c r="AF6" s="62" t="s">
        <v>90</v>
      </c>
      <c r="AG6" s="62" t="s">
        <v>91</v>
      </c>
      <c r="AH6" s="62" t="s">
        <v>92</v>
      </c>
      <c r="AI6" s="63" t="s">
        <v>93</v>
      </c>
      <c r="AJ6" s="63" t="s">
        <v>94</v>
      </c>
      <c r="AK6" s="62" t="s">
        <v>95</v>
      </c>
      <c r="AL6" s="60"/>
      <c r="AM6" s="61" t="s">
        <v>84</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v>3048</v>
      </c>
      <c r="D47" s="48">
        <v>85.7</v>
      </c>
      <c r="E47" s="48">
        <v>136.6</v>
      </c>
      <c r="F47" s="48">
        <v>64.900000000000006</v>
      </c>
      <c r="G47" s="48"/>
      <c r="H47" s="48">
        <v>22</v>
      </c>
      <c r="I47" s="48">
        <v>7.9</v>
      </c>
      <c r="J47" s="69">
        <v>34065</v>
      </c>
      <c r="K47" s="48">
        <v>9.8000000000000007</v>
      </c>
      <c r="L47" s="48">
        <v>4.5</v>
      </c>
      <c r="M47" s="48"/>
      <c r="N47" s="66">
        <v>1940</v>
      </c>
      <c r="O47" s="69">
        <v>1362</v>
      </c>
      <c r="P47" s="48">
        <v>39.1</v>
      </c>
      <c r="Q47" s="48">
        <v>63.8</v>
      </c>
      <c r="R47" s="48">
        <v>68.8</v>
      </c>
      <c r="S47" s="48"/>
      <c r="T47" s="48">
        <v>12.1</v>
      </c>
      <c r="U47" s="48">
        <v>4.5999999999999996</v>
      </c>
      <c r="V47" s="69">
        <v>10990</v>
      </c>
      <c r="W47" s="48">
        <v>3.2</v>
      </c>
      <c r="X47" s="48">
        <v>2</v>
      </c>
      <c r="Y47" s="48"/>
      <c r="Z47" s="66">
        <v>1940</v>
      </c>
      <c r="AA47" s="69">
        <v>4410</v>
      </c>
      <c r="AB47" s="48">
        <v>62.6</v>
      </c>
      <c r="AC47" s="48">
        <v>99</v>
      </c>
      <c r="AD47" s="48">
        <v>66.099999999999994</v>
      </c>
      <c r="AE47" s="48"/>
      <c r="AF47" s="48">
        <v>17.600000000000001</v>
      </c>
      <c r="AG47" s="48">
        <v>6.4</v>
      </c>
      <c r="AH47" s="69">
        <v>45055</v>
      </c>
      <c r="AI47" s="48">
        <v>6.6</v>
      </c>
      <c r="AJ47" s="48">
        <v>3.5</v>
      </c>
      <c r="AK47" s="48">
        <v>2.1</v>
      </c>
      <c r="AM47" s="66">
        <v>1940</v>
      </c>
    </row>
    <row r="48" spans="2:39">
      <c r="B48" s="66">
        <v>1941</v>
      </c>
      <c r="C48" s="69">
        <v>3234</v>
      </c>
      <c r="D48" s="48">
        <v>90.2</v>
      </c>
      <c r="E48" s="48">
        <v>140.4</v>
      </c>
      <c r="F48" s="48">
        <v>65.099999999999994</v>
      </c>
      <c r="G48" s="48"/>
      <c r="H48" s="48">
        <v>22.3</v>
      </c>
      <c r="I48" s="48">
        <v>8.1999999999999993</v>
      </c>
      <c r="J48" s="69">
        <v>35437.5</v>
      </c>
      <c r="K48" s="48">
        <v>10.1</v>
      </c>
      <c r="L48" s="48">
        <v>4.7</v>
      </c>
      <c r="M48" s="48"/>
      <c r="N48" s="66">
        <v>1941</v>
      </c>
      <c r="O48" s="69">
        <v>1594</v>
      </c>
      <c r="P48" s="48">
        <v>45.2</v>
      </c>
      <c r="Q48" s="48">
        <v>72.099999999999994</v>
      </c>
      <c r="R48" s="48">
        <v>68.8</v>
      </c>
      <c r="S48" s="48"/>
      <c r="T48" s="48">
        <v>12.8</v>
      </c>
      <c r="U48" s="48">
        <v>5</v>
      </c>
      <c r="V48" s="69">
        <v>12877.5</v>
      </c>
      <c r="W48" s="48">
        <v>3.7</v>
      </c>
      <c r="X48" s="48">
        <v>2.2999999999999998</v>
      </c>
      <c r="Y48" s="48"/>
      <c r="Z48" s="66">
        <v>1941</v>
      </c>
      <c r="AA48" s="69">
        <v>4828</v>
      </c>
      <c r="AB48" s="48">
        <v>67.900000000000006</v>
      </c>
      <c r="AC48" s="48">
        <v>105.2</v>
      </c>
      <c r="AD48" s="48">
        <v>66.3</v>
      </c>
      <c r="AE48" s="48"/>
      <c r="AF48" s="48">
        <v>17.899999999999999</v>
      </c>
      <c r="AG48" s="48">
        <v>6.8</v>
      </c>
      <c r="AH48" s="69">
        <v>48315</v>
      </c>
      <c r="AI48" s="48">
        <v>7</v>
      </c>
      <c r="AJ48" s="48">
        <v>3.6</v>
      </c>
      <c r="AK48" s="48">
        <v>1.9</v>
      </c>
      <c r="AM48" s="66">
        <v>1941</v>
      </c>
    </row>
    <row r="49" spans="2:39">
      <c r="B49" s="66">
        <v>1942</v>
      </c>
      <c r="C49" s="69">
        <v>3442</v>
      </c>
      <c r="D49" s="48">
        <v>95.2</v>
      </c>
      <c r="E49" s="48">
        <v>147.69999999999999</v>
      </c>
      <c r="F49" s="48">
        <v>65.400000000000006</v>
      </c>
      <c r="G49" s="48"/>
      <c r="H49" s="48">
        <v>21.5</v>
      </c>
      <c r="I49" s="48">
        <v>8.3000000000000007</v>
      </c>
      <c r="J49" s="69">
        <v>37137.5</v>
      </c>
      <c r="K49" s="48">
        <v>10.5</v>
      </c>
      <c r="L49" s="48">
        <v>4.8</v>
      </c>
      <c r="M49" s="48"/>
      <c r="N49" s="66">
        <v>1942</v>
      </c>
      <c r="O49" s="69">
        <v>1699</v>
      </c>
      <c r="P49" s="48">
        <v>47.6</v>
      </c>
      <c r="Q49" s="48">
        <v>74.900000000000006</v>
      </c>
      <c r="R49" s="48">
        <v>69.3</v>
      </c>
      <c r="S49" s="48"/>
      <c r="T49" s="48">
        <v>12.5</v>
      </c>
      <c r="U49" s="48">
        <v>5.0999999999999996</v>
      </c>
      <c r="V49" s="69">
        <v>12925</v>
      </c>
      <c r="W49" s="48">
        <v>3.7</v>
      </c>
      <c r="X49" s="48">
        <v>2.2000000000000002</v>
      </c>
      <c r="Y49" s="48"/>
      <c r="Z49" s="66">
        <v>1942</v>
      </c>
      <c r="AA49" s="69">
        <v>5141</v>
      </c>
      <c r="AB49" s="48">
        <v>71.599999999999994</v>
      </c>
      <c r="AC49" s="48">
        <v>109.9</v>
      </c>
      <c r="AD49" s="48">
        <v>66.7</v>
      </c>
      <c r="AE49" s="48"/>
      <c r="AF49" s="48">
        <v>17.399999999999999</v>
      </c>
      <c r="AG49" s="48">
        <v>6.8</v>
      </c>
      <c r="AH49" s="69">
        <v>50062.5</v>
      </c>
      <c r="AI49" s="48">
        <v>7.1</v>
      </c>
      <c r="AJ49" s="48">
        <v>3.7</v>
      </c>
      <c r="AK49" s="48">
        <v>2</v>
      </c>
      <c r="AM49" s="66">
        <v>1942</v>
      </c>
    </row>
    <row r="50" spans="2:39">
      <c r="B50" s="66">
        <v>1943</v>
      </c>
      <c r="C50" s="69">
        <v>3643</v>
      </c>
      <c r="D50" s="48">
        <v>100.2</v>
      </c>
      <c r="E50" s="48">
        <v>156.5</v>
      </c>
      <c r="F50" s="48">
        <v>65.5</v>
      </c>
      <c r="G50" s="48"/>
      <c r="H50" s="48">
        <v>22.6</v>
      </c>
      <c r="I50" s="48">
        <v>8.9</v>
      </c>
      <c r="J50" s="69">
        <v>38927.5</v>
      </c>
      <c r="K50" s="48">
        <v>11</v>
      </c>
      <c r="L50" s="48">
        <v>5.2</v>
      </c>
      <c r="M50" s="48"/>
      <c r="N50" s="66">
        <v>1943</v>
      </c>
      <c r="O50" s="69">
        <v>1722</v>
      </c>
      <c r="P50" s="48">
        <v>47.8</v>
      </c>
      <c r="Q50" s="48">
        <v>74.099999999999994</v>
      </c>
      <c r="R50" s="48">
        <v>69.3</v>
      </c>
      <c r="S50" s="48"/>
      <c r="T50" s="48">
        <v>12.6</v>
      </c>
      <c r="U50" s="48">
        <v>5.0999999999999996</v>
      </c>
      <c r="V50" s="69">
        <v>13102.5</v>
      </c>
      <c r="W50" s="48">
        <v>3.7</v>
      </c>
      <c r="X50" s="48">
        <v>2.2000000000000002</v>
      </c>
      <c r="Y50" s="48"/>
      <c r="Z50" s="66">
        <v>1943</v>
      </c>
      <c r="AA50" s="69">
        <v>5365</v>
      </c>
      <c r="AB50" s="48">
        <v>74.2</v>
      </c>
      <c r="AC50" s="48">
        <v>113.3</v>
      </c>
      <c r="AD50" s="48">
        <v>66.7</v>
      </c>
      <c r="AE50" s="48"/>
      <c r="AF50" s="48">
        <v>18</v>
      </c>
      <c r="AG50" s="48">
        <v>7.2</v>
      </c>
      <c r="AH50" s="69">
        <v>52030</v>
      </c>
      <c r="AI50" s="48">
        <v>7.4</v>
      </c>
      <c r="AJ50" s="48">
        <v>3.9</v>
      </c>
      <c r="AK50" s="48">
        <v>2.1</v>
      </c>
      <c r="AM50" s="66">
        <v>1943</v>
      </c>
    </row>
    <row r="51" spans="2:39">
      <c r="B51" s="66">
        <v>1944</v>
      </c>
      <c r="C51" s="69">
        <v>3675</v>
      </c>
      <c r="D51" s="48">
        <v>100.2</v>
      </c>
      <c r="E51" s="48">
        <v>153</v>
      </c>
      <c r="F51" s="48">
        <v>65.400000000000006</v>
      </c>
      <c r="G51" s="48"/>
      <c r="H51" s="48">
        <v>23.7</v>
      </c>
      <c r="I51" s="48">
        <v>9.6999999999999993</v>
      </c>
      <c r="J51" s="69">
        <v>39417.5</v>
      </c>
      <c r="K51" s="48">
        <v>11</v>
      </c>
      <c r="L51" s="48">
        <v>5.9</v>
      </c>
      <c r="M51" s="48"/>
      <c r="N51" s="66">
        <v>1944</v>
      </c>
      <c r="O51" s="69">
        <v>1841</v>
      </c>
      <c r="P51" s="48">
        <v>50.5</v>
      </c>
      <c r="Q51" s="48">
        <v>75.5</v>
      </c>
      <c r="R51" s="48">
        <v>69.5</v>
      </c>
      <c r="S51" s="48"/>
      <c r="T51" s="48">
        <v>13.6</v>
      </c>
      <c r="U51" s="48">
        <v>5.8</v>
      </c>
      <c r="V51" s="69">
        <v>13607.5</v>
      </c>
      <c r="W51" s="48">
        <v>3.8</v>
      </c>
      <c r="X51" s="48">
        <v>2.6</v>
      </c>
      <c r="Y51" s="48"/>
      <c r="Z51" s="66">
        <v>1944</v>
      </c>
      <c r="AA51" s="69">
        <v>5516</v>
      </c>
      <c r="AB51" s="48">
        <v>75.5</v>
      </c>
      <c r="AC51" s="48">
        <v>112.2</v>
      </c>
      <c r="AD51" s="48">
        <v>66.8</v>
      </c>
      <c r="AE51" s="48"/>
      <c r="AF51" s="48">
        <v>19</v>
      </c>
      <c r="AG51" s="48">
        <v>7.9</v>
      </c>
      <c r="AH51" s="69">
        <v>53025</v>
      </c>
      <c r="AI51" s="48">
        <v>7.4</v>
      </c>
      <c r="AJ51" s="48">
        <v>4.4000000000000004</v>
      </c>
      <c r="AK51" s="48">
        <v>2</v>
      </c>
      <c r="AM51" s="66">
        <v>1944</v>
      </c>
    </row>
    <row r="52" spans="2:39">
      <c r="B52" s="66">
        <v>1945</v>
      </c>
      <c r="C52" s="69">
        <v>4055</v>
      </c>
      <c r="D52" s="48">
        <v>109.5</v>
      </c>
      <c r="E52" s="48">
        <v>162</v>
      </c>
      <c r="F52" s="48">
        <v>65.2</v>
      </c>
      <c r="G52" s="48"/>
      <c r="H52" s="48">
        <v>24.6</v>
      </c>
      <c r="I52" s="48">
        <v>10.6</v>
      </c>
      <c r="J52" s="69">
        <v>44377.5</v>
      </c>
      <c r="K52" s="48">
        <v>12.3</v>
      </c>
      <c r="L52" s="48">
        <v>6.8</v>
      </c>
      <c r="M52" s="48"/>
      <c r="N52" s="66">
        <v>1945</v>
      </c>
      <c r="O52" s="69">
        <v>1827</v>
      </c>
      <c r="P52" s="48">
        <v>49.5</v>
      </c>
      <c r="Q52" s="48">
        <v>74.3</v>
      </c>
      <c r="R52" s="48">
        <v>69.900000000000006</v>
      </c>
      <c r="S52" s="48"/>
      <c r="T52" s="48">
        <v>13.2</v>
      </c>
      <c r="U52" s="48">
        <v>5.7</v>
      </c>
      <c r="V52" s="69">
        <v>13137.5</v>
      </c>
      <c r="W52" s="48">
        <v>3.7</v>
      </c>
      <c r="X52" s="48">
        <v>2.6</v>
      </c>
      <c r="Y52" s="48"/>
      <c r="Z52" s="66">
        <v>1945</v>
      </c>
      <c r="AA52" s="69">
        <v>5882</v>
      </c>
      <c r="AB52" s="48">
        <v>79.599999999999994</v>
      </c>
      <c r="AC52" s="48">
        <v>116.2</v>
      </c>
      <c r="AD52" s="48">
        <v>66.7</v>
      </c>
      <c r="AE52" s="48"/>
      <c r="AF52" s="48">
        <v>19.399999999999999</v>
      </c>
      <c r="AG52" s="48">
        <v>8.4</v>
      </c>
      <c r="AH52" s="69">
        <v>57515</v>
      </c>
      <c r="AI52" s="48">
        <v>8</v>
      </c>
      <c r="AJ52" s="48">
        <v>4.9000000000000004</v>
      </c>
      <c r="AK52" s="48">
        <v>2.2000000000000002</v>
      </c>
      <c r="AM52" s="66">
        <v>1945</v>
      </c>
    </row>
    <row r="53" spans="2:39">
      <c r="B53" s="66">
        <v>1946</v>
      </c>
      <c r="C53" s="69">
        <v>4758</v>
      </c>
      <c r="D53" s="48">
        <v>127.2</v>
      </c>
      <c r="E53" s="48">
        <v>188</v>
      </c>
      <c r="F53" s="48">
        <v>65.7</v>
      </c>
      <c r="G53" s="48"/>
      <c r="H53" s="48">
        <v>26.7</v>
      </c>
      <c r="I53" s="48">
        <v>11.5</v>
      </c>
      <c r="J53" s="69">
        <v>50030</v>
      </c>
      <c r="K53" s="48">
        <v>13.7</v>
      </c>
      <c r="L53" s="48">
        <v>7.1</v>
      </c>
      <c r="M53" s="48"/>
      <c r="N53" s="66">
        <v>1946</v>
      </c>
      <c r="O53" s="69">
        <v>2214</v>
      </c>
      <c r="P53" s="48">
        <v>59.4</v>
      </c>
      <c r="Q53" s="48">
        <v>87.6</v>
      </c>
      <c r="R53" s="48">
        <v>69.900000000000006</v>
      </c>
      <c r="S53" s="48"/>
      <c r="T53" s="48">
        <v>15.3</v>
      </c>
      <c r="U53" s="48">
        <v>6.6</v>
      </c>
      <c r="V53" s="69">
        <v>16005</v>
      </c>
      <c r="W53" s="48">
        <v>4.4000000000000004</v>
      </c>
      <c r="X53" s="48">
        <v>3</v>
      </c>
      <c r="Y53" s="48"/>
      <c r="Z53" s="66">
        <v>1946</v>
      </c>
      <c r="AA53" s="69">
        <v>6972</v>
      </c>
      <c r="AB53" s="48">
        <v>93.4</v>
      </c>
      <c r="AC53" s="48">
        <v>135.4</v>
      </c>
      <c r="AD53" s="48">
        <v>67</v>
      </c>
      <c r="AE53" s="48"/>
      <c r="AF53" s="48">
        <v>21.6</v>
      </c>
      <c r="AG53" s="48">
        <v>9.3000000000000007</v>
      </c>
      <c r="AH53" s="69">
        <v>66035</v>
      </c>
      <c r="AI53" s="48">
        <v>9.1</v>
      </c>
      <c r="AJ53" s="48">
        <v>5.3</v>
      </c>
      <c r="AK53" s="48">
        <v>2.1</v>
      </c>
      <c r="AM53" s="66">
        <v>1946</v>
      </c>
    </row>
    <row r="54" spans="2:39">
      <c r="B54" s="66">
        <v>1947</v>
      </c>
      <c r="C54" s="69">
        <v>5003</v>
      </c>
      <c r="D54" s="48">
        <v>131.69999999999999</v>
      </c>
      <c r="E54" s="48">
        <v>195</v>
      </c>
      <c r="F54" s="48">
        <v>65.5</v>
      </c>
      <c r="G54" s="48"/>
      <c r="H54" s="48">
        <v>28.3</v>
      </c>
      <c r="I54" s="48">
        <v>12.3</v>
      </c>
      <c r="J54" s="69">
        <v>53845</v>
      </c>
      <c r="K54" s="48">
        <v>14.5</v>
      </c>
      <c r="L54" s="48">
        <v>7.5</v>
      </c>
      <c r="M54" s="48"/>
      <c r="N54" s="66">
        <v>1947</v>
      </c>
      <c r="O54" s="69">
        <v>2389</v>
      </c>
      <c r="P54" s="48">
        <v>63.2</v>
      </c>
      <c r="Q54" s="48">
        <v>92</v>
      </c>
      <c r="R54" s="48">
        <v>70</v>
      </c>
      <c r="S54" s="48"/>
      <c r="T54" s="48">
        <v>16.399999999999999</v>
      </c>
      <c r="U54" s="48">
        <v>7.3</v>
      </c>
      <c r="V54" s="69">
        <v>17145</v>
      </c>
      <c r="W54" s="48">
        <v>4.7</v>
      </c>
      <c r="X54" s="48">
        <v>3.4</v>
      </c>
      <c r="Y54" s="48"/>
      <c r="Z54" s="66">
        <v>1947</v>
      </c>
      <c r="AA54" s="69">
        <v>7392</v>
      </c>
      <c r="AB54" s="48">
        <v>97.5</v>
      </c>
      <c r="AC54" s="48">
        <v>140.9</v>
      </c>
      <c r="AD54" s="48">
        <v>66.900000000000006</v>
      </c>
      <c r="AE54" s="48"/>
      <c r="AF54" s="48">
        <v>22.9</v>
      </c>
      <c r="AG54" s="48">
        <v>10.1</v>
      </c>
      <c r="AH54" s="69">
        <v>70990</v>
      </c>
      <c r="AI54" s="48">
        <v>9.6</v>
      </c>
      <c r="AJ54" s="48">
        <v>5.8</v>
      </c>
      <c r="AK54" s="48">
        <v>2.1</v>
      </c>
      <c r="AM54" s="66">
        <v>1947</v>
      </c>
    </row>
    <row r="55" spans="2:39">
      <c r="B55" s="66">
        <v>1948</v>
      </c>
      <c r="C55" s="69">
        <v>5494</v>
      </c>
      <c r="D55" s="48">
        <v>142.1</v>
      </c>
      <c r="E55" s="48">
        <v>208.7</v>
      </c>
      <c r="F55" s="48">
        <v>65.7</v>
      </c>
      <c r="G55" s="48"/>
      <c r="H55" s="48">
        <v>29.3</v>
      </c>
      <c r="I55" s="48">
        <v>12.9</v>
      </c>
      <c r="J55" s="69">
        <v>58020</v>
      </c>
      <c r="K55" s="48">
        <v>15.4</v>
      </c>
      <c r="L55" s="48">
        <v>8</v>
      </c>
      <c r="M55" s="48"/>
      <c r="N55" s="66">
        <v>1948</v>
      </c>
      <c r="O55" s="69">
        <v>2655</v>
      </c>
      <c r="P55" s="48">
        <v>69.099999999999994</v>
      </c>
      <c r="Q55" s="48">
        <v>99.9</v>
      </c>
      <c r="R55" s="48">
        <v>70</v>
      </c>
      <c r="S55" s="48"/>
      <c r="T55" s="48">
        <v>17</v>
      </c>
      <c r="U55" s="48">
        <v>7.8</v>
      </c>
      <c r="V55" s="69">
        <v>19377.5</v>
      </c>
      <c r="W55" s="48">
        <v>5.2</v>
      </c>
      <c r="X55" s="48">
        <v>3.9</v>
      </c>
      <c r="Y55" s="48"/>
      <c r="Z55" s="66">
        <v>1948</v>
      </c>
      <c r="AA55" s="69">
        <v>8149</v>
      </c>
      <c r="AB55" s="48">
        <v>105.7</v>
      </c>
      <c r="AC55" s="48">
        <v>151.5</v>
      </c>
      <c r="AD55" s="48">
        <v>67.099999999999994</v>
      </c>
      <c r="AE55" s="48"/>
      <c r="AF55" s="48">
        <v>23.7</v>
      </c>
      <c r="AG55" s="48">
        <v>10.6</v>
      </c>
      <c r="AH55" s="69">
        <v>77397.5</v>
      </c>
      <c r="AI55" s="48">
        <v>10.3</v>
      </c>
      <c r="AJ55" s="48">
        <v>6.3</v>
      </c>
      <c r="AK55" s="48">
        <v>2.1</v>
      </c>
      <c r="AM55" s="66">
        <v>1948</v>
      </c>
    </row>
    <row r="56" spans="2:39">
      <c r="B56" s="66">
        <v>1949</v>
      </c>
      <c r="C56" s="69">
        <v>5795</v>
      </c>
      <c r="D56" s="48">
        <v>145.9</v>
      </c>
      <c r="E56" s="48">
        <v>216.7</v>
      </c>
      <c r="F56" s="48">
        <v>65.599999999999994</v>
      </c>
      <c r="G56" s="48"/>
      <c r="H56" s="48">
        <v>30.6</v>
      </c>
      <c r="I56" s="48">
        <v>13.7</v>
      </c>
      <c r="J56" s="69">
        <v>61547.5</v>
      </c>
      <c r="K56" s="48">
        <v>15.9</v>
      </c>
      <c r="L56" s="48">
        <v>8.8000000000000007</v>
      </c>
      <c r="M56" s="48"/>
      <c r="N56" s="66">
        <v>1949</v>
      </c>
      <c r="O56" s="69">
        <v>2656</v>
      </c>
      <c r="P56" s="48">
        <v>67.5</v>
      </c>
      <c r="Q56" s="48">
        <v>97.1</v>
      </c>
      <c r="R56" s="48">
        <v>70.3</v>
      </c>
      <c r="S56" s="48"/>
      <c r="T56" s="48">
        <v>17</v>
      </c>
      <c r="U56" s="48">
        <v>8</v>
      </c>
      <c r="V56" s="69">
        <v>18525</v>
      </c>
      <c r="W56" s="48">
        <v>4.9000000000000004</v>
      </c>
      <c r="X56" s="48">
        <v>3.9</v>
      </c>
      <c r="Y56" s="48"/>
      <c r="Z56" s="66">
        <v>1949</v>
      </c>
      <c r="AA56" s="69">
        <v>8451</v>
      </c>
      <c r="AB56" s="48">
        <v>106.9</v>
      </c>
      <c r="AC56" s="48">
        <v>153.4</v>
      </c>
      <c r="AD56" s="48">
        <v>67.099999999999994</v>
      </c>
      <c r="AE56" s="48"/>
      <c r="AF56" s="48">
        <v>24.5</v>
      </c>
      <c r="AG56" s="48">
        <v>11.2</v>
      </c>
      <c r="AH56" s="69">
        <v>80072.5</v>
      </c>
      <c r="AI56" s="48">
        <v>10.4</v>
      </c>
      <c r="AJ56" s="48">
        <v>6.8</v>
      </c>
      <c r="AK56" s="48">
        <v>2.2000000000000002</v>
      </c>
      <c r="AM56" s="66">
        <v>1949</v>
      </c>
    </row>
    <row r="57" spans="2:39">
      <c r="B57" s="67">
        <v>1950</v>
      </c>
      <c r="C57" s="69">
        <v>7580</v>
      </c>
      <c r="D57" s="48">
        <v>183.9</v>
      </c>
      <c r="E57" s="48">
        <v>287</v>
      </c>
      <c r="F57" s="48">
        <v>66.599999999999994</v>
      </c>
      <c r="G57" s="48"/>
      <c r="H57" s="48">
        <v>36.9</v>
      </c>
      <c r="I57" s="48">
        <v>17.3</v>
      </c>
      <c r="J57" s="69">
        <v>74317.5</v>
      </c>
      <c r="K57" s="48">
        <v>18.399999999999999</v>
      </c>
      <c r="L57" s="48">
        <v>10.199999999999999</v>
      </c>
      <c r="M57" s="48"/>
      <c r="N57" s="67">
        <v>1950</v>
      </c>
      <c r="O57" s="69">
        <v>3889</v>
      </c>
      <c r="P57" s="48">
        <v>95.9</v>
      </c>
      <c r="Q57" s="48">
        <v>140.1</v>
      </c>
      <c r="R57" s="48">
        <v>71</v>
      </c>
      <c r="S57" s="48"/>
      <c r="T57" s="48">
        <v>22.3</v>
      </c>
      <c r="U57" s="48">
        <v>11.3</v>
      </c>
      <c r="V57" s="69">
        <v>25122.5</v>
      </c>
      <c r="W57" s="48">
        <v>6.4</v>
      </c>
      <c r="X57" s="48">
        <v>5.2</v>
      </c>
      <c r="Y57" s="48"/>
      <c r="Z57" s="67">
        <v>1950</v>
      </c>
      <c r="AA57" s="69">
        <v>11469</v>
      </c>
      <c r="AB57" s="48">
        <v>140.19999999999999</v>
      </c>
      <c r="AC57" s="48">
        <v>208.6</v>
      </c>
      <c r="AD57" s="48">
        <v>68.099999999999994</v>
      </c>
      <c r="AE57" s="48"/>
      <c r="AF57" s="48">
        <v>30.2</v>
      </c>
      <c r="AG57" s="48">
        <v>14.7</v>
      </c>
      <c r="AH57" s="69">
        <v>99440</v>
      </c>
      <c r="AI57" s="48">
        <v>12.5</v>
      </c>
      <c r="AJ57" s="48">
        <v>8.1999999999999993</v>
      </c>
      <c r="AK57" s="48">
        <v>2</v>
      </c>
      <c r="AM57" s="67">
        <v>1950</v>
      </c>
    </row>
    <row r="58" spans="2:39">
      <c r="B58" s="67">
        <v>1951</v>
      </c>
      <c r="C58" s="69">
        <v>8481</v>
      </c>
      <c r="D58" s="48">
        <v>199.4</v>
      </c>
      <c r="E58" s="48">
        <v>316.39999999999998</v>
      </c>
      <c r="F58" s="48">
        <v>66.599999999999994</v>
      </c>
      <c r="G58" s="48"/>
      <c r="H58" s="48">
        <v>38.700000000000003</v>
      </c>
      <c r="I58" s="48">
        <v>18.5</v>
      </c>
      <c r="J58" s="69">
        <v>83185</v>
      </c>
      <c r="K58" s="48">
        <v>20</v>
      </c>
      <c r="L58" s="48">
        <v>10.8</v>
      </c>
      <c r="M58" s="48"/>
      <c r="N58" s="67">
        <v>1951</v>
      </c>
      <c r="O58" s="69">
        <v>4336</v>
      </c>
      <c r="P58" s="48">
        <v>104</v>
      </c>
      <c r="Q58" s="48">
        <v>155.9</v>
      </c>
      <c r="R58" s="48">
        <v>71.5</v>
      </c>
      <c r="S58" s="48"/>
      <c r="T58" s="48">
        <v>23.5</v>
      </c>
      <c r="U58" s="48">
        <v>12.1</v>
      </c>
      <c r="V58" s="69">
        <v>27020</v>
      </c>
      <c r="W58" s="48">
        <v>6.7</v>
      </c>
      <c r="X58" s="48">
        <v>5.3</v>
      </c>
      <c r="Y58" s="48"/>
      <c r="Z58" s="67">
        <v>1951</v>
      </c>
      <c r="AA58" s="69">
        <v>12817</v>
      </c>
      <c r="AB58" s="48">
        <v>152.19999999999999</v>
      </c>
      <c r="AC58" s="48">
        <v>230.8</v>
      </c>
      <c r="AD58" s="48">
        <v>68.3</v>
      </c>
      <c r="AE58" s="48"/>
      <c r="AF58" s="48">
        <v>31.7</v>
      </c>
      <c r="AG58" s="48">
        <v>15.7</v>
      </c>
      <c r="AH58" s="69">
        <v>110205</v>
      </c>
      <c r="AI58" s="48">
        <v>13.4</v>
      </c>
      <c r="AJ58" s="48">
        <v>8.6</v>
      </c>
      <c r="AK58" s="48">
        <v>2</v>
      </c>
      <c r="AM58" s="67">
        <v>1951</v>
      </c>
    </row>
    <row r="59" spans="2:39">
      <c r="B59" s="67">
        <v>1952</v>
      </c>
      <c r="C59" s="69">
        <v>9361</v>
      </c>
      <c r="D59" s="48">
        <v>214.1</v>
      </c>
      <c r="E59" s="48">
        <v>340.7</v>
      </c>
      <c r="F59" s="48">
        <v>66.5</v>
      </c>
      <c r="G59" s="48"/>
      <c r="H59" s="48">
        <v>41.5</v>
      </c>
      <c r="I59" s="48">
        <v>20.399999999999999</v>
      </c>
      <c r="J59" s="69">
        <v>92457.5</v>
      </c>
      <c r="K59" s="48">
        <v>21.6</v>
      </c>
      <c r="L59" s="48">
        <v>12.1</v>
      </c>
      <c r="M59" s="48"/>
      <c r="N59" s="67">
        <v>1952</v>
      </c>
      <c r="O59" s="69">
        <v>4786</v>
      </c>
      <c r="P59" s="48">
        <v>112.2</v>
      </c>
      <c r="Q59" s="48">
        <v>166.4</v>
      </c>
      <c r="R59" s="48">
        <v>71.400000000000006</v>
      </c>
      <c r="S59" s="48"/>
      <c r="T59" s="48">
        <v>25.2</v>
      </c>
      <c r="U59" s="48">
        <v>13.4</v>
      </c>
      <c r="V59" s="69">
        <v>29635</v>
      </c>
      <c r="W59" s="48">
        <v>7.2</v>
      </c>
      <c r="X59" s="48">
        <v>6</v>
      </c>
      <c r="Y59" s="48"/>
      <c r="Z59" s="67">
        <v>1952</v>
      </c>
      <c r="AA59" s="69">
        <v>14147</v>
      </c>
      <c r="AB59" s="48">
        <v>163.80000000000001</v>
      </c>
      <c r="AC59" s="48">
        <v>247.5</v>
      </c>
      <c r="AD59" s="48">
        <v>68.2</v>
      </c>
      <c r="AE59" s="48"/>
      <c r="AF59" s="48">
        <v>34.1</v>
      </c>
      <c r="AG59" s="48">
        <v>17.3</v>
      </c>
      <c r="AH59" s="69">
        <v>122092.5</v>
      </c>
      <c r="AI59" s="48">
        <v>14.5</v>
      </c>
      <c r="AJ59" s="48">
        <v>9.6999999999999993</v>
      </c>
      <c r="AK59" s="48">
        <v>2</v>
      </c>
      <c r="AM59" s="67">
        <v>1952</v>
      </c>
    </row>
    <row r="60" spans="2:39">
      <c r="B60" s="67">
        <v>1953</v>
      </c>
      <c r="C60" s="69">
        <v>9383</v>
      </c>
      <c r="D60" s="48">
        <v>210.3</v>
      </c>
      <c r="E60" s="48">
        <v>338.9</v>
      </c>
      <c r="F60" s="48">
        <v>66.8</v>
      </c>
      <c r="G60" s="48"/>
      <c r="H60" s="48">
        <v>42.2</v>
      </c>
      <c r="I60" s="48">
        <v>20.9</v>
      </c>
      <c r="J60" s="69">
        <v>90855</v>
      </c>
      <c r="K60" s="48">
        <v>20.8</v>
      </c>
      <c r="L60" s="48">
        <v>12.3</v>
      </c>
      <c r="M60" s="48"/>
      <c r="N60" s="67">
        <v>1953</v>
      </c>
      <c r="O60" s="69">
        <v>4943</v>
      </c>
      <c r="P60" s="48">
        <v>113.6</v>
      </c>
      <c r="Q60" s="48">
        <v>168</v>
      </c>
      <c r="R60" s="48">
        <v>71.8</v>
      </c>
      <c r="S60" s="48"/>
      <c r="T60" s="48">
        <v>26.3</v>
      </c>
      <c r="U60" s="48">
        <v>14</v>
      </c>
      <c r="V60" s="69">
        <v>29262.5</v>
      </c>
      <c r="W60" s="48">
        <v>6.9</v>
      </c>
      <c r="X60" s="48">
        <v>6.1</v>
      </c>
      <c r="Y60" s="48"/>
      <c r="Z60" s="67">
        <v>1953</v>
      </c>
      <c r="AA60" s="69">
        <v>14326</v>
      </c>
      <c r="AB60" s="48">
        <v>162.5</v>
      </c>
      <c r="AC60" s="48">
        <v>247.1</v>
      </c>
      <c r="AD60" s="48">
        <v>68.5</v>
      </c>
      <c r="AE60" s="48"/>
      <c r="AF60" s="48">
        <v>34.9</v>
      </c>
      <c r="AG60" s="48">
        <v>17.899999999999999</v>
      </c>
      <c r="AH60" s="69">
        <v>120117.5</v>
      </c>
      <c r="AI60" s="48">
        <v>14</v>
      </c>
      <c r="AJ60" s="48">
        <v>9.8000000000000007</v>
      </c>
      <c r="AK60" s="48">
        <v>2</v>
      </c>
      <c r="AM60" s="67">
        <v>1953</v>
      </c>
    </row>
    <row r="61" spans="2:39">
      <c r="B61" s="67">
        <v>1954</v>
      </c>
      <c r="C61" s="69">
        <v>9850</v>
      </c>
      <c r="D61" s="48">
        <v>216.7</v>
      </c>
      <c r="E61" s="48">
        <v>353.7</v>
      </c>
      <c r="F61" s="48">
        <v>67.2</v>
      </c>
      <c r="G61" s="48"/>
      <c r="H61" s="48">
        <v>43.2</v>
      </c>
      <c r="I61" s="48">
        <v>21.5</v>
      </c>
      <c r="J61" s="69">
        <v>92050</v>
      </c>
      <c r="K61" s="48">
        <v>20.7</v>
      </c>
      <c r="L61" s="48">
        <v>12.5</v>
      </c>
      <c r="M61" s="48"/>
      <c r="N61" s="67">
        <v>1954</v>
      </c>
      <c r="O61" s="69">
        <v>5151</v>
      </c>
      <c r="P61" s="48">
        <v>116</v>
      </c>
      <c r="Q61" s="48">
        <v>171</v>
      </c>
      <c r="R61" s="48">
        <v>72.099999999999994</v>
      </c>
      <c r="S61" s="48"/>
      <c r="T61" s="48">
        <v>26.5</v>
      </c>
      <c r="U61" s="48">
        <v>14.3</v>
      </c>
      <c r="V61" s="69">
        <v>29612.5</v>
      </c>
      <c r="W61" s="48">
        <v>6.9</v>
      </c>
      <c r="X61" s="48">
        <v>6.3</v>
      </c>
      <c r="Y61" s="48"/>
      <c r="Z61" s="67">
        <v>1954</v>
      </c>
      <c r="AA61" s="69">
        <v>15001</v>
      </c>
      <c r="AB61" s="48">
        <v>166.9</v>
      </c>
      <c r="AC61" s="48">
        <v>254.9</v>
      </c>
      <c r="AD61" s="48">
        <v>68.8</v>
      </c>
      <c r="AE61" s="48"/>
      <c r="AF61" s="48">
        <v>35.5</v>
      </c>
      <c r="AG61" s="48">
        <v>18.3</v>
      </c>
      <c r="AH61" s="69">
        <v>121662.5</v>
      </c>
      <c r="AI61" s="48">
        <v>13.9</v>
      </c>
      <c r="AJ61" s="48">
        <v>10.1</v>
      </c>
      <c r="AK61" s="48">
        <v>2.1</v>
      </c>
      <c r="AM61" s="67">
        <v>1954</v>
      </c>
    </row>
    <row r="62" spans="2:39">
      <c r="B62" s="67">
        <v>1955</v>
      </c>
      <c r="C62" s="69">
        <v>10409</v>
      </c>
      <c r="D62" s="48">
        <v>223.5</v>
      </c>
      <c r="E62" s="48">
        <v>364.5</v>
      </c>
      <c r="F62" s="48">
        <v>67.099999999999994</v>
      </c>
      <c r="G62" s="48"/>
      <c r="H62" s="48">
        <v>45.1</v>
      </c>
      <c r="I62" s="48">
        <v>22.5</v>
      </c>
      <c r="J62" s="69">
        <v>97745</v>
      </c>
      <c r="K62" s="48">
        <v>21.4</v>
      </c>
      <c r="L62" s="48">
        <v>13.3</v>
      </c>
      <c r="M62" s="48"/>
      <c r="N62" s="67">
        <v>1955</v>
      </c>
      <c r="O62" s="69">
        <v>5394</v>
      </c>
      <c r="P62" s="48">
        <v>118.7</v>
      </c>
      <c r="Q62" s="48">
        <v>172.6</v>
      </c>
      <c r="R62" s="48">
        <v>72.099999999999994</v>
      </c>
      <c r="S62" s="48"/>
      <c r="T62" s="48">
        <v>27.7</v>
      </c>
      <c r="U62" s="48">
        <v>15</v>
      </c>
      <c r="V62" s="69">
        <v>30667.5</v>
      </c>
      <c r="W62" s="48">
        <v>7</v>
      </c>
      <c r="X62" s="48">
        <v>6.6</v>
      </c>
      <c r="Y62" s="48"/>
      <c r="Z62" s="67">
        <v>1955</v>
      </c>
      <c r="AA62" s="69">
        <v>15803</v>
      </c>
      <c r="AB62" s="48">
        <v>171.8</v>
      </c>
      <c r="AC62" s="48">
        <v>260.39999999999998</v>
      </c>
      <c r="AD62" s="48">
        <v>68.8</v>
      </c>
      <c r="AE62" s="48"/>
      <c r="AF62" s="48">
        <v>37.200000000000003</v>
      </c>
      <c r="AG62" s="48">
        <v>19.3</v>
      </c>
      <c r="AH62" s="69">
        <v>128412.5</v>
      </c>
      <c r="AI62" s="48">
        <v>14.3</v>
      </c>
      <c r="AJ62" s="48">
        <v>10.7</v>
      </c>
      <c r="AK62" s="48">
        <v>2.1</v>
      </c>
      <c r="AM62" s="67">
        <v>1955</v>
      </c>
    </row>
    <row r="63" spans="2:39">
      <c r="B63" s="67">
        <v>1956</v>
      </c>
      <c r="C63" s="69">
        <v>11184</v>
      </c>
      <c r="D63" s="48">
        <v>234.2</v>
      </c>
      <c r="E63" s="48">
        <v>388.3</v>
      </c>
      <c r="F63" s="48">
        <v>67.3</v>
      </c>
      <c r="G63" s="48"/>
      <c r="H63" s="48">
        <v>45.8</v>
      </c>
      <c r="I63" s="48">
        <v>23.2</v>
      </c>
      <c r="J63" s="69">
        <v>103467.5</v>
      </c>
      <c r="K63" s="48">
        <v>22.1</v>
      </c>
      <c r="L63" s="48">
        <v>14</v>
      </c>
      <c r="M63" s="48"/>
      <c r="N63" s="67">
        <v>1956</v>
      </c>
      <c r="O63" s="69">
        <v>5932</v>
      </c>
      <c r="P63" s="48">
        <v>127.6</v>
      </c>
      <c r="Q63" s="48">
        <v>188</v>
      </c>
      <c r="R63" s="48">
        <v>72.7</v>
      </c>
      <c r="S63" s="48"/>
      <c r="T63" s="48">
        <v>28.7</v>
      </c>
      <c r="U63" s="48">
        <v>15.7</v>
      </c>
      <c r="V63" s="69">
        <v>31625</v>
      </c>
      <c r="W63" s="48">
        <v>7</v>
      </c>
      <c r="X63" s="48">
        <v>6.7</v>
      </c>
      <c r="Y63" s="48"/>
      <c r="Z63" s="67">
        <v>1956</v>
      </c>
      <c r="AA63" s="69">
        <v>17116</v>
      </c>
      <c r="AB63" s="48">
        <v>181.6</v>
      </c>
      <c r="AC63" s="48">
        <v>279.39999999999998</v>
      </c>
      <c r="AD63" s="48">
        <v>69.2</v>
      </c>
      <c r="AE63" s="48"/>
      <c r="AF63" s="48">
        <v>38</v>
      </c>
      <c r="AG63" s="48">
        <v>19.899999999999999</v>
      </c>
      <c r="AH63" s="69">
        <v>135092.5</v>
      </c>
      <c r="AI63" s="48">
        <v>14.7</v>
      </c>
      <c r="AJ63" s="48">
        <v>11.2</v>
      </c>
      <c r="AK63" s="48">
        <v>2.1</v>
      </c>
      <c r="AM63" s="67">
        <v>1956</v>
      </c>
    </row>
    <row r="64" spans="2:39">
      <c r="B64" s="67">
        <v>1957</v>
      </c>
      <c r="C64" s="69">
        <v>10731</v>
      </c>
      <c r="D64" s="48">
        <v>219.8</v>
      </c>
      <c r="E64" s="48">
        <v>360</v>
      </c>
      <c r="F64" s="48">
        <v>67</v>
      </c>
      <c r="G64" s="48"/>
      <c r="H64" s="48">
        <v>45.8</v>
      </c>
      <c r="I64" s="48">
        <v>22.5</v>
      </c>
      <c r="J64" s="69">
        <v>101842.5</v>
      </c>
      <c r="K64" s="48">
        <v>21.3</v>
      </c>
      <c r="L64" s="48">
        <v>13.4</v>
      </c>
      <c r="M64" s="48"/>
      <c r="N64" s="67">
        <v>1957</v>
      </c>
      <c r="O64" s="69">
        <v>6018</v>
      </c>
      <c r="P64" s="48">
        <v>126.5</v>
      </c>
      <c r="Q64" s="48">
        <v>184.4</v>
      </c>
      <c r="R64" s="48">
        <v>72.5</v>
      </c>
      <c r="S64" s="48"/>
      <c r="T64" s="48">
        <v>30</v>
      </c>
      <c r="U64" s="48">
        <v>16.100000000000001</v>
      </c>
      <c r="V64" s="69">
        <v>32372.5</v>
      </c>
      <c r="W64" s="48">
        <v>7</v>
      </c>
      <c r="X64" s="48">
        <v>6.9</v>
      </c>
      <c r="Y64" s="48"/>
      <c r="Z64" s="67">
        <v>1957</v>
      </c>
      <c r="AA64" s="69">
        <v>16749</v>
      </c>
      <c r="AB64" s="48">
        <v>173.7</v>
      </c>
      <c r="AC64" s="48">
        <v>265</v>
      </c>
      <c r="AD64" s="48">
        <v>69</v>
      </c>
      <c r="AE64" s="48"/>
      <c r="AF64" s="48">
        <v>38.5</v>
      </c>
      <c r="AG64" s="48">
        <v>19.7</v>
      </c>
      <c r="AH64" s="69">
        <v>134215</v>
      </c>
      <c r="AI64" s="48">
        <v>14.3</v>
      </c>
      <c r="AJ64" s="48">
        <v>10.9</v>
      </c>
      <c r="AK64" s="48">
        <v>2</v>
      </c>
      <c r="AM64" s="67">
        <v>1957</v>
      </c>
    </row>
    <row r="65" spans="2:39">
      <c r="B65" s="68">
        <v>1958</v>
      </c>
      <c r="C65" s="69">
        <v>11520</v>
      </c>
      <c r="D65" s="48">
        <v>231.5</v>
      </c>
      <c r="E65" s="48">
        <v>382.9</v>
      </c>
      <c r="F65" s="48">
        <v>67.099999999999994</v>
      </c>
      <c r="G65" s="48"/>
      <c r="H65" s="48">
        <v>48.4</v>
      </c>
      <c r="I65" s="48">
        <v>24.5</v>
      </c>
      <c r="J65" s="69">
        <v>108637.5</v>
      </c>
      <c r="K65" s="48">
        <v>22.3</v>
      </c>
      <c r="L65" s="48">
        <v>14.7</v>
      </c>
      <c r="M65" s="48"/>
      <c r="N65" s="68">
        <v>1958</v>
      </c>
      <c r="O65" s="69">
        <v>6474</v>
      </c>
      <c r="P65" s="48">
        <v>133.1</v>
      </c>
      <c r="Q65" s="48">
        <v>193.6</v>
      </c>
      <c r="R65" s="48">
        <v>72.5</v>
      </c>
      <c r="S65" s="48"/>
      <c r="T65" s="48">
        <v>32.1</v>
      </c>
      <c r="U65" s="48">
        <v>17.7</v>
      </c>
      <c r="V65" s="69">
        <v>35425</v>
      </c>
      <c r="W65" s="48">
        <v>7.5</v>
      </c>
      <c r="X65" s="48">
        <v>7.8</v>
      </c>
      <c r="Y65" s="48"/>
      <c r="Z65" s="68">
        <v>1958</v>
      </c>
      <c r="AA65" s="69">
        <v>17994</v>
      </c>
      <c r="AB65" s="48">
        <v>182.8</v>
      </c>
      <c r="AC65" s="48">
        <v>279.8</v>
      </c>
      <c r="AD65" s="48">
        <v>69</v>
      </c>
      <c r="AE65" s="48"/>
      <c r="AF65" s="48">
        <v>40.9</v>
      </c>
      <c r="AG65" s="48">
        <v>21.5</v>
      </c>
      <c r="AH65" s="69">
        <v>144062.5</v>
      </c>
      <c r="AI65" s="48">
        <v>15</v>
      </c>
      <c r="AJ65" s="48">
        <v>12</v>
      </c>
      <c r="AK65" s="48">
        <v>2</v>
      </c>
      <c r="AM65" s="68">
        <v>1958</v>
      </c>
    </row>
    <row r="66" spans="2:39">
      <c r="B66" s="68">
        <v>1959</v>
      </c>
      <c r="C66" s="69">
        <v>12805</v>
      </c>
      <c r="D66" s="48">
        <v>252.1</v>
      </c>
      <c r="E66" s="48">
        <v>415.5</v>
      </c>
      <c r="F66" s="48">
        <v>67.099999999999994</v>
      </c>
      <c r="G66" s="48"/>
      <c r="H66" s="48">
        <v>50.5</v>
      </c>
      <c r="I66" s="48">
        <v>25.5</v>
      </c>
      <c r="J66" s="69">
        <v>120150</v>
      </c>
      <c r="K66" s="48">
        <v>24.2</v>
      </c>
      <c r="L66" s="48">
        <v>15.4</v>
      </c>
      <c r="M66" s="48"/>
      <c r="N66" s="68">
        <v>1959</v>
      </c>
      <c r="O66" s="69">
        <v>6916</v>
      </c>
      <c r="P66" s="48">
        <v>139</v>
      </c>
      <c r="Q66" s="48">
        <v>201.2</v>
      </c>
      <c r="R66" s="48">
        <v>72.7</v>
      </c>
      <c r="S66" s="48"/>
      <c r="T66" s="48">
        <v>32.5</v>
      </c>
      <c r="U66" s="48">
        <v>17.8</v>
      </c>
      <c r="V66" s="69">
        <v>36627.5</v>
      </c>
      <c r="W66" s="48">
        <v>7.6</v>
      </c>
      <c r="X66" s="48">
        <v>7.7</v>
      </c>
      <c r="Y66" s="48"/>
      <c r="Z66" s="68">
        <v>1959</v>
      </c>
      <c r="AA66" s="69">
        <v>19721</v>
      </c>
      <c r="AB66" s="48">
        <v>196.1</v>
      </c>
      <c r="AC66" s="48">
        <v>298.39999999999998</v>
      </c>
      <c r="AD66" s="48">
        <v>69.099999999999994</v>
      </c>
      <c r="AE66" s="48"/>
      <c r="AF66" s="48">
        <v>42.2</v>
      </c>
      <c r="AG66" s="48">
        <v>22.1</v>
      </c>
      <c r="AH66" s="69">
        <v>156777.5</v>
      </c>
      <c r="AI66" s="48">
        <v>16</v>
      </c>
      <c r="AJ66" s="48">
        <v>12.5</v>
      </c>
      <c r="AK66" s="48">
        <v>2.1</v>
      </c>
      <c r="AM66" s="68">
        <v>1959</v>
      </c>
    </row>
    <row r="67" spans="2:39">
      <c r="B67" s="68">
        <v>1960</v>
      </c>
      <c r="C67" s="69">
        <v>13590</v>
      </c>
      <c r="D67" s="48">
        <v>261.7</v>
      </c>
      <c r="E67" s="48">
        <v>434.8</v>
      </c>
      <c r="F67" s="48">
        <v>67.2</v>
      </c>
      <c r="G67" s="48"/>
      <c r="H67" s="48">
        <v>52.4</v>
      </c>
      <c r="I67" s="48">
        <v>27.4</v>
      </c>
      <c r="J67" s="69">
        <v>127212.5</v>
      </c>
      <c r="K67" s="48">
        <v>25</v>
      </c>
      <c r="L67" s="48">
        <v>16.8</v>
      </c>
      <c r="M67" s="48"/>
      <c r="N67" s="68">
        <v>1960</v>
      </c>
      <c r="O67" s="69">
        <v>7596</v>
      </c>
      <c r="P67" s="48">
        <v>149.4</v>
      </c>
      <c r="Q67" s="48">
        <v>213.6</v>
      </c>
      <c r="R67" s="48">
        <v>72.599999999999994</v>
      </c>
      <c r="S67" s="48"/>
      <c r="T67" s="48">
        <v>34.799999999999997</v>
      </c>
      <c r="U67" s="48">
        <v>19.600000000000001</v>
      </c>
      <c r="V67" s="69">
        <v>40670</v>
      </c>
      <c r="W67" s="48">
        <v>8.3000000000000007</v>
      </c>
      <c r="X67" s="48">
        <v>8.6</v>
      </c>
      <c r="Y67" s="48"/>
      <c r="Z67" s="68">
        <v>1960</v>
      </c>
      <c r="AA67" s="69">
        <v>21186</v>
      </c>
      <c r="AB67" s="48">
        <v>206.2</v>
      </c>
      <c r="AC67" s="48">
        <v>313.5</v>
      </c>
      <c r="AD67" s="48">
        <v>69.2</v>
      </c>
      <c r="AE67" s="48"/>
      <c r="AF67" s="48">
        <v>44.4</v>
      </c>
      <c r="AG67" s="48">
        <v>23.9</v>
      </c>
      <c r="AH67" s="69">
        <v>167882.5</v>
      </c>
      <c r="AI67" s="48">
        <v>16.8</v>
      </c>
      <c r="AJ67" s="48">
        <v>13.6</v>
      </c>
      <c r="AK67" s="48">
        <v>2</v>
      </c>
      <c r="AM67" s="68">
        <v>1960</v>
      </c>
    </row>
    <row r="68" spans="2:39">
      <c r="B68" s="68">
        <v>1961</v>
      </c>
      <c r="C68" s="69">
        <v>14094</v>
      </c>
      <c r="D68" s="48">
        <v>265.3</v>
      </c>
      <c r="E68" s="48">
        <v>441.5</v>
      </c>
      <c r="F68" s="48">
        <v>67.3</v>
      </c>
      <c r="G68" s="48"/>
      <c r="H68" s="48">
        <v>54</v>
      </c>
      <c r="I68" s="48">
        <v>28</v>
      </c>
      <c r="J68" s="69">
        <v>131355</v>
      </c>
      <c r="K68" s="48">
        <v>25.3</v>
      </c>
      <c r="L68" s="48">
        <v>17.100000000000001</v>
      </c>
      <c r="M68" s="48"/>
      <c r="N68" s="68">
        <v>1961</v>
      </c>
      <c r="O68" s="69">
        <v>7894</v>
      </c>
      <c r="P68" s="48">
        <v>151.9</v>
      </c>
      <c r="Q68" s="48">
        <v>217.9</v>
      </c>
      <c r="R68" s="48">
        <v>73.2</v>
      </c>
      <c r="S68" s="48"/>
      <c r="T68" s="48">
        <v>36.4</v>
      </c>
      <c r="U68" s="48">
        <v>20.399999999999999</v>
      </c>
      <c r="V68" s="69">
        <v>39432.5</v>
      </c>
      <c r="W68" s="48">
        <v>7.9</v>
      </c>
      <c r="X68" s="48">
        <v>8.6</v>
      </c>
      <c r="Y68" s="48"/>
      <c r="Z68" s="68">
        <v>1961</v>
      </c>
      <c r="AA68" s="69">
        <v>21988</v>
      </c>
      <c r="AB68" s="48">
        <v>209.2</v>
      </c>
      <c r="AC68" s="48">
        <v>319.10000000000002</v>
      </c>
      <c r="AD68" s="48">
        <v>69.400000000000006</v>
      </c>
      <c r="AE68" s="48"/>
      <c r="AF68" s="48">
        <v>46.1</v>
      </c>
      <c r="AG68" s="48">
        <v>24.7</v>
      </c>
      <c r="AH68" s="69">
        <v>170787.5</v>
      </c>
      <c r="AI68" s="48">
        <v>16.7</v>
      </c>
      <c r="AJ68" s="48">
        <v>13.9</v>
      </c>
      <c r="AK68" s="48">
        <v>2</v>
      </c>
      <c r="AM68" s="68">
        <v>1961</v>
      </c>
    </row>
    <row r="69" spans="2:39">
      <c r="B69" s="68">
        <v>1962</v>
      </c>
      <c r="C69" s="69">
        <v>15308</v>
      </c>
      <c r="D69" s="48">
        <v>283.5</v>
      </c>
      <c r="E69" s="48">
        <v>474.1</v>
      </c>
      <c r="F69" s="48">
        <v>67.5</v>
      </c>
      <c r="G69" s="48"/>
      <c r="H69" s="48">
        <v>55.6</v>
      </c>
      <c r="I69" s="48">
        <v>29.2</v>
      </c>
      <c r="J69" s="69">
        <v>140627.5</v>
      </c>
      <c r="K69" s="48">
        <v>26.6</v>
      </c>
      <c r="L69" s="48">
        <v>17.8</v>
      </c>
      <c r="M69" s="48"/>
      <c r="N69" s="68">
        <v>1962</v>
      </c>
      <c r="O69" s="69">
        <v>8735</v>
      </c>
      <c r="P69" s="48">
        <v>164.8</v>
      </c>
      <c r="Q69" s="48">
        <v>233.1</v>
      </c>
      <c r="R69" s="48">
        <v>73.3</v>
      </c>
      <c r="S69" s="48"/>
      <c r="T69" s="48">
        <v>37.799999999999997</v>
      </c>
      <c r="U69" s="48">
        <v>21.4</v>
      </c>
      <c r="V69" s="69">
        <v>43295</v>
      </c>
      <c r="W69" s="48">
        <v>8.5</v>
      </c>
      <c r="X69" s="48">
        <v>9.1999999999999993</v>
      </c>
      <c r="Y69" s="48"/>
      <c r="Z69" s="68">
        <v>1962</v>
      </c>
      <c r="AA69" s="69">
        <v>24043</v>
      </c>
      <c r="AB69" s="48">
        <v>224.7</v>
      </c>
      <c r="AC69" s="48">
        <v>341.2</v>
      </c>
      <c r="AD69" s="48">
        <v>69.599999999999994</v>
      </c>
      <c r="AE69" s="48"/>
      <c r="AF69" s="48">
        <v>47.5</v>
      </c>
      <c r="AG69" s="48">
        <v>25.8</v>
      </c>
      <c r="AH69" s="69">
        <v>183922.5</v>
      </c>
      <c r="AI69" s="48">
        <v>17.7</v>
      </c>
      <c r="AJ69" s="48">
        <v>14.5</v>
      </c>
      <c r="AK69" s="48">
        <v>2</v>
      </c>
      <c r="AM69" s="68">
        <v>1962</v>
      </c>
    </row>
    <row r="70" spans="2:39">
      <c r="B70" s="68">
        <v>1963</v>
      </c>
      <c r="C70" s="69">
        <v>16073</v>
      </c>
      <c r="D70" s="48">
        <v>292.2</v>
      </c>
      <c r="E70" s="48">
        <v>485.3</v>
      </c>
      <c r="F70" s="48">
        <v>67.400000000000006</v>
      </c>
      <c r="G70" s="48"/>
      <c r="H70" s="48">
        <v>57.1</v>
      </c>
      <c r="I70" s="48">
        <v>30.2</v>
      </c>
      <c r="J70" s="69">
        <v>149162.5</v>
      </c>
      <c r="K70" s="48">
        <v>27.8</v>
      </c>
      <c r="L70" s="48">
        <v>18.899999999999999</v>
      </c>
      <c r="M70" s="48"/>
      <c r="N70" s="68">
        <v>1963</v>
      </c>
      <c r="O70" s="69">
        <v>9264</v>
      </c>
      <c r="P70" s="48">
        <v>171.3</v>
      </c>
      <c r="Q70" s="48">
        <v>239.1</v>
      </c>
      <c r="R70" s="48">
        <v>73.3</v>
      </c>
      <c r="S70" s="48"/>
      <c r="T70" s="48">
        <v>39</v>
      </c>
      <c r="U70" s="48">
        <v>22.2</v>
      </c>
      <c r="V70" s="69">
        <v>45587.5</v>
      </c>
      <c r="W70" s="48">
        <v>8.6999999999999993</v>
      </c>
      <c r="X70" s="48">
        <v>9.5</v>
      </c>
      <c r="Y70" s="48"/>
      <c r="Z70" s="68">
        <v>1963</v>
      </c>
      <c r="AA70" s="69">
        <v>25337</v>
      </c>
      <c r="AB70" s="48">
        <v>232.3</v>
      </c>
      <c r="AC70" s="48">
        <v>349.5</v>
      </c>
      <c r="AD70" s="48">
        <v>69.5</v>
      </c>
      <c r="AE70" s="48"/>
      <c r="AF70" s="48">
        <v>48.8</v>
      </c>
      <c r="AG70" s="48">
        <v>26.7</v>
      </c>
      <c r="AH70" s="69">
        <v>194750</v>
      </c>
      <c r="AI70" s="48">
        <v>18.399999999999999</v>
      </c>
      <c r="AJ70" s="48">
        <v>15.4</v>
      </c>
      <c r="AK70" s="48">
        <v>2</v>
      </c>
      <c r="AM70" s="68">
        <v>1963</v>
      </c>
    </row>
    <row r="71" spans="2:39">
      <c r="B71" s="68">
        <v>1964</v>
      </c>
      <c r="C71" s="69">
        <v>16869</v>
      </c>
      <c r="D71" s="48">
        <v>301</v>
      </c>
      <c r="E71" s="48">
        <v>501.7</v>
      </c>
      <c r="F71" s="48">
        <v>67.099999999999994</v>
      </c>
      <c r="G71" s="48">
        <v>68.599999999999994</v>
      </c>
      <c r="H71" s="48">
        <v>57</v>
      </c>
      <c r="I71" s="48">
        <v>30</v>
      </c>
      <c r="J71" s="69">
        <v>159111</v>
      </c>
      <c r="K71" s="48">
        <v>29.1</v>
      </c>
      <c r="L71" s="48">
        <v>19.100000000000001</v>
      </c>
      <c r="M71" s="48"/>
      <c r="N71" s="68">
        <v>1964</v>
      </c>
      <c r="O71" s="69">
        <v>10061</v>
      </c>
      <c r="P71" s="48">
        <v>182.4</v>
      </c>
      <c r="Q71" s="48">
        <v>253.1</v>
      </c>
      <c r="R71" s="48">
        <v>73.2</v>
      </c>
      <c r="S71" s="48">
        <v>74.7</v>
      </c>
      <c r="T71" s="48">
        <v>39.6</v>
      </c>
      <c r="U71" s="48">
        <v>22.7</v>
      </c>
      <c r="V71" s="69">
        <v>50415</v>
      </c>
      <c r="W71" s="48">
        <v>9.5</v>
      </c>
      <c r="X71" s="48">
        <v>10.1</v>
      </c>
      <c r="Y71" s="48"/>
      <c r="Z71" s="68">
        <v>1964</v>
      </c>
      <c r="AA71" s="69">
        <v>26930</v>
      </c>
      <c r="AB71" s="48">
        <v>242.1</v>
      </c>
      <c r="AC71" s="48">
        <v>364.2</v>
      </c>
      <c r="AD71" s="48">
        <v>69.400000000000006</v>
      </c>
      <c r="AE71" s="48">
        <v>71</v>
      </c>
      <c r="AF71" s="48">
        <v>48.9</v>
      </c>
      <c r="AG71" s="48">
        <v>26.8</v>
      </c>
      <c r="AH71" s="69">
        <v>209526</v>
      </c>
      <c r="AI71" s="48">
        <v>19.399999999999999</v>
      </c>
      <c r="AJ71" s="48">
        <v>15.7</v>
      </c>
      <c r="AK71" s="48">
        <v>2</v>
      </c>
      <c r="AM71" s="68">
        <v>1964</v>
      </c>
    </row>
    <row r="72" spans="2:39">
      <c r="B72" s="68">
        <v>1965</v>
      </c>
      <c r="C72" s="69">
        <v>17252</v>
      </c>
      <c r="D72" s="48">
        <v>301.89999999999998</v>
      </c>
      <c r="E72" s="48">
        <v>508.4</v>
      </c>
      <c r="F72" s="48">
        <v>67.2</v>
      </c>
      <c r="G72" s="48">
        <v>68.400000000000006</v>
      </c>
      <c r="H72" s="48">
        <v>58.1</v>
      </c>
      <c r="I72" s="48">
        <v>30.9</v>
      </c>
      <c r="J72" s="69">
        <v>162706</v>
      </c>
      <c r="K72" s="48">
        <v>29.1</v>
      </c>
      <c r="L72" s="48">
        <v>19.7</v>
      </c>
      <c r="M72" s="48"/>
      <c r="N72" s="68">
        <v>1965</v>
      </c>
      <c r="O72" s="69">
        <v>10188</v>
      </c>
      <c r="P72" s="48">
        <v>181.1</v>
      </c>
      <c r="Q72" s="48">
        <v>248.3</v>
      </c>
      <c r="R72" s="48">
        <v>73.2</v>
      </c>
      <c r="S72" s="48">
        <v>74.8</v>
      </c>
      <c r="T72" s="48">
        <v>40</v>
      </c>
      <c r="U72" s="48">
        <v>23.2</v>
      </c>
      <c r="V72" s="69">
        <v>51485</v>
      </c>
      <c r="W72" s="48">
        <v>9.5</v>
      </c>
      <c r="X72" s="48">
        <v>10.5</v>
      </c>
      <c r="Y72" s="48"/>
      <c r="Z72" s="68">
        <v>1965</v>
      </c>
      <c r="AA72" s="69">
        <v>27440</v>
      </c>
      <c r="AB72" s="48">
        <v>242</v>
      </c>
      <c r="AC72" s="48">
        <v>363</v>
      </c>
      <c r="AD72" s="48">
        <v>69.400000000000006</v>
      </c>
      <c r="AE72" s="48">
        <v>71.099999999999994</v>
      </c>
      <c r="AF72" s="48">
        <v>49.8</v>
      </c>
      <c r="AG72" s="48">
        <v>27.5</v>
      </c>
      <c r="AH72" s="69">
        <v>214191</v>
      </c>
      <c r="AI72" s="48">
        <v>19.5</v>
      </c>
      <c r="AJ72" s="48">
        <v>16.3</v>
      </c>
      <c r="AK72" s="48">
        <v>2</v>
      </c>
      <c r="AM72" s="68">
        <v>1965</v>
      </c>
    </row>
    <row r="73" spans="2:39">
      <c r="B73" s="68">
        <v>1966</v>
      </c>
      <c r="C73" s="69">
        <v>18235</v>
      </c>
      <c r="D73" s="48">
        <v>312.2</v>
      </c>
      <c r="E73" s="48">
        <v>525.29999999999995</v>
      </c>
      <c r="F73" s="48">
        <v>67.3</v>
      </c>
      <c r="G73" s="48">
        <v>68.5</v>
      </c>
      <c r="H73" s="48">
        <v>59.5</v>
      </c>
      <c r="I73" s="48">
        <v>31.6</v>
      </c>
      <c r="J73" s="69">
        <v>169489</v>
      </c>
      <c r="K73" s="48">
        <v>29.7</v>
      </c>
      <c r="L73" s="48">
        <v>20.2</v>
      </c>
      <c r="M73" s="48"/>
      <c r="N73" s="68">
        <v>1966</v>
      </c>
      <c r="O73" s="69">
        <v>11086</v>
      </c>
      <c r="P73" s="48">
        <v>192.5</v>
      </c>
      <c r="Q73" s="48">
        <v>263.2</v>
      </c>
      <c r="R73" s="48">
        <v>73.400000000000006</v>
      </c>
      <c r="S73" s="48">
        <v>75</v>
      </c>
      <c r="T73" s="48">
        <v>41.4</v>
      </c>
      <c r="U73" s="48">
        <v>24</v>
      </c>
      <c r="V73" s="69">
        <v>55019</v>
      </c>
      <c r="W73" s="48">
        <v>9.9</v>
      </c>
      <c r="X73" s="48">
        <v>11.1</v>
      </c>
      <c r="Y73" s="48"/>
      <c r="Z73" s="68">
        <v>1966</v>
      </c>
      <c r="AA73" s="69">
        <v>29321</v>
      </c>
      <c r="AB73" s="48">
        <v>252.8</v>
      </c>
      <c r="AC73" s="48">
        <v>379</v>
      </c>
      <c r="AD73" s="48">
        <v>69.599999999999994</v>
      </c>
      <c r="AE73" s="48">
        <v>71.3</v>
      </c>
      <c r="AF73" s="48">
        <v>51</v>
      </c>
      <c r="AG73" s="48">
        <v>28.2</v>
      </c>
      <c r="AH73" s="69">
        <v>224508</v>
      </c>
      <c r="AI73" s="48">
        <v>20</v>
      </c>
      <c r="AJ73" s="48">
        <v>16.8</v>
      </c>
      <c r="AK73" s="48">
        <v>2</v>
      </c>
      <c r="AM73" s="68">
        <v>1966</v>
      </c>
    </row>
    <row r="74" spans="2:39">
      <c r="B74" s="68">
        <v>1967</v>
      </c>
      <c r="C74" s="69">
        <v>18311</v>
      </c>
      <c r="D74" s="48">
        <v>308.3</v>
      </c>
      <c r="E74" s="48">
        <v>517.6</v>
      </c>
      <c r="F74" s="48">
        <v>67.099999999999994</v>
      </c>
      <c r="G74" s="48">
        <v>68.2</v>
      </c>
      <c r="H74" s="48">
        <v>60.2</v>
      </c>
      <c r="I74" s="48">
        <v>31.8</v>
      </c>
      <c r="J74" s="69">
        <v>173676</v>
      </c>
      <c r="K74" s="48">
        <v>29.9</v>
      </c>
      <c r="L74" s="48">
        <v>20.399999999999999</v>
      </c>
      <c r="M74" s="48"/>
      <c r="N74" s="68">
        <v>1967</v>
      </c>
      <c r="O74" s="69">
        <v>11042</v>
      </c>
      <c r="P74" s="48">
        <v>188.4</v>
      </c>
      <c r="Q74" s="48">
        <v>257.8</v>
      </c>
      <c r="R74" s="48">
        <v>73.5</v>
      </c>
      <c r="S74" s="48">
        <v>75.2</v>
      </c>
      <c r="T74" s="48">
        <v>42.8</v>
      </c>
      <c r="U74" s="48">
        <v>24.4</v>
      </c>
      <c r="V74" s="69">
        <v>54908</v>
      </c>
      <c r="W74" s="48">
        <v>9.6999999999999993</v>
      </c>
      <c r="X74" s="48">
        <v>11.1</v>
      </c>
      <c r="Y74" s="48"/>
      <c r="Z74" s="68">
        <v>1967</v>
      </c>
      <c r="AA74" s="69">
        <v>29353</v>
      </c>
      <c r="AB74" s="48">
        <v>248.8</v>
      </c>
      <c r="AC74" s="48">
        <v>372.7</v>
      </c>
      <c r="AD74" s="48">
        <v>69.5</v>
      </c>
      <c r="AE74" s="48">
        <v>71.099999999999994</v>
      </c>
      <c r="AF74" s="48">
        <v>52.2</v>
      </c>
      <c r="AG74" s="48">
        <v>28.6</v>
      </c>
      <c r="AH74" s="69">
        <v>228584</v>
      </c>
      <c r="AI74" s="48">
        <v>20</v>
      </c>
      <c r="AJ74" s="48">
        <v>16.899999999999999</v>
      </c>
      <c r="AK74" s="48">
        <v>2</v>
      </c>
      <c r="AM74" s="68">
        <v>1967</v>
      </c>
    </row>
    <row r="75" spans="2:39">
      <c r="B75" s="44">
        <v>1968</v>
      </c>
      <c r="C75" s="69">
        <v>20342</v>
      </c>
      <c r="D75" s="48">
        <v>336.6</v>
      </c>
      <c r="E75" s="48">
        <v>589.20000000000005</v>
      </c>
      <c r="F75" s="48">
        <v>68</v>
      </c>
      <c r="G75" s="48">
        <v>68.900000000000006</v>
      </c>
      <c r="H75" s="48">
        <v>62.5</v>
      </c>
      <c r="I75" s="48">
        <v>33.299999999999997</v>
      </c>
      <c r="J75" s="69">
        <v>182337</v>
      </c>
      <c r="K75" s="48">
        <v>30.9</v>
      </c>
      <c r="L75" s="48">
        <v>20.6</v>
      </c>
      <c r="M75" s="48"/>
      <c r="N75" s="44">
        <v>1968</v>
      </c>
      <c r="O75" s="69">
        <v>13069</v>
      </c>
      <c r="P75" s="48">
        <v>219.1</v>
      </c>
      <c r="Q75" s="48">
        <v>304.3</v>
      </c>
      <c r="R75" s="48">
        <v>74.400000000000006</v>
      </c>
      <c r="S75" s="48">
        <v>76.2</v>
      </c>
      <c r="T75" s="48">
        <v>46.1</v>
      </c>
      <c r="U75" s="48">
        <v>27</v>
      </c>
      <c r="V75" s="69">
        <v>59230</v>
      </c>
      <c r="W75" s="48">
        <v>10.3</v>
      </c>
      <c r="X75" s="48">
        <v>11.6</v>
      </c>
      <c r="Y75" s="48"/>
      <c r="Z75" s="44">
        <v>1968</v>
      </c>
      <c r="AA75" s="69">
        <v>33411</v>
      </c>
      <c r="AB75" s="48">
        <v>278.2</v>
      </c>
      <c r="AC75" s="48">
        <v>428.3</v>
      </c>
      <c r="AD75" s="48">
        <v>70.5</v>
      </c>
      <c r="AE75" s="48">
        <v>72.2</v>
      </c>
      <c r="AF75" s="48">
        <v>54.8</v>
      </c>
      <c r="AG75" s="48">
        <v>30.5</v>
      </c>
      <c r="AH75" s="69">
        <v>241567</v>
      </c>
      <c r="AI75" s="48">
        <v>20.8</v>
      </c>
      <c r="AJ75" s="48">
        <v>17.3</v>
      </c>
      <c r="AK75" s="48">
        <v>1.9</v>
      </c>
      <c r="AM75" s="44">
        <v>1968</v>
      </c>
    </row>
    <row r="76" spans="2:39">
      <c r="B76" s="44">
        <v>1969</v>
      </c>
      <c r="C76" s="69">
        <v>19943</v>
      </c>
      <c r="D76" s="48">
        <v>323.2</v>
      </c>
      <c r="E76" s="48">
        <v>563.1</v>
      </c>
      <c r="F76" s="48">
        <v>67.599999999999994</v>
      </c>
      <c r="G76" s="48">
        <v>68.7</v>
      </c>
      <c r="H76" s="48">
        <v>63.6</v>
      </c>
      <c r="I76" s="48">
        <v>33.4</v>
      </c>
      <c r="J76" s="69">
        <v>183270</v>
      </c>
      <c r="K76" s="48">
        <v>30.4</v>
      </c>
      <c r="L76" s="48">
        <v>20.5</v>
      </c>
      <c r="M76" s="48"/>
      <c r="N76" s="44">
        <v>1969</v>
      </c>
      <c r="O76" s="69">
        <v>12768</v>
      </c>
      <c r="P76" s="48">
        <v>209.6</v>
      </c>
      <c r="Q76" s="48">
        <v>290</v>
      </c>
      <c r="R76" s="48">
        <v>74.400000000000006</v>
      </c>
      <c r="S76" s="48">
        <v>76</v>
      </c>
      <c r="T76" s="48">
        <v>47</v>
      </c>
      <c r="U76" s="48">
        <v>27.3</v>
      </c>
      <c r="V76" s="69">
        <v>57922</v>
      </c>
      <c r="W76" s="48">
        <v>9.9</v>
      </c>
      <c r="X76" s="48">
        <v>11.3</v>
      </c>
      <c r="Y76" s="48"/>
      <c r="Z76" s="44">
        <v>1969</v>
      </c>
      <c r="AA76" s="69">
        <v>32711</v>
      </c>
      <c r="AB76" s="48">
        <v>266.7</v>
      </c>
      <c r="AC76" s="48">
        <v>409.3</v>
      </c>
      <c r="AD76" s="48">
        <v>70.3</v>
      </c>
      <c r="AE76" s="48">
        <v>71.900000000000006</v>
      </c>
      <c r="AF76" s="48">
        <v>55.9</v>
      </c>
      <c r="AG76" s="48">
        <v>30.7</v>
      </c>
      <c r="AH76" s="69">
        <v>241192</v>
      </c>
      <c r="AI76" s="48">
        <v>20.3</v>
      </c>
      <c r="AJ76" s="48">
        <v>17.100000000000001</v>
      </c>
      <c r="AK76" s="48">
        <v>1.9</v>
      </c>
      <c r="AM76" s="44">
        <v>1969</v>
      </c>
    </row>
    <row r="77" spans="2:39">
      <c r="B77" s="44">
        <v>1970</v>
      </c>
      <c r="C77" s="69">
        <v>20515</v>
      </c>
      <c r="D77" s="48">
        <v>326.10000000000002</v>
      </c>
      <c r="E77" s="48">
        <v>574.70000000000005</v>
      </c>
      <c r="F77" s="48">
        <v>67.900000000000006</v>
      </c>
      <c r="G77" s="48">
        <v>69</v>
      </c>
      <c r="H77" s="48">
        <v>63.3</v>
      </c>
      <c r="I77" s="48">
        <v>32.700000000000003</v>
      </c>
      <c r="J77" s="69">
        <v>183942</v>
      </c>
      <c r="K77" s="48">
        <v>29.9</v>
      </c>
      <c r="L77" s="48">
        <v>19.7</v>
      </c>
      <c r="M77" s="48"/>
      <c r="N77" s="44">
        <v>1970</v>
      </c>
      <c r="O77" s="69">
        <v>13424</v>
      </c>
      <c r="P77" s="48">
        <v>216</v>
      </c>
      <c r="Q77" s="48">
        <v>297.89999999999998</v>
      </c>
      <c r="R77" s="48">
        <v>74.5</v>
      </c>
      <c r="S77" s="48">
        <v>76.2</v>
      </c>
      <c r="T77" s="48">
        <v>46.3</v>
      </c>
      <c r="U77" s="48">
        <v>26.7</v>
      </c>
      <c r="V77" s="69">
        <v>60851</v>
      </c>
      <c r="W77" s="48">
        <v>10.199999999999999</v>
      </c>
      <c r="X77" s="48">
        <v>11.4</v>
      </c>
      <c r="Y77" s="48"/>
      <c r="Z77" s="44">
        <v>1970</v>
      </c>
      <c r="AA77" s="69">
        <v>33939</v>
      </c>
      <c r="AB77" s="48">
        <v>271.39999999999998</v>
      </c>
      <c r="AC77" s="48">
        <v>417.9</v>
      </c>
      <c r="AD77" s="48">
        <v>70.5</v>
      </c>
      <c r="AE77" s="48">
        <v>72</v>
      </c>
      <c r="AF77" s="48">
        <v>55.3</v>
      </c>
      <c r="AG77" s="48">
        <v>30</v>
      </c>
      <c r="AH77" s="69">
        <v>244793</v>
      </c>
      <c r="AI77" s="48">
        <v>20.2</v>
      </c>
      <c r="AJ77" s="48">
        <v>16.7</v>
      </c>
      <c r="AK77" s="48">
        <v>1.9</v>
      </c>
      <c r="AM77" s="44">
        <v>1970</v>
      </c>
    </row>
    <row r="78" spans="2:39">
      <c r="B78" s="44">
        <v>1971</v>
      </c>
      <c r="C78" s="69">
        <v>20116</v>
      </c>
      <c r="D78" s="48">
        <v>306.3</v>
      </c>
      <c r="E78" s="48">
        <v>539.9</v>
      </c>
      <c r="F78" s="48">
        <v>67.8</v>
      </c>
      <c r="G78" s="48">
        <v>68.7</v>
      </c>
      <c r="H78" s="48">
        <v>63.4</v>
      </c>
      <c r="I78" s="48">
        <v>32.9</v>
      </c>
      <c r="J78" s="69">
        <v>183970</v>
      </c>
      <c r="K78" s="48">
        <v>28.6</v>
      </c>
      <c r="L78" s="48">
        <v>19.899999999999999</v>
      </c>
      <c r="M78" s="48"/>
      <c r="N78" s="44">
        <v>1971</v>
      </c>
      <c r="O78" s="69">
        <v>13457</v>
      </c>
      <c r="P78" s="48">
        <v>207.1</v>
      </c>
      <c r="Q78" s="48">
        <v>287.10000000000002</v>
      </c>
      <c r="R78" s="48">
        <v>74.599999999999994</v>
      </c>
      <c r="S78" s="48">
        <v>76.5</v>
      </c>
      <c r="T78" s="48">
        <v>46.6</v>
      </c>
      <c r="U78" s="48">
        <v>27.1</v>
      </c>
      <c r="V78" s="69">
        <v>61618</v>
      </c>
      <c r="W78" s="48">
        <v>9.9</v>
      </c>
      <c r="X78" s="48">
        <v>11.3</v>
      </c>
      <c r="Y78" s="48"/>
      <c r="Z78" s="44">
        <v>1971</v>
      </c>
      <c r="AA78" s="69">
        <v>33573</v>
      </c>
      <c r="AB78" s="48">
        <v>256.89999999999998</v>
      </c>
      <c r="AC78" s="48">
        <v>397.3</v>
      </c>
      <c r="AD78" s="48">
        <v>70.5</v>
      </c>
      <c r="AE78" s="48">
        <v>71.900000000000006</v>
      </c>
      <c r="AF78" s="48">
        <v>55.4</v>
      </c>
      <c r="AG78" s="48">
        <v>30.3</v>
      </c>
      <c r="AH78" s="69">
        <v>245588</v>
      </c>
      <c r="AI78" s="48">
        <v>19.399999999999999</v>
      </c>
      <c r="AJ78" s="48">
        <v>16.7</v>
      </c>
      <c r="AK78" s="48">
        <v>1.9</v>
      </c>
      <c r="AM78" s="44">
        <v>1971</v>
      </c>
    </row>
    <row r="79" spans="2:39">
      <c r="B79" s="44">
        <v>1972</v>
      </c>
      <c r="C79" s="69">
        <v>19963</v>
      </c>
      <c r="D79" s="48">
        <v>298.60000000000002</v>
      </c>
      <c r="E79" s="48">
        <v>526.29999999999995</v>
      </c>
      <c r="F79" s="48">
        <v>67.8</v>
      </c>
      <c r="G79" s="48">
        <v>68.7</v>
      </c>
      <c r="H79" s="48">
        <v>63.2</v>
      </c>
      <c r="I79" s="48">
        <v>32.700000000000003</v>
      </c>
      <c r="J79" s="69">
        <v>183575</v>
      </c>
      <c r="K79" s="48">
        <v>28.1</v>
      </c>
      <c r="L79" s="48">
        <v>20.3</v>
      </c>
      <c r="M79" s="48"/>
      <c r="N79" s="44">
        <v>1972</v>
      </c>
      <c r="O79" s="69">
        <v>13193</v>
      </c>
      <c r="P79" s="48">
        <v>199.3</v>
      </c>
      <c r="Q79" s="48">
        <v>274.5</v>
      </c>
      <c r="R79" s="48">
        <v>74.8</v>
      </c>
      <c r="S79" s="48">
        <v>76.7</v>
      </c>
      <c r="T79" s="48">
        <v>46.9</v>
      </c>
      <c r="U79" s="48">
        <v>27.1</v>
      </c>
      <c r="V79" s="69">
        <v>58927</v>
      </c>
      <c r="W79" s="48">
        <v>9.3000000000000007</v>
      </c>
      <c r="X79" s="48">
        <v>11.4</v>
      </c>
      <c r="Y79" s="48"/>
      <c r="Z79" s="44">
        <v>1972</v>
      </c>
      <c r="AA79" s="69">
        <v>33156</v>
      </c>
      <c r="AB79" s="48">
        <v>249.2</v>
      </c>
      <c r="AC79" s="48">
        <v>383.7</v>
      </c>
      <c r="AD79" s="48">
        <v>70.599999999999994</v>
      </c>
      <c r="AE79" s="48">
        <v>72.099999999999994</v>
      </c>
      <c r="AF79" s="48">
        <v>55.5</v>
      </c>
      <c r="AG79" s="48">
        <v>30.2</v>
      </c>
      <c r="AH79" s="69">
        <v>242502</v>
      </c>
      <c r="AI79" s="48">
        <v>18.8</v>
      </c>
      <c r="AJ79" s="48">
        <v>17</v>
      </c>
      <c r="AK79" s="48">
        <v>1.9</v>
      </c>
      <c r="AM79" s="44">
        <v>1972</v>
      </c>
    </row>
    <row r="80" spans="2:39">
      <c r="B80" s="44">
        <v>1973</v>
      </c>
      <c r="C80" s="69">
        <v>19810</v>
      </c>
      <c r="D80" s="48">
        <v>292.10000000000002</v>
      </c>
      <c r="E80" s="48">
        <v>509</v>
      </c>
      <c r="F80" s="48">
        <v>67.8</v>
      </c>
      <c r="G80" s="48">
        <v>68.8</v>
      </c>
      <c r="H80" s="48">
        <v>62.8</v>
      </c>
      <c r="I80" s="48">
        <v>32.200000000000003</v>
      </c>
      <c r="J80" s="69">
        <v>181543</v>
      </c>
      <c r="K80" s="48">
        <v>27.3</v>
      </c>
      <c r="L80" s="48">
        <v>20.2</v>
      </c>
      <c r="M80" s="48"/>
      <c r="N80" s="44">
        <v>1973</v>
      </c>
      <c r="O80" s="69">
        <v>13178</v>
      </c>
      <c r="P80" s="48">
        <v>196.1</v>
      </c>
      <c r="Q80" s="48">
        <v>268</v>
      </c>
      <c r="R80" s="48">
        <v>75.2</v>
      </c>
      <c r="S80" s="48">
        <v>77.099999999999994</v>
      </c>
      <c r="T80" s="48">
        <v>46.3</v>
      </c>
      <c r="U80" s="48">
        <v>26.8</v>
      </c>
      <c r="V80" s="69">
        <v>56967</v>
      </c>
      <c r="W80" s="48">
        <v>8.8000000000000007</v>
      </c>
      <c r="X80" s="48">
        <v>11.3</v>
      </c>
      <c r="Y80" s="48"/>
      <c r="Z80" s="44">
        <v>1973</v>
      </c>
      <c r="AA80" s="69">
        <v>32988</v>
      </c>
      <c r="AB80" s="48">
        <v>244.3</v>
      </c>
      <c r="AC80" s="48">
        <v>373.4</v>
      </c>
      <c r="AD80" s="48">
        <v>70.7</v>
      </c>
      <c r="AE80" s="48">
        <v>72.3</v>
      </c>
      <c r="AF80" s="48">
        <v>55</v>
      </c>
      <c r="AG80" s="48">
        <v>29.8</v>
      </c>
      <c r="AH80" s="69">
        <v>238510</v>
      </c>
      <c r="AI80" s="48">
        <v>18.2</v>
      </c>
      <c r="AJ80" s="48">
        <v>17</v>
      </c>
      <c r="AK80" s="48">
        <v>1.9</v>
      </c>
      <c r="AM80" s="44">
        <v>1973</v>
      </c>
    </row>
    <row r="81" spans="2:39">
      <c r="B81" s="44">
        <v>1974</v>
      </c>
      <c r="C81" s="69">
        <v>20554</v>
      </c>
      <c r="D81" s="48">
        <v>298.3</v>
      </c>
      <c r="E81" s="48">
        <v>525.9</v>
      </c>
      <c r="F81" s="48">
        <v>68.2</v>
      </c>
      <c r="G81" s="48">
        <v>69.2</v>
      </c>
      <c r="H81" s="48">
        <v>63.2</v>
      </c>
      <c r="I81" s="48">
        <v>32</v>
      </c>
      <c r="J81" s="69">
        <v>181695</v>
      </c>
      <c r="K81" s="48">
        <v>26.9</v>
      </c>
      <c r="L81" s="48">
        <v>19.7</v>
      </c>
      <c r="M81" s="48"/>
      <c r="N81" s="44">
        <v>1974</v>
      </c>
      <c r="O81" s="69">
        <v>14075</v>
      </c>
      <c r="P81" s="48">
        <v>206</v>
      </c>
      <c r="Q81" s="48">
        <v>278.39999999999998</v>
      </c>
      <c r="R81" s="48">
        <v>75.2</v>
      </c>
      <c r="S81" s="48">
        <v>77.2</v>
      </c>
      <c r="T81" s="48">
        <v>46.9</v>
      </c>
      <c r="U81" s="48">
        <v>27.3</v>
      </c>
      <c r="V81" s="69">
        <v>62046</v>
      </c>
      <c r="W81" s="48">
        <v>9.5</v>
      </c>
      <c r="X81" s="48">
        <v>12.2</v>
      </c>
      <c r="Y81" s="48"/>
      <c r="Z81" s="44">
        <v>1974</v>
      </c>
      <c r="AA81" s="69">
        <v>34629</v>
      </c>
      <c r="AB81" s="48">
        <v>252.4</v>
      </c>
      <c r="AC81" s="48">
        <v>384.9</v>
      </c>
      <c r="AD81" s="48">
        <v>71</v>
      </c>
      <c r="AE81" s="48">
        <v>72.7</v>
      </c>
      <c r="AF81" s="48">
        <v>55.4</v>
      </c>
      <c r="AG81" s="48">
        <v>29.9</v>
      </c>
      <c r="AH81" s="69">
        <v>243741</v>
      </c>
      <c r="AI81" s="48">
        <v>18.3</v>
      </c>
      <c r="AJ81" s="48">
        <v>17</v>
      </c>
      <c r="AK81" s="48">
        <v>1.9</v>
      </c>
      <c r="AM81" s="44">
        <v>1974</v>
      </c>
    </row>
    <row r="82" spans="2:39">
      <c r="B82" s="44">
        <v>1975</v>
      </c>
      <c r="C82" s="69">
        <v>19610</v>
      </c>
      <c r="D82" s="48">
        <v>281.39999999999998</v>
      </c>
      <c r="E82" s="48">
        <v>484.5</v>
      </c>
      <c r="F82" s="48">
        <v>67.8</v>
      </c>
      <c r="G82" s="48">
        <v>68.900000000000006</v>
      </c>
      <c r="H82" s="48">
        <v>63.7</v>
      </c>
      <c r="I82" s="48">
        <v>32.299999999999997</v>
      </c>
      <c r="J82" s="69">
        <v>178357</v>
      </c>
      <c r="K82" s="48">
        <v>26.2</v>
      </c>
      <c r="L82" s="48">
        <v>20.5</v>
      </c>
      <c r="M82" s="48"/>
      <c r="N82" s="44">
        <v>1975</v>
      </c>
      <c r="O82" s="69">
        <v>13121</v>
      </c>
      <c r="P82" s="48">
        <v>189.5</v>
      </c>
      <c r="Q82" s="48">
        <v>251.5</v>
      </c>
      <c r="R82" s="48">
        <v>75</v>
      </c>
      <c r="S82" s="48">
        <v>76.8</v>
      </c>
      <c r="T82" s="48">
        <v>46.9</v>
      </c>
      <c r="U82" s="48">
        <v>27.2</v>
      </c>
      <c r="V82" s="69">
        <v>59061</v>
      </c>
      <c r="W82" s="48">
        <v>8.9</v>
      </c>
      <c r="X82" s="48">
        <v>12.6</v>
      </c>
      <c r="Y82" s="48"/>
      <c r="Z82" s="44">
        <v>1975</v>
      </c>
      <c r="AA82" s="69">
        <v>32731</v>
      </c>
      <c r="AB82" s="48">
        <v>235.6</v>
      </c>
      <c r="AC82" s="48">
        <v>352.2</v>
      </c>
      <c r="AD82" s="48">
        <v>70.7</v>
      </c>
      <c r="AE82" s="48">
        <v>72.099999999999994</v>
      </c>
      <c r="AF82" s="48">
        <v>55.7</v>
      </c>
      <c r="AG82" s="48">
        <v>30</v>
      </c>
      <c r="AH82" s="69">
        <v>237418</v>
      </c>
      <c r="AI82" s="48">
        <v>17.600000000000001</v>
      </c>
      <c r="AJ82" s="48">
        <v>17.7</v>
      </c>
      <c r="AK82" s="48">
        <v>1.9</v>
      </c>
      <c r="AM82" s="44">
        <v>1975</v>
      </c>
    </row>
    <row r="83" spans="2:39">
      <c r="B83" s="44">
        <v>1976</v>
      </c>
      <c r="C83" s="69">
        <v>20334</v>
      </c>
      <c r="D83" s="48">
        <v>289.2</v>
      </c>
      <c r="E83" s="48">
        <v>498.9</v>
      </c>
      <c r="F83" s="48">
        <v>68.400000000000006</v>
      </c>
      <c r="G83" s="48">
        <v>69.5</v>
      </c>
      <c r="H83" s="48">
        <v>64.2</v>
      </c>
      <c r="I83" s="48">
        <v>32.5</v>
      </c>
      <c r="J83" s="69">
        <v>175990</v>
      </c>
      <c r="K83" s="48">
        <v>25.6</v>
      </c>
      <c r="L83" s="48">
        <v>20.7</v>
      </c>
      <c r="M83" s="48"/>
      <c r="N83" s="44">
        <v>1976</v>
      </c>
      <c r="O83" s="69">
        <v>13512</v>
      </c>
      <c r="P83" s="48">
        <v>193</v>
      </c>
      <c r="Q83" s="48">
        <v>251.3</v>
      </c>
      <c r="R83" s="48">
        <v>75.7</v>
      </c>
      <c r="S83" s="48">
        <v>77.5</v>
      </c>
      <c r="T83" s="48">
        <v>47.4</v>
      </c>
      <c r="U83" s="48">
        <v>27</v>
      </c>
      <c r="V83" s="69">
        <v>55745</v>
      </c>
      <c r="W83" s="48">
        <v>8.3000000000000007</v>
      </c>
      <c r="X83" s="48">
        <v>12</v>
      </c>
      <c r="Y83" s="48"/>
      <c r="Z83" s="44">
        <v>1976</v>
      </c>
      <c r="AA83" s="69">
        <v>33846</v>
      </c>
      <c r="AB83" s="48">
        <v>241.2</v>
      </c>
      <c r="AC83" s="48">
        <v>357.1</v>
      </c>
      <c r="AD83" s="48">
        <v>71.3</v>
      </c>
      <c r="AE83" s="48">
        <v>72.8</v>
      </c>
      <c r="AF83" s="48">
        <v>56.2</v>
      </c>
      <c r="AG83" s="48">
        <v>30</v>
      </c>
      <c r="AH83" s="69">
        <v>231735</v>
      </c>
      <c r="AI83" s="48">
        <v>17.100000000000001</v>
      </c>
      <c r="AJ83" s="48">
        <v>17.7</v>
      </c>
      <c r="AK83" s="48">
        <v>2</v>
      </c>
      <c r="AM83" s="44">
        <v>1976</v>
      </c>
    </row>
    <row r="84" spans="2:39">
      <c r="B84" s="44">
        <v>1977</v>
      </c>
      <c r="C84" s="69">
        <v>19352</v>
      </c>
      <c r="D84" s="48">
        <v>272.39999999999998</v>
      </c>
      <c r="E84" s="48">
        <v>456.8</v>
      </c>
      <c r="F84" s="48">
        <v>68.099999999999994</v>
      </c>
      <c r="G84" s="48">
        <v>69.2</v>
      </c>
      <c r="H84" s="48">
        <v>64.400000000000006</v>
      </c>
      <c r="I84" s="48">
        <v>32.1</v>
      </c>
      <c r="J84" s="69">
        <v>171367</v>
      </c>
      <c r="K84" s="48">
        <v>24.7</v>
      </c>
      <c r="L84" s="48">
        <v>20.6</v>
      </c>
      <c r="M84" s="48"/>
      <c r="N84" s="44">
        <v>1977</v>
      </c>
      <c r="O84" s="69">
        <v>13323</v>
      </c>
      <c r="P84" s="48">
        <v>188</v>
      </c>
      <c r="Q84" s="48">
        <v>241.7</v>
      </c>
      <c r="R84" s="48">
        <v>75.7</v>
      </c>
      <c r="S84" s="48">
        <v>77.5</v>
      </c>
      <c r="T84" s="48">
        <v>48.2</v>
      </c>
      <c r="U84" s="48">
        <v>27.5</v>
      </c>
      <c r="V84" s="69">
        <v>53924</v>
      </c>
      <c r="W84" s="48">
        <v>7.9</v>
      </c>
      <c r="X84" s="48">
        <v>12</v>
      </c>
      <c r="Y84" s="48"/>
      <c r="Z84" s="44">
        <v>1977</v>
      </c>
      <c r="AA84" s="69">
        <v>32675</v>
      </c>
      <c r="AB84" s="48">
        <v>230.2</v>
      </c>
      <c r="AC84" s="48">
        <v>335.6</v>
      </c>
      <c r="AD84" s="48">
        <v>71.2</v>
      </c>
      <c r="AE84" s="48">
        <v>72.599999999999994</v>
      </c>
      <c r="AF84" s="48">
        <v>56.6</v>
      </c>
      <c r="AG84" s="48">
        <v>30</v>
      </c>
      <c r="AH84" s="69">
        <v>225291</v>
      </c>
      <c r="AI84" s="48">
        <v>16.399999999999999</v>
      </c>
      <c r="AJ84" s="48">
        <v>17.600000000000001</v>
      </c>
      <c r="AK84" s="48">
        <v>1.9</v>
      </c>
      <c r="AM84" s="44">
        <v>1977</v>
      </c>
    </row>
    <row r="85" spans="2:39">
      <c r="B85" s="44">
        <v>1978</v>
      </c>
      <c r="C85" s="69">
        <v>19163</v>
      </c>
      <c r="D85" s="48">
        <v>266.8</v>
      </c>
      <c r="E85" s="48">
        <v>448.7</v>
      </c>
      <c r="F85" s="48">
        <v>68.599999999999994</v>
      </c>
      <c r="G85" s="48">
        <v>69.599999999999994</v>
      </c>
      <c r="H85" s="48">
        <v>64.599999999999994</v>
      </c>
      <c r="I85" s="48">
        <v>31.8</v>
      </c>
      <c r="J85" s="69">
        <v>161880</v>
      </c>
      <c r="K85" s="48">
        <v>23.1</v>
      </c>
      <c r="L85" s="48">
        <v>19.899999999999999</v>
      </c>
      <c r="M85" s="48"/>
      <c r="N85" s="44">
        <v>1978</v>
      </c>
      <c r="O85" s="69">
        <v>13369</v>
      </c>
      <c r="P85" s="48">
        <v>186.3</v>
      </c>
      <c r="Q85" s="48">
        <v>236.3</v>
      </c>
      <c r="R85" s="48">
        <v>76.099999999999994</v>
      </c>
      <c r="S85" s="48">
        <v>77.900000000000006</v>
      </c>
      <c r="T85" s="48">
        <v>49.1</v>
      </c>
      <c r="U85" s="48">
        <v>27.8</v>
      </c>
      <c r="V85" s="69">
        <v>52694</v>
      </c>
      <c r="W85" s="48">
        <v>7.7</v>
      </c>
      <c r="X85" s="48">
        <v>12.1</v>
      </c>
      <c r="Y85" s="48"/>
      <c r="Z85" s="44">
        <v>1978</v>
      </c>
      <c r="AA85" s="69">
        <v>32532</v>
      </c>
      <c r="AB85" s="48">
        <v>226.6</v>
      </c>
      <c r="AC85" s="48">
        <v>327.9</v>
      </c>
      <c r="AD85" s="48">
        <v>71.7</v>
      </c>
      <c r="AE85" s="48">
        <v>73.099999999999994</v>
      </c>
      <c r="AF85" s="48">
        <v>57.2</v>
      </c>
      <c r="AG85" s="48">
        <v>30</v>
      </c>
      <c r="AH85" s="69">
        <v>214574</v>
      </c>
      <c r="AI85" s="48">
        <v>15.4</v>
      </c>
      <c r="AJ85" s="48">
        <v>17.2</v>
      </c>
      <c r="AK85" s="48">
        <v>1.9</v>
      </c>
      <c r="AM85" s="44">
        <v>1978</v>
      </c>
    </row>
    <row r="86" spans="2:39">
      <c r="B86" s="45">
        <v>1979</v>
      </c>
      <c r="C86" s="69">
        <v>18519</v>
      </c>
      <c r="D86" s="48">
        <v>255.3</v>
      </c>
      <c r="E86" s="48">
        <v>420.2</v>
      </c>
      <c r="F86" s="48">
        <v>68.5</v>
      </c>
      <c r="G86" s="48">
        <v>69.599999999999994</v>
      </c>
      <c r="H86" s="48">
        <v>63.6</v>
      </c>
      <c r="I86" s="48">
        <v>31.3</v>
      </c>
      <c r="J86" s="69">
        <v>156217</v>
      </c>
      <c r="K86" s="48">
        <v>22.1</v>
      </c>
      <c r="L86" s="48">
        <v>19.899999999999999</v>
      </c>
      <c r="M86" s="48"/>
      <c r="N86" s="45">
        <v>1979</v>
      </c>
      <c r="O86" s="69">
        <v>12418</v>
      </c>
      <c r="P86" s="48">
        <v>171</v>
      </c>
      <c r="Q86" s="48">
        <v>213.5</v>
      </c>
      <c r="R86" s="48">
        <v>76</v>
      </c>
      <c r="S86" s="48">
        <v>77.8</v>
      </c>
      <c r="T86" s="48">
        <v>46.9</v>
      </c>
      <c r="U86" s="48">
        <v>26.2</v>
      </c>
      <c r="V86" s="69">
        <v>48314</v>
      </c>
      <c r="W86" s="48">
        <v>7</v>
      </c>
      <c r="X86" s="48">
        <v>11.6</v>
      </c>
      <c r="Y86" s="48"/>
      <c r="Z86" s="45">
        <v>1979</v>
      </c>
      <c r="AA86" s="69">
        <v>30937</v>
      </c>
      <c r="AB86" s="48">
        <v>213.1</v>
      </c>
      <c r="AC86" s="48">
        <v>302.89999999999998</v>
      </c>
      <c r="AD86" s="48">
        <v>71.5</v>
      </c>
      <c r="AE86" s="48">
        <v>72.900000000000006</v>
      </c>
      <c r="AF86" s="48">
        <v>55.7</v>
      </c>
      <c r="AG86" s="48">
        <v>29</v>
      </c>
      <c r="AH86" s="69">
        <v>204531</v>
      </c>
      <c r="AI86" s="48">
        <v>14.6</v>
      </c>
      <c r="AJ86" s="48">
        <v>17</v>
      </c>
      <c r="AK86" s="48">
        <v>2</v>
      </c>
      <c r="AM86" s="45">
        <v>1979</v>
      </c>
    </row>
    <row r="87" spans="2:39">
      <c r="B87" s="45">
        <v>1980</v>
      </c>
      <c r="C87" s="69">
        <v>18310</v>
      </c>
      <c r="D87" s="48">
        <v>249.5</v>
      </c>
      <c r="E87" s="48">
        <v>409.4</v>
      </c>
      <c r="F87" s="48">
        <v>69</v>
      </c>
      <c r="G87" s="48">
        <v>70.2</v>
      </c>
      <c r="H87" s="48">
        <v>62.7</v>
      </c>
      <c r="I87" s="48">
        <v>30.3</v>
      </c>
      <c r="J87" s="69">
        <v>148658</v>
      </c>
      <c r="K87" s="48">
        <v>20.8</v>
      </c>
      <c r="L87" s="48">
        <v>19.100000000000001</v>
      </c>
      <c r="M87" s="48"/>
      <c r="N87" s="45">
        <v>1980</v>
      </c>
      <c r="O87" s="69">
        <v>12418</v>
      </c>
      <c r="P87" s="48">
        <v>168.8</v>
      </c>
      <c r="Q87" s="48">
        <v>207.1</v>
      </c>
      <c r="R87" s="48">
        <v>76.3</v>
      </c>
      <c r="S87" s="48">
        <v>78.099999999999994</v>
      </c>
      <c r="T87" s="48">
        <v>46.8</v>
      </c>
      <c r="U87" s="48">
        <v>25.8</v>
      </c>
      <c r="V87" s="69">
        <v>46489</v>
      </c>
      <c r="W87" s="48">
        <v>6.6</v>
      </c>
      <c r="X87" s="48">
        <v>11.5</v>
      </c>
      <c r="Y87" s="48"/>
      <c r="Z87" s="45">
        <v>1980</v>
      </c>
      <c r="AA87" s="69">
        <v>30728</v>
      </c>
      <c r="AB87" s="48">
        <v>209.1</v>
      </c>
      <c r="AC87" s="48">
        <v>294.10000000000002</v>
      </c>
      <c r="AD87" s="48">
        <v>72</v>
      </c>
      <c r="AE87" s="48">
        <v>73.3</v>
      </c>
      <c r="AF87" s="48">
        <v>55.1</v>
      </c>
      <c r="AG87" s="48">
        <v>28.3</v>
      </c>
      <c r="AH87" s="69">
        <v>195147</v>
      </c>
      <c r="AI87" s="48">
        <v>13.7</v>
      </c>
      <c r="AJ87" s="48">
        <v>16.5</v>
      </c>
      <c r="AK87" s="48">
        <v>2</v>
      </c>
      <c r="AM87" s="45">
        <v>1980</v>
      </c>
    </row>
    <row r="88" spans="2:39">
      <c r="B88" s="45">
        <v>1981</v>
      </c>
      <c r="C88" s="69">
        <v>18670</v>
      </c>
      <c r="D88" s="48">
        <v>250.7</v>
      </c>
      <c r="E88" s="48">
        <v>408.1</v>
      </c>
      <c r="F88" s="48">
        <v>69.3</v>
      </c>
      <c r="G88" s="48">
        <v>70.5</v>
      </c>
      <c r="H88" s="48">
        <v>63.7</v>
      </c>
      <c r="I88" s="48">
        <v>30.8</v>
      </c>
      <c r="J88" s="69">
        <v>146326</v>
      </c>
      <c r="K88" s="48">
        <v>20.100000000000001</v>
      </c>
      <c r="L88" s="48">
        <v>19.2</v>
      </c>
      <c r="M88" s="48"/>
      <c r="N88" s="45">
        <v>1981</v>
      </c>
      <c r="O88" s="69">
        <v>12763</v>
      </c>
      <c r="P88" s="48">
        <v>170.7</v>
      </c>
      <c r="Q88" s="48">
        <v>205.8</v>
      </c>
      <c r="R88" s="48">
        <v>76.5</v>
      </c>
      <c r="S88" s="48">
        <v>78.2</v>
      </c>
      <c r="T88" s="48">
        <v>47.7</v>
      </c>
      <c r="U88" s="48">
        <v>26.4</v>
      </c>
      <c r="V88" s="69">
        <v>47136</v>
      </c>
      <c r="W88" s="48">
        <v>6.6</v>
      </c>
      <c r="X88" s="48">
        <v>11.9</v>
      </c>
      <c r="Y88" s="48"/>
      <c r="Z88" s="45">
        <v>1981</v>
      </c>
      <c r="AA88" s="69">
        <v>31433</v>
      </c>
      <c r="AB88" s="48">
        <v>210.6</v>
      </c>
      <c r="AC88" s="48">
        <v>292.39999999999998</v>
      </c>
      <c r="AD88" s="48">
        <v>72.2</v>
      </c>
      <c r="AE88" s="48">
        <v>73.5</v>
      </c>
      <c r="AF88" s="48">
        <v>56.1</v>
      </c>
      <c r="AG88" s="48">
        <v>28.8</v>
      </c>
      <c r="AH88" s="69">
        <v>193462</v>
      </c>
      <c r="AI88" s="48">
        <v>13.4</v>
      </c>
      <c r="AJ88" s="48">
        <v>16.7</v>
      </c>
      <c r="AK88" s="48">
        <v>2</v>
      </c>
      <c r="AM88" s="45">
        <v>1981</v>
      </c>
    </row>
    <row r="89" spans="2:39">
      <c r="B89" s="45">
        <v>1982</v>
      </c>
      <c r="C89" s="69">
        <v>18923</v>
      </c>
      <c r="D89" s="48">
        <v>249.6</v>
      </c>
      <c r="E89" s="48">
        <v>406.3</v>
      </c>
      <c r="F89" s="48">
        <v>69.7</v>
      </c>
      <c r="G89" s="48">
        <v>71</v>
      </c>
      <c r="H89" s="48">
        <v>63.7</v>
      </c>
      <c r="I89" s="48">
        <v>29.9</v>
      </c>
      <c r="J89" s="69">
        <v>144017</v>
      </c>
      <c r="K89" s="48">
        <v>19.5</v>
      </c>
      <c r="L89" s="48">
        <v>18.399999999999999</v>
      </c>
      <c r="M89" s="48"/>
      <c r="N89" s="45">
        <v>1982</v>
      </c>
      <c r="O89" s="69">
        <v>13422</v>
      </c>
      <c r="P89" s="48">
        <v>176.5</v>
      </c>
      <c r="Q89" s="48">
        <v>210.5</v>
      </c>
      <c r="R89" s="48">
        <v>76.900000000000006</v>
      </c>
      <c r="S89" s="48">
        <v>78.5</v>
      </c>
      <c r="T89" s="48">
        <v>48</v>
      </c>
      <c r="U89" s="48">
        <v>26.1</v>
      </c>
      <c r="V89" s="69">
        <v>46601</v>
      </c>
      <c r="W89" s="48">
        <v>6.4</v>
      </c>
      <c r="X89" s="48">
        <v>11.4</v>
      </c>
      <c r="Y89" s="48"/>
      <c r="Z89" s="45">
        <v>1982</v>
      </c>
      <c r="AA89" s="69">
        <v>32345</v>
      </c>
      <c r="AB89" s="48">
        <v>213</v>
      </c>
      <c r="AC89" s="48">
        <v>294.2</v>
      </c>
      <c r="AD89" s="48">
        <v>72.7</v>
      </c>
      <c r="AE89" s="48">
        <v>74.099999999999994</v>
      </c>
      <c r="AF89" s="48">
        <v>56.1</v>
      </c>
      <c r="AG89" s="48">
        <v>28.2</v>
      </c>
      <c r="AH89" s="69">
        <v>190618</v>
      </c>
      <c r="AI89" s="48">
        <v>13</v>
      </c>
      <c r="AJ89" s="48">
        <v>16</v>
      </c>
      <c r="AK89" s="48">
        <v>1.9</v>
      </c>
      <c r="AM89" s="45">
        <v>1982</v>
      </c>
    </row>
    <row r="90" spans="2:39">
      <c r="B90" s="45">
        <v>1983</v>
      </c>
      <c r="C90" s="69">
        <v>18261</v>
      </c>
      <c r="D90" s="48">
        <v>237.6</v>
      </c>
      <c r="E90" s="48">
        <v>380.8</v>
      </c>
      <c r="F90" s="48">
        <v>69.7</v>
      </c>
      <c r="G90" s="48">
        <v>71.2</v>
      </c>
      <c r="H90" s="48">
        <v>64.7</v>
      </c>
      <c r="I90" s="48">
        <v>30.2</v>
      </c>
      <c r="J90" s="69">
        <v>137775</v>
      </c>
      <c r="K90" s="48">
        <v>18.399999999999999</v>
      </c>
      <c r="L90" s="48">
        <v>18.7</v>
      </c>
      <c r="M90" s="48"/>
      <c r="N90" s="45">
        <v>1983</v>
      </c>
      <c r="O90" s="69">
        <v>13127</v>
      </c>
      <c r="P90" s="48">
        <v>170.3</v>
      </c>
      <c r="Q90" s="48">
        <v>199.5</v>
      </c>
      <c r="R90" s="48">
        <v>77</v>
      </c>
      <c r="S90" s="48">
        <v>78.599999999999994</v>
      </c>
      <c r="T90" s="48">
        <v>49.7</v>
      </c>
      <c r="U90" s="48">
        <v>26.4</v>
      </c>
      <c r="V90" s="69">
        <v>45122</v>
      </c>
      <c r="W90" s="48">
        <v>6.1</v>
      </c>
      <c r="X90" s="48">
        <v>11.3</v>
      </c>
      <c r="Y90" s="48"/>
      <c r="Z90" s="45">
        <v>1983</v>
      </c>
      <c r="AA90" s="69">
        <v>31388</v>
      </c>
      <c r="AB90" s="48">
        <v>203.9</v>
      </c>
      <c r="AC90" s="48">
        <v>277.10000000000002</v>
      </c>
      <c r="AD90" s="48">
        <v>72.8</v>
      </c>
      <c r="AE90" s="48">
        <v>74.2</v>
      </c>
      <c r="AF90" s="48">
        <v>57.4</v>
      </c>
      <c r="AG90" s="48">
        <v>28.5</v>
      </c>
      <c r="AH90" s="69">
        <v>182897</v>
      </c>
      <c r="AI90" s="48">
        <v>12.3</v>
      </c>
      <c r="AJ90" s="48">
        <v>16.100000000000001</v>
      </c>
      <c r="AK90" s="48">
        <v>1.9</v>
      </c>
      <c r="AM90" s="45">
        <v>1983</v>
      </c>
    </row>
    <row r="91" spans="2:39">
      <c r="B91" s="45">
        <v>1984</v>
      </c>
      <c r="C91" s="69">
        <v>17867</v>
      </c>
      <c r="D91" s="48">
        <v>229.7</v>
      </c>
      <c r="E91" s="48">
        <v>364.2</v>
      </c>
      <c r="F91" s="48">
        <v>70</v>
      </c>
      <c r="G91" s="48">
        <v>71.599999999999994</v>
      </c>
      <c r="H91" s="48">
        <v>64.3</v>
      </c>
      <c r="I91" s="48">
        <v>29.8</v>
      </c>
      <c r="J91" s="69">
        <v>131342</v>
      </c>
      <c r="K91" s="48">
        <v>17.399999999999999</v>
      </c>
      <c r="L91" s="48">
        <v>18.600000000000001</v>
      </c>
      <c r="M91" s="48"/>
      <c r="N91" s="45">
        <v>1984</v>
      </c>
      <c r="O91" s="69">
        <v>13084</v>
      </c>
      <c r="P91" s="48">
        <v>167.7</v>
      </c>
      <c r="Q91" s="48">
        <v>192.2</v>
      </c>
      <c r="R91" s="48">
        <v>77.3</v>
      </c>
      <c r="S91" s="48">
        <v>79</v>
      </c>
      <c r="T91" s="48">
        <v>49.4</v>
      </c>
      <c r="U91" s="48">
        <v>26.2</v>
      </c>
      <c r="V91" s="69">
        <v>41860</v>
      </c>
      <c r="W91" s="48">
        <v>5.6</v>
      </c>
      <c r="X91" s="48">
        <v>11</v>
      </c>
      <c r="Y91" s="48"/>
      <c r="Z91" s="45">
        <v>1984</v>
      </c>
      <c r="AA91" s="69">
        <v>30951</v>
      </c>
      <c r="AB91" s="48">
        <v>198.7</v>
      </c>
      <c r="AC91" s="48">
        <v>265.8</v>
      </c>
      <c r="AD91" s="48">
        <v>73.099999999999994</v>
      </c>
      <c r="AE91" s="48">
        <v>74.599999999999994</v>
      </c>
      <c r="AF91" s="48">
        <v>57</v>
      </c>
      <c r="AG91" s="48">
        <v>28.2</v>
      </c>
      <c r="AH91" s="69">
        <v>173202</v>
      </c>
      <c r="AI91" s="48">
        <v>11.6</v>
      </c>
      <c r="AJ91" s="48">
        <v>15.9</v>
      </c>
      <c r="AK91" s="48">
        <v>1.9</v>
      </c>
      <c r="AM91" s="45">
        <v>1984</v>
      </c>
    </row>
    <row r="92" spans="2:39">
      <c r="B92" s="45">
        <v>1985</v>
      </c>
      <c r="C92" s="69">
        <v>18641</v>
      </c>
      <c r="D92" s="48">
        <v>236.5</v>
      </c>
      <c r="E92" s="48">
        <v>372.8</v>
      </c>
      <c r="F92" s="48">
        <v>70.7</v>
      </c>
      <c r="G92" s="48">
        <v>72.2</v>
      </c>
      <c r="H92" s="48">
        <v>64.3</v>
      </c>
      <c r="I92" s="48">
        <v>29.1</v>
      </c>
      <c r="J92" s="69">
        <v>128853</v>
      </c>
      <c r="K92" s="48">
        <v>16.8</v>
      </c>
      <c r="L92" s="48">
        <v>17.2</v>
      </c>
      <c r="M92" s="48"/>
      <c r="N92" s="45">
        <v>1985</v>
      </c>
      <c r="O92" s="69">
        <v>13962</v>
      </c>
      <c r="P92" s="48">
        <v>176.6</v>
      </c>
      <c r="Q92" s="48">
        <v>198.7</v>
      </c>
      <c r="R92" s="48">
        <v>77.900000000000006</v>
      </c>
      <c r="S92" s="48">
        <v>79.5</v>
      </c>
      <c r="T92" s="48">
        <v>49</v>
      </c>
      <c r="U92" s="48">
        <v>25.5</v>
      </c>
      <c r="V92" s="69">
        <v>40739</v>
      </c>
      <c r="W92" s="48">
        <v>5.4</v>
      </c>
      <c r="X92" s="48">
        <v>10</v>
      </c>
      <c r="Y92" s="48"/>
      <c r="Z92" s="45">
        <v>1985</v>
      </c>
      <c r="AA92" s="69">
        <v>32603</v>
      </c>
      <c r="AB92" s="48">
        <v>206.5</v>
      </c>
      <c r="AC92" s="48">
        <v>273.10000000000002</v>
      </c>
      <c r="AD92" s="48">
        <v>73.8</v>
      </c>
      <c r="AE92" s="48">
        <v>75.3</v>
      </c>
      <c r="AF92" s="48">
        <v>56.7</v>
      </c>
      <c r="AG92" s="48">
        <v>27.4</v>
      </c>
      <c r="AH92" s="69">
        <v>169592</v>
      </c>
      <c r="AI92" s="48">
        <v>11.2</v>
      </c>
      <c r="AJ92" s="48">
        <v>14.6</v>
      </c>
      <c r="AK92" s="48">
        <v>1.9</v>
      </c>
      <c r="AM92" s="45">
        <v>1985</v>
      </c>
    </row>
    <row r="93" spans="2:39">
      <c r="B93" s="45">
        <v>1986</v>
      </c>
      <c r="C93" s="69">
        <v>18057</v>
      </c>
      <c r="D93" s="48">
        <v>225.7</v>
      </c>
      <c r="E93" s="48">
        <v>347.4</v>
      </c>
      <c r="F93" s="48">
        <v>70.599999999999994</v>
      </c>
      <c r="G93" s="48">
        <v>72.3</v>
      </c>
      <c r="H93" s="48">
        <v>64.599999999999994</v>
      </c>
      <c r="I93" s="48">
        <v>29</v>
      </c>
      <c r="J93" s="69">
        <v>125329</v>
      </c>
      <c r="K93" s="48">
        <v>16.100000000000001</v>
      </c>
      <c r="L93" s="48">
        <v>17.3</v>
      </c>
      <c r="M93" s="48"/>
      <c r="N93" s="45">
        <v>1986</v>
      </c>
      <c r="O93" s="69">
        <v>13946</v>
      </c>
      <c r="P93" s="48">
        <v>173.9</v>
      </c>
      <c r="Q93" s="48">
        <v>191</v>
      </c>
      <c r="R93" s="48">
        <v>78</v>
      </c>
      <c r="S93" s="48">
        <v>79.400000000000006</v>
      </c>
      <c r="T93" s="48">
        <v>51.1</v>
      </c>
      <c r="U93" s="48">
        <v>26.4</v>
      </c>
      <c r="V93" s="69">
        <v>40875</v>
      </c>
      <c r="W93" s="48">
        <v>5.4</v>
      </c>
      <c r="X93" s="48">
        <v>10.5</v>
      </c>
      <c r="Y93" s="48"/>
      <c r="Z93" s="45">
        <v>1986</v>
      </c>
      <c r="AA93" s="69">
        <v>32003</v>
      </c>
      <c r="AB93" s="48">
        <v>199.8</v>
      </c>
      <c r="AC93" s="48">
        <v>258.5</v>
      </c>
      <c r="AD93" s="48">
        <v>73.8</v>
      </c>
      <c r="AE93" s="48">
        <v>75.5</v>
      </c>
      <c r="AF93" s="48">
        <v>57.9</v>
      </c>
      <c r="AG93" s="48">
        <v>27.8</v>
      </c>
      <c r="AH93" s="69">
        <v>166204</v>
      </c>
      <c r="AI93" s="48">
        <v>10.8</v>
      </c>
      <c r="AJ93" s="48">
        <v>14.9</v>
      </c>
      <c r="AK93" s="48">
        <v>1.8</v>
      </c>
      <c r="AM93" s="45">
        <v>1986</v>
      </c>
    </row>
    <row r="94" spans="2:39">
      <c r="B94" s="45">
        <v>1987</v>
      </c>
      <c r="C94" s="69">
        <v>17988</v>
      </c>
      <c r="D94" s="48">
        <v>221.6</v>
      </c>
      <c r="E94" s="48">
        <v>337.8</v>
      </c>
      <c r="F94" s="48">
        <v>71.099999999999994</v>
      </c>
      <c r="G94" s="48">
        <v>72.8</v>
      </c>
      <c r="H94" s="48">
        <v>64.099999999999994</v>
      </c>
      <c r="I94" s="48">
        <v>28.3</v>
      </c>
      <c r="J94" s="69">
        <v>119350</v>
      </c>
      <c r="K94" s="48">
        <v>15.2</v>
      </c>
      <c r="L94" s="48">
        <v>16.600000000000001</v>
      </c>
      <c r="M94" s="48"/>
      <c r="N94" s="45">
        <v>1987</v>
      </c>
      <c r="O94" s="69">
        <v>14105</v>
      </c>
      <c r="P94" s="48">
        <v>173.2</v>
      </c>
      <c r="Q94" s="48">
        <v>188</v>
      </c>
      <c r="R94" s="48">
        <v>78.400000000000006</v>
      </c>
      <c r="S94" s="48">
        <v>79.8</v>
      </c>
      <c r="T94" s="48">
        <v>51.1</v>
      </c>
      <c r="U94" s="48">
        <v>26.3</v>
      </c>
      <c r="V94" s="69">
        <v>38171</v>
      </c>
      <c r="W94" s="48">
        <v>4.9000000000000004</v>
      </c>
      <c r="X94" s="48">
        <v>10.1</v>
      </c>
      <c r="Y94" s="48"/>
      <c r="Z94" s="45">
        <v>1987</v>
      </c>
      <c r="AA94" s="69">
        <v>32093</v>
      </c>
      <c r="AB94" s="48">
        <v>197.3</v>
      </c>
      <c r="AC94" s="48">
        <v>252.8</v>
      </c>
      <c r="AD94" s="48">
        <v>74.3</v>
      </c>
      <c r="AE94" s="48">
        <v>75.900000000000006</v>
      </c>
      <c r="AF94" s="48">
        <v>57.6</v>
      </c>
      <c r="AG94" s="48">
        <v>27.4</v>
      </c>
      <c r="AH94" s="69">
        <v>157521</v>
      </c>
      <c r="AI94" s="48">
        <v>10.1</v>
      </c>
      <c r="AJ94" s="48">
        <v>14.3</v>
      </c>
      <c r="AK94" s="48">
        <v>1.8</v>
      </c>
      <c r="AM94" s="45">
        <v>1987</v>
      </c>
    </row>
    <row r="95" spans="2:39">
      <c r="B95" s="45">
        <v>1988</v>
      </c>
      <c r="C95" s="69">
        <v>17737</v>
      </c>
      <c r="D95" s="48">
        <v>215</v>
      </c>
      <c r="E95" s="48">
        <v>323.5</v>
      </c>
      <c r="F95" s="48">
        <v>71.099999999999994</v>
      </c>
      <c r="G95" s="48">
        <v>73</v>
      </c>
      <c r="H95" s="48">
        <v>63.9</v>
      </c>
      <c r="I95" s="48">
        <v>27.3</v>
      </c>
      <c r="J95" s="69">
        <v>117209</v>
      </c>
      <c r="K95" s="48">
        <v>14.7</v>
      </c>
      <c r="L95" s="48">
        <v>15.8</v>
      </c>
      <c r="M95" s="48"/>
      <c r="N95" s="45">
        <v>1988</v>
      </c>
      <c r="O95" s="69">
        <v>13847</v>
      </c>
      <c r="P95" s="48">
        <v>167.2</v>
      </c>
      <c r="Q95" s="48">
        <v>179.7</v>
      </c>
      <c r="R95" s="48">
        <v>78.7</v>
      </c>
      <c r="S95" s="48">
        <v>80.2</v>
      </c>
      <c r="T95" s="48">
        <v>50.7</v>
      </c>
      <c r="U95" s="48">
        <v>25.3</v>
      </c>
      <c r="V95" s="69">
        <v>35452</v>
      </c>
      <c r="W95" s="48">
        <v>4.5</v>
      </c>
      <c r="X95" s="48">
        <v>9.1</v>
      </c>
      <c r="Y95" s="48"/>
      <c r="Z95" s="45">
        <v>1988</v>
      </c>
      <c r="AA95" s="69">
        <v>31584</v>
      </c>
      <c r="AB95" s="48">
        <v>191</v>
      </c>
      <c r="AC95" s="48">
        <v>242.3</v>
      </c>
      <c r="AD95" s="48">
        <v>74.400000000000006</v>
      </c>
      <c r="AE95" s="48">
        <v>76.099999999999994</v>
      </c>
      <c r="AF95" s="48">
        <v>57.3</v>
      </c>
      <c r="AG95" s="48">
        <v>26.3</v>
      </c>
      <c r="AH95" s="69">
        <v>152661</v>
      </c>
      <c r="AI95" s="48">
        <v>9.6</v>
      </c>
      <c r="AJ95" s="48">
        <v>13.5</v>
      </c>
      <c r="AK95" s="48">
        <v>1.8</v>
      </c>
      <c r="AM95" s="45">
        <v>1988</v>
      </c>
    </row>
    <row r="96" spans="2:39">
      <c r="B96" s="45">
        <v>1989</v>
      </c>
      <c r="C96" s="69">
        <v>18132</v>
      </c>
      <c r="D96" s="48">
        <v>216.2</v>
      </c>
      <c r="E96" s="48">
        <v>326.8</v>
      </c>
      <c r="F96" s="48">
        <v>71.900000000000006</v>
      </c>
      <c r="G96" s="48">
        <v>73.7</v>
      </c>
      <c r="H96" s="48">
        <v>63.9</v>
      </c>
      <c r="I96" s="48">
        <v>27.1</v>
      </c>
      <c r="J96" s="69">
        <v>110926</v>
      </c>
      <c r="K96" s="48">
        <v>13.7</v>
      </c>
      <c r="L96" s="48">
        <v>15.4</v>
      </c>
      <c r="M96" s="48"/>
      <c r="N96" s="45">
        <v>1989</v>
      </c>
      <c r="O96" s="69">
        <v>14507</v>
      </c>
      <c r="P96" s="48">
        <v>172.2</v>
      </c>
      <c r="Q96" s="48">
        <v>183.2</v>
      </c>
      <c r="R96" s="48">
        <v>79.099999999999994</v>
      </c>
      <c r="S96" s="48">
        <v>80.599999999999994</v>
      </c>
      <c r="T96" s="48">
        <v>51</v>
      </c>
      <c r="U96" s="48">
        <v>25.3</v>
      </c>
      <c r="V96" s="69">
        <v>34672</v>
      </c>
      <c r="W96" s="48">
        <v>4.3</v>
      </c>
      <c r="X96" s="48">
        <v>9</v>
      </c>
      <c r="Y96" s="48"/>
      <c r="Z96" s="45">
        <v>1989</v>
      </c>
      <c r="AA96" s="69">
        <v>32639</v>
      </c>
      <c r="AB96" s="48">
        <v>194.1</v>
      </c>
      <c r="AC96" s="48">
        <v>245.2</v>
      </c>
      <c r="AD96" s="48">
        <v>75.099999999999994</v>
      </c>
      <c r="AE96" s="48">
        <v>76.8</v>
      </c>
      <c r="AF96" s="48">
        <v>57.4</v>
      </c>
      <c r="AG96" s="48">
        <v>26.3</v>
      </c>
      <c r="AH96" s="69">
        <v>145598</v>
      </c>
      <c r="AI96" s="48">
        <v>9</v>
      </c>
      <c r="AJ96" s="48">
        <v>13.2</v>
      </c>
      <c r="AK96" s="48">
        <v>1.8</v>
      </c>
      <c r="AM96" s="45">
        <v>1989</v>
      </c>
    </row>
    <row r="97" spans="2:39">
      <c r="B97" s="45">
        <v>1990</v>
      </c>
      <c r="C97" s="69">
        <v>17186</v>
      </c>
      <c r="D97" s="48">
        <v>201.9</v>
      </c>
      <c r="E97" s="48">
        <v>300.8</v>
      </c>
      <c r="F97" s="48">
        <v>71.900000000000006</v>
      </c>
      <c r="G97" s="48">
        <v>73.8</v>
      </c>
      <c r="H97" s="48">
        <v>63.6</v>
      </c>
      <c r="I97" s="48">
        <v>26.6</v>
      </c>
      <c r="J97" s="69">
        <v>105045</v>
      </c>
      <c r="K97" s="48">
        <v>12.8</v>
      </c>
      <c r="L97" s="48">
        <v>14.7</v>
      </c>
      <c r="M97" s="48"/>
      <c r="N97" s="45">
        <v>1990</v>
      </c>
      <c r="O97" s="69">
        <v>13988</v>
      </c>
      <c r="P97" s="48">
        <v>163.5</v>
      </c>
      <c r="Q97" s="48">
        <v>172</v>
      </c>
      <c r="R97" s="48">
        <v>79.2</v>
      </c>
      <c r="S97" s="48">
        <v>80.599999999999994</v>
      </c>
      <c r="T97" s="48">
        <v>51.3</v>
      </c>
      <c r="U97" s="48">
        <v>25.2</v>
      </c>
      <c r="V97" s="69">
        <v>33118</v>
      </c>
      <c r="W97" s="48">
        <v>4.0999999999999996</v>
      </c>
      <c r="X97" s="48">
        <v>8.8000000000000007</v>
      </c>
      <c r="Y97" s="48"/>
      <c r="Z97" s="45">
        <v>1990</v>
      </c>
      <c r="AA97" s="69">
        <v>31174</v>
      </c>
      <c r="AB97" s="48">
        <v>182.7</v>
      </c>
      <c r="AC97" s="48">
        <v>228.1</v>
      </c>
      <c r="AD97" s="48">
        <v>75.2</v>
      </c>
      <c r="AE97" s="48">
        <v>76.900000000000006</v>
      </c>
      <c r="AF97" s="48">
        <v>57.4</v>
      </c>
      <c r="AG97" s="48">
        <v>26</v>
      </c>
      <c r="AH97" s="69">
        <v>138163</v>
      </c>
      <c r="AI97" s="48">
        <v>8.5</v>
      </c>
      <c r="AJ97" s="48">
        <v>12.7</v>
      </c>
      <c r="AK97" s="48">
        <v>1.7</v>
      </c>
      <c r="AM97" s="45">
        <v>1990</v>
      </c>
    </row>
    <row r="98" spans="2:39">
      <c r="B98" s="45">
        <v>1991</v>
      </c>
      <c r="C98" s="69">
        <v>16753</v>
      </c>
      <c r="D98" s="48">
        <v>194.5</v>
      </c>
      <c r="E98" s="48">
        <v>285.10000000000002</v>
      </c>
      <c r="F98" s="48">
        <v>72.3</v>
      </c>
      <c r="G98" s="48">
        <v>74.2</v>
      </c>
      <c r="H98" s="48">
        <v>63</v>
      </c>
      <c r="I98" s="48">
        <v>26.1</v>
      </c>
      <c r="J98" s="69">
        <v>98263</v>
      </c>
      <c r="K98" s="48">
        <v>11.8</v>
      </c>
      <c r="L98" s="48">
        <v>14.5</v>
      </c>
      <c r="M98" s="48"/>
      <c r="N98" s="45">
        <v>1991</v>
      </c>
      <c r="O98" s="69">
        <v>13570</v>
      </c>
      <c r="P98" s="48">
        <v>156.5</v>
      </c>
      <c r="Q98" s="48">
        <v>161.69999999999999</v>
      </c>
      <c r="R98" s="48">
        <v>79.599999999999994</v>
      </c>
      <c r="S98" s="48">
        <v>80.900000000000006</v>
      </c>
      <c r="T98" s="48">
        <v>51.3</v>
      </c>
      <c r="U98" s="48">
        <v>24.6</v>
      </c>
      <c r="V98" s="69">
        <v>29427</v>
      </c>
      <c r="W98" s="48">
        <v>3.6</v>
      </c>
      <c r="X98" s="48">
        <v>8</v>
      </c>
      <c r="Y98" s="48"/>
      <c r="Z98" s="45">
        <v>1991</v>
      </c>
      <c r="AA98" s="69">
        <v>30323</v>
      </c>
      <c r="AB98" s="48">
        <v>175.4</v>
      </c>
      <c r="AC98" s="48">
        <v>215.6</v>
      </c>
      <c r="AD98" s="48">
        <v>75.599999999999994</v>
      </c>
      <c r="AE98" s="48">
        <v>77.400000000000006</v>
      </c>
      <c r="AF98" s="48">
        <v>57.2</v>
      </c>
      <c r="AG98" s="48">
        <v>25.5</v>
      </c>
      <c r="AH98" s="69">
        <v>127690</v>
      </c>
      <c r="AI98" s="48">
        <v>7.7</v>
      </c>
      <c r="AJ98" s="48">
        <v>12.2</v>
      </c>
      <c r="AK98" s="48">
        <v>1.8</v>
      </c>
      <c r="AM98" s="45">
        <v>1991</v>
      </c>
    </row>
    <row r="99" spans="2:39">
      <c r="B99" s="45">
        <v>1992</v>
      </c>
      <c r="C99" s="69">
        <v>17063</v>
      </c>
      <c r="D99" s="48">
        <v>195.9</v>
      </c>
      <c r="E99" s="48">
        <v>284.2</v>
      </c>
      <c r="F99" s="48">
        <v>72.7</v>
      </c>
      <c r="G99" s="48">
        <v>74.599999999999994</v>
      </c>
      <c r="H99" s="48">
        <v>63</v>
      </c>
      <c r="I99" s="48">
        <v>25.8</v>
      </c>
      <c r="J99" s="69">
        <v>96749</v>
      </c>
      <c r="K99" s="48">
        <v>11.5</v>
      </c>
      <c r="L99" s="48">
        <v>14.3</v>
      </c>
      <c r="M99" s="48"/>
      <c r="N99" s="45">
        <v>1992</v>
      </c>
      <c r="O99" s="69">
        <v>14419</v>
      </c>
      <c r="P99" s="48">
        <v>164.4</v>
      </c>
      <c r="Q99" s="48">
        <v>166.7</v>
      </c>
      <c r="R99" s="48">
        <v>80</v>
      </c>
      <c r="S99" s="48">
        <v>81.599999999999994</v>
      </c>
      <c r="T99" s="48">
        <v>51.8</v>
      </c>
      <c r="U99" s="48">
        <v>25.1</v>
      </c>
      <c r="V99" s="69">
        <v>30790</v>
      </c>
      <c r="W99" s="48">
        <v>3.7</v>
      </c>
      <c r="X99" s="48">
        <v>8.4</v>
      </c>
      <c r="Y99" s="48"/>
      <c r="Z99" s="45">
        <v>1992</v>
      </c>
      <c r="AA99" s="69">
        <v>31482</v>
      </c>
      <c r="AB99" s="48">
        <v>180.1</v>
      </c>
      <c r="AC99" s="48">
        <v>218.2</v>
      </c>
      <c r="AD99" s="48">
        <v>76</v>
      </c>
      <c r="AE99" s="48">
        <v>78.099999999999994</v>
      </c>
      <c r="AF99" s="48">
        <v>57.3</v>
      </c>
      <c r="AG99" s="48">
        <v>25.5</v>
      </c>
      <c r="AH99" s="69">
        <v>127539</v>
      </c>
      <c r="AI99" s="48">
        <v>7.6</v>
      </c>
      <c r="AJ99" s="48">
        <v>12.3</v>
      </c>
      <c r="AK99" s="48">
        <v>1.7</v>
      </c>
      <c r="AM99" s="45">
        <v>1992</v>
      </c>
    </row>
    <row r="100" spans="2:39">
      <c r="B100" s="45">
        <v>1993</v>
      </c>
      <c r="C100" s="69">
        <v>16337</v>
      </c>
      <c r="D100" s="48">
        <v>186</v>
      </c>
      <c r="E100" s="48">
        <v>264.5</v>
      </c>
      <c r="F100" s="48">
        <v>72.900000000000006</v>
      </c>
      <c r="G100" s="48">
        <v>74.599999999999994</v>
      </c>
      <c r="H100" s="48">
        <v>61.9</v>
      </c>
      <c r="I100" s="48">
        <v>25.1</v>
      </c>
      <c r="J100" s="69">
        <v>90987</v>
      </c>
      <c r="K100" s="48">
        <v>10.7</v>
      </c>
      <c r="L100" s="48">
        <v>13.9</v>
      </c>
      <c r="M100" s="48"/>
      <c r="N100" s="45">
        <v>1993</v>
      </c>
      <c r="O100" s="69">
        <v>13425</v>
      </c>
      <c r="P100" s="48">
        <v>151.6</v>
      </c>
      <c r="Q100" s="48">
        <v>150.1</v>
      </c>
      <c r="R100" s="48">
        <v>80.099999999999994</v>
      </c>
      <c r="S100" s="48">
        <v>81.8</v>
      </c>
      <c r="T100" s="48">
        <v>50</v>
      </c>
      <c r="U100" s="48">
        <v>23.8</v>
      </c>
      <c r="V100" s="69">
        <v>28421</v>
      </c>
      <c r="W100" s="48">
        <v>3.4</v>
      </c>
      <c r="X100" s="48">
        <v>8.1</v>
      </c>
      <c r="Y100" s="48"/>
      <c r="Z100" s="45">
        <v>1993</v>
      </c>
      <c r="AA100" s="69">
        <v>29762</v>
      </c>
      <c r="AB100" s="48">
        <v>168.8</v>
      </c>
      <c r="AC100" s="48">
        <v>199.9</v>
      </c>
      <c r="AD100" s="48">
        <v>76.2</v>
      </c>
      <c r="AE100" s="48">
        <v>78.2</v>
      </c>
      <c r="AF100" s="48">
        <v>55.9</v>
      </c>
      <c r="AG100" s="48">
        <v>24.5</v>
      </c>
      <c r="AH100" s="69">
        <v>119408</v>
      </c>
      <c r="AI100" s="48">
        <v>7.1</v>
      </c>
      <c r="AJ100" s="48">
        <v>11.9</v>
      </c>
      <c r="AK100" s="48">
        <v>1.8</v>
      </c>
      <c r="AM100" s="45">
        <v>1993</v>
      </c>
    </row>
    <row r="101" spans="2:39">
      <c r="B101" s="45">
        <v>1994</v>
      </c>
      <c r="C101" s="69">
        <v>16515</v>
      </c>
      <c r="D101" s="48">
        <v>186.3</v>
      </c>
      <c r="E101" s="48">
        <v>262.60000000000002</v>
      </c>
      <c r="F101" s="48">
        <v>73.5</v>
      </c>
      <c r="G101" s="48">
        <v>75.400000000000006</v>
      </c>
      <c r="H101" s="48">
        <v>61.1</v>
      </c>
      <c r="I101" s="48">
        <v>24.5</v>
      </c>
      <c r="J101" s="69">
        <v>86229</v>
      </c>
      <c r="K101" s="48">
        <v>10.1</v>
      </c>
      <c r="L101" s="48">
        <v>13.3</v>
      </c>
      <c r="M101" s="48"/>
      <c r="N101" s="45">
        <v>1994</v>
      </c>
      <c r="O101" s="69">
        <v>14060</v>
      </c>
      <c r="P101" s="48">
        <v>157.19999999999999</v>
      </c>
      <c r="Q101" s="48">
        <v>152.1</v>
      </c>
      <c r="R101" s="48">
        <v>80.8</v>
      </c>
      <c r="S101" s="48">
        <v>82.4</v>
      </c>
      <c r="T101" s="48">
        <v>50.5</v>
      </c>
      <c r="U101" s="48">
        <v>23.7</v>
      </c>
      <c r="V101" s="69">
        <v>26110</v>
      </c>
      <c r="W101" s="48">
        <v>3.1</v>
      </c>
      <c r="X101" s="48">
        <v>7.6</v>
      </c>
      <c r="Y101" s="48"/>
      <c r="Z101" s="45">
        <v>1994</v>
      </c>
      <c r="AA101" s="69">
        <v>30575</v>
      </c>
      <c r="AB101" s="48">
        <v>171.7</v>
      </c>
      <c r="AC101" s="48">
        <v>200.3</v>
      </c>
      <c r="AD101" s="48">
        <v>76.900000000000006</v>
      </c>
      <c r="AE101" s="48">
        <v>79</v>
      </c>
      <c r="AF101" s="48">
        <v>55.7</v>
      </c>
      <c r="AG101" s="48">
        <v>24.1</v>
      </c>
      <c r="AH101" s="69">
        <v>112339</v>
      </c>
      <c r="AI101" s="48">
        <v>6.6</v>
      </c>
      <c r="AJ101" s="48">
        <v>11.3</v>
      </c>
      <c r="AK101" s="48">
        <v>1.7</v>
      </c>
      <c r="AM101" s="45">
        <v>1994</v>
      </c>
    </row>
    <row r="102" spans="2:39">
      <c r="B102" s="45">
        <v>1995</v>
      </c>
      <c r="C102" s="69">
        <v>16133</v>
      </c>
      <c r="D102" s="48">
        <v>180</v>
      </c>
      <c r="E102" s="48">
        <v>249</v>
      </c>
      <c r="F102" s="48">
        <v>73.5</v>
      </c>
      <c r="G102" s="48">
        <v>75.400000000000006</v>
      </c>
      <c r="H102" s="48">
        <v>61.4</v>
      </c>
      <c r="I102" s="48">
        <v>24.4</v>
      </c>
      <c r="J102" s="69">
        <v>85667</v>
      </c>
      <c r="K102" s="48">
        <v>9.9</v>
      </c>
      <c r="L102" s="48">
        <v>13.3</v>
      </c>
      <c r="M102" s="48"/>
      <c r="N102" s="45">
        <v>1995</v>
      </c>
      <c r="O102" s="69">
        <v>13480</v>
      </c>
      <c r="P102" s="48">
        <v>149</v>
      </c>
      <c r="Q102" s="48">
        <v>141.1</v>
      </c>
      <c r="R102" s="48">
        <v>81</v>
      </c>
      <c r="S102" s="48">
        <v>82.7</v>
      </c>
      <c r="T102" s="48">
        <v>49.7</v>
      </c>
      <c r="U102" s="48">
        <v>22.9</v>
      </c>
      <c r="V102" s="69">
        <v>24962</v>
      </c>
      <c r="W102" s="48">
        <v>2.9</v>
      </c>
      <c r="X102" s="48">
        <v>7.2</v>
      </c>
      <c r="Y102" s="48"/>
      <c r="Z102" s="45">
        <v>1995</v>
      </c>
      <c r="AA102" s="69">
        <v>29613</v>
      </c>
      <c r="AB102" s="48">
        <v>164.5</v>
      </c>
      <c r="AC102" s="48">
        <v>188.1</v>
      </c>
      <c r="AD102" s="48">
        <v>76.900000000000006</v>
      </c>
      <c r="AE102" s="48">
        <v>79.099999999999994</v>
      </c>
      <c r="AF102" s="48">
        <v>55.4</v>
      </c>
      <c r="AG102" s="48">
        <v>23.7</v>
      </c>
      <c r="AH102" s="69">
        <v>110629</v>
      </c>
      <c r="AI102" s="48">
        <v>6.5</v>
      </c>
      <c r="AJ102" s="48">
        <v>11.2</v>
      </c>
      <c r="AK102" s="48">
        <v>1.8</v>
      </c>
      <c r="AM102" s="45">
        <v>1995</v>
      </c>
    </row>
    <row r="103" spans="2:39">
      <c r="B103" s="45">
        <v>1996</v>
      </c>
      <c r="C103" s="69">
        <v>16092</v>
      </c>
      <c r="D103" s="48">
        <v>177.5</v>
      </c>
      <c r="E103" s="48">
        <v>241.4</v>
      </c>
      <c r="F103" s="48">
        <v>73.900000000000006</v>
      </c>
      <c r="G103" s="48">
        <v>76</v>
      </c>
      <c r="H103" s="48">
        <v>60.6</v>
      </c>
      <c r="I103" s="48">
        <v>23.6</v>
      </c>
      <c r="J103" s="69">
        <v>82483</v>
      </c>
      <c r="K103" s="48">
        <v>9.5</v>
      </c>
      <c r="L103" s="48">
        <v>12.8</v>
      </c>
      <c r="M103" s="48"/>
      <c r="N103" s="45">
        <v>1996</v>
      </c>
      <c r="O103" s="69">
        <v>13545</v>
      </c>
      <c r="P103" s="48">
        <v>147.9</v>
      </c>
      <c r="Q103" s="48">
        <v>136.69999999999999</v>
      </c>
      <c r="R103" s="48">
        <v>81.3</v>
      </c>
      <c r="S103" s="48">
        <v>83.2</v>
      </c>
      <c r="T103" s="48">
        <v>49.4</v>
      </c>
      <c r="U103" s="48">
        <v>22.4</v>
      </c>
      <c r="V103" s="69">
        <v>24084</v>
      </c>
      <c r="W103" s="48">
        <v>2.8</v>
      </c>
      <c r="X103" s="48">
        <v>7.1</v>
      </c>
      <c r="Y103" s="48"/>
      <c r="Z103" s="45">
        <v>1996</v>
      </c>
      <c r="AA103" s="69">
        <v>29637</v>
      </c>
      <c r="AB103" s="48">
        <v>162.6</v>
      </c>
      <c r="AC103" s="48">
        <v>182.4</v>
      </c>
      <c r="AD103" s="48">
        <v>77.3</v>
      </c>
      <c r="AE103" s="48">
        <v>79.599999999999994</v>
      </c>
      <c r="AF103" s="48">
        <v>54.9</v>
      </c>
      <c r="AG103" s="48">
        <v>23</v>
      </c>
      <c r="AH103" s="69">
        <v>106567</v>
      </c>
      <c r="AI103" s="48">
        <v>6.2</v>
      </c>
      <c r="AJ103" s="48">
        <v>10.8</v>
      </c>
      <c r="AK103" s="48">
        <v>1.8</v>
      </c>
      <c r="AM103" s="45">
        <v>1996</v>
      </c>
    </row>
    <row r="104" spans="2:39">
      <c r="B104" s="46">
        <v>1997</v>
      </c>
      <c r="C104" s="69">
        <v>15791</v>
      </c>
      <c r="D104" s="48">
        <v>172.5</v>
      </c>
      <c r="E104" s="48">
        <v>229.9</v>
      </c>
      <c r="F104" s="48">
        <v>74.099999999999994</v>
      </c>
      <c r="G104" s="48">
        <v>76.099999999999994</v>
      </c>
      <c r="H104" s="48">
        <v>60.5</v>
      </c>
      <c r="I104" s="48">
        <v>23.3</v>
      </c>
      <c r="J104" s="69">
        <v>81030</v>
      </c>
      <c r="K104" s="48">
        <v>9.1999999999999993</v>
      </c>
      <c r="L104" s="48">
        <v>12.8</v>
      </c>
      <c r="M104" s="48"/>
      <c r="N104" s="46">
        <v>1997</v>
      </c>
      <c r="O104" s="69">
        <v>13666</v>
      </c>
      <c r="P104" s="48">
        <v>147.5</v>
      </c>
      <c r="Q104" s="48">
        <v>132.9</v>
      </c>
      <c r="R104" s="48">
        <v>81.599999999999994</v>
      </c>
      <c r="S104" s="48">
        <v>83.6</v>
      </c>
      <c r="T104" s="48">
        <v>49.7</v>
      </c>
      <c r="U104" s="48">
        <v>22.2</v>
      </c>
      <c r="V104" s="69">
        <v>23567</v>
      </c>
      <c r="W104" s="48">
        <v>2.7</v>
      </c>
      <c r="X104" s="48">
        <v>6.8</v>
      </c>
      <c r="Y104" s="48"/>
      <c r="Z104" s="46">
        <v>1997</v>
      </c>
      <c r="AA104" s="69">
        <v>29457</v>
      </c>
      <c r="AB104" s="48">
        <v>159.9</v>
      </c>
      <c r="AC104" s="48">
        <v>175.4</v>
      </c>
      <c r="AD104" s="48">
        <v>77.599999999999994</v>
      </c>
      <c r="AE104" s="48">
        <v>80</v>
      </c>
      <c r="AF104" s="48">
        <v>54.9</v>
      </c>
      <c r="AG104" s="48">
        <v>22.8</v>
      </c>
      <c r="AH104" s="69">
        <v>104597</v>
      </c>
      <c r="AI104" s="48">
        <v>6</v>
      </c>
      <c r="AJ104" s="48">
        <v>10.6</v>
      </c>
      <c r="AK104" s="48">
        <v>1.7</v>
      </c>
      <c r="AM104" s="46">
        <v>1997</v>
      </c>
    </row>
    <row r="105" spans="2:39">
      <c r="B105" s="46">
        <v>1998</v>
      </c>
      <c r="C105" s="69">
        <v>15256</v>
      </c>
      <c r="D105" s="48">
        <v>165.1</v>
      </c>
      <c r="E105" s="48">
        <v>214.9</v>
      </c>
      <c r="F105" s="48">
        <v>74.3</v>
      </c>
      <c r="G105" s="48">
        <v>76.599999999999994</v>
      </c>
      <c r="H105" s="48">
        <v>60.6</v>
      </c>
      <c r="I105" s="48">
        <v>22.7</v>
      </c>
      <c r="J105" s="69">
        <v>75985</v>
      </c>
      <c r="K105" s="48">
        <v>8.6</v>
      </c>
      <c r="L105" s="48">
        <v>12.1</v>
      </c>
      <c r="M105" s="48"/>
      <c r="N105" s="46">
        <v>1998</v>
      </c>
      <c r="O105" s="69">
        <v>13043</v>
      </c>
      <c r="P105" s="48">
        <v>139.30000000000001</v>
      </c>
      <c r="Q105" s="48">
        <v>122.7</v>
      </c>
      <c r="R105" s="48">
        <v>81.900000000000006</v>
      </c>
      <c r="S105" s="48">
        <v>83.9</v>
      </c>
      <c r="T105" s="48">
        <v>49</v>
      </c>
      <c r="U105" s="48">
        <v>21.7</v>
      </c>
      <c r="V105" s="69">
        <v>22133</v>
      </c>
      <c r="W105" s="48">
        <v>2.5</v>
      </c>
      <c r="X105" s="48">
        <v>6.6</v>
      </c>
      <c r="Y105" s="48"/>
      <c r="Z105" s="46">
        <v>1998</v>
      </c>
      <c r="AA105" s="69">
        <v>28299</v>
      </c>
      <c r="AB105" s="48">
        <v>152.1</v>
      </c>
      <c r="AC105" s="48">
        <v>163.30000000000001</v>
      </c>
      <c r="AD105" s="48">
        <v>77.8</v>
      </c>
      <c r="AE105" s="48">
        <v>80.2</v>
      </c>
      <c r="AF105" s="48">
        <v>54.6</v>
      </c>
      <c r="AG105" s="48">
        <v>22.2</v>
      </c>
      <c r="AH105" s="69">
        <v>98118</v>
      </c>
      <c r="AI105" s="48">
        <v>5.6</v>
      </c>
      <c r="AJ105" s="48">
        <v>10.199999999999999</v>
      </c>
      <c r="AK105" s="48">
        <v>1.8</v>
      </c>
      <c r="AM105" s="46">
        <v>1998</v>
      </c>
    </row>
    <row r="106" spans="2:39">
      <c r="B106" s="46">
        <v>1999</v>
      </c>
      <c r="C106" s="69">
        <v>14865</v>
      </c>
      <c r="D106" s="48">
        <v>159.19999999999999</v>
      </c>
      <c r="E106" s="48">
        <v>203.1</v>
      </c>
      <c r="F106" s="48">
        <v>74.5</v>
      </c>
      <c r="G106" s="48">
        <v>76.8</v>
      </c>
      <c r="H106" s="48">
        <v>59.9</v>
      </c>
      <c r="I106" s="48">
        <v>22.1</v>
      </c>
      <c r="J106" s="69">
        <v>73848</v>
      </c>
      <c r="K106" s="48">
        <v>8.3000000000000007</v>
      </c>
      <c r="L106" s="48">
        <v>11.8</v>
      </c>
      <c r="M106" s="48"/>
      <c r="N106" s="46">
        <v>1999</v>
      </c>
      <c r="O106" s="69">
        <v>12745</v>
      </c>
      <c r="P106" s="48">
        <v>134.6</v>
      </c>
      <c r="Q106" s="48">
        <v>115.5</v>
      </c>
      <c r="R106" s="48">
        <v>82.2</v>
      </c>
      <c r="S106" s="48">
        <v>84.3</v>
      </c>
      <c r="T106" s="48">
        <v>48.1</v>
      </c>
      <c r="U106" s="48">
        <v>20.9</v>
      </c>
      <c r="V106" s="69">
        <v>20032</v>
      </c>
      <c r="W106" s="48">
        <v>2.2999999999999998</v>
      </c>
      <c r="X106" s="48">
        <v>6</v>
      </c>
      <c r="Y106" s="48"/>
      <c r="Z106" s="46">
        <v>1999</v>
      </c>
      <c r="AA106" s="69">
        <v>27610</v>
      </c>
      <c r="AB106" s="48">
        <v>146.80000000000001</v>
      </c>
      <c r="AC106" s="48">
        <v>154.1</v>
      </c>
      <c r="AD106" s="48">
        <v>78.099999999999994</v>
      </c>
      <c r="AE106" s="48">
        <v>80.400000000000006</v>
      </c>
      <c r="AF106" s="48">
        <v>53.8</v>
      </c>
      <c r="AG106" s="48">
        <v>21.6</v>
      </c>
      <c r="AH106" s="69">
        <v>93880</v>
      </c>
      <c r="AI106" s="48">
        <v>5.3</v>
      </c>
      <c r="AJ106" s="48">
        <v>9.8000000000000007</v>
      </c>
      <c r="AK106" s="48">
        <v>1.8</v>
      </c>
      <c r="AM106" s="46">
        <v>1999</v>
      </c>
    </row>
    <row r="107" spans="2:39">
      <c r="B107" s="46">
        <v>2000</v>
      </c>
      <c r="C107" s="69">
        <v>14052</v>
      </c>
      <c r="D107" s="48">
        <v>148.80000000000001</v>
      </c>
      <c r="E107" s="48">
        <v>185.7</v>
      </c>
      <c r="F107" s="48">
        <v>74.8</v>
      </c>
      <c r="G107" s="48">
        <v>77.3</v>
      </c>
      <c r="H107" s="48">
        <v>59.2</v>
      </c>
      <c r="I107" s="48">
        <v>21</v>
      </c>
      <c r="J107" s="69">
        <v>68848</v>
      </c>
      <c r="K107" s="48">
        <v>7.6</v>
      </c>
      <c r="L107" s="48">
        <v>11.5</v>
      </c>
      <c r="M107" s="48"/>
      <c r="N107" s="46">
        <v>2000</v>
      </c>
      <c r="O107" s="69">
        <v>12470</v>
      </c>
      <c r="P107" s="48">
        <v>130.1</v>
      </c>
      <c r="Q107" s="48">
        <v>108.7</v>
      </c>
      <c r="R107" s="48">
        <v>82.4</v>
      </c>
      <c r="S107" s="48">
        <v>84.7</v>
      </c>
      <c r="T107" s="48">
        <v>48.1</v>
      </c>
      <c r="U107" s="48">
        <v>20.3</v>
      </c>
      <c r="V107" s="69">
        <v>19955</v>
      </c>
      <c r="W107" s="48">
        <v>2.2000000000000002</v>
      </c>
      <c r="X107" s="48">
        <v>6</v>
      </c>
      <c r="Y107" s="48"/>
      <c r="Z107" s="46">
        <v>2000</v>
      </c>
      <c r="AA107" s="69">
        <v>26522</v>
      </c>
      <c r="AB107" s="48">
        <v>139.4</v>
      </c>
      <c r="AC107" s="48">
        <v>142.80000000000001</v>
      </c>
      <c r="AD107" s="48">
        <v>78.400000000000006</v>
      </c>
      <c r="AE107" s="48">
        <v>80.900000000000006</v>
      </c>
      <c r="AF107" s="48">
        <v>53.4</v>
      </c>
      <c r="AG107" s="48">
        <v>20.7</v>
      </c>
      <c r="AH107" s="69">
        <v>88803</v>
      </c>
      <c r="AI107" s="48">
        <v>4.9000000000000004</v>
      </c>
      <c r="AJ107" s="48">
        <v>9.6</v>
      </c>
      <c r="AK107" s="48">
        <v>1.7</v>
      </c>
      <c r="AM107" s="46">
        <v>2000</v>
      </c>
    </row>
    <row r="108" spans="2:39">
      <c r="B108" s="46">
        <v>2001</v>
      </c>
      <c r="C108" s="69">
        <v>13907</v>
      </c>
      <c r="D108" s="48">
        <v>145.4</v>
      </c>
      <c r="E108" s="48">
        <v>176.9</v>
      </c>
      <c r="F108" s="48">
        <v>74.8</v>
      </c>
      <c r="G108" s="48">
        <v>77.5</v>
      </c>
      <c r="H108" s="48">
        <v>58.9</v>
      </c>
      <c r="I108" s="48">
        <v>20.8</v>
      </c>
      <c r="J108" s="69">
        <v>69808</v>
      </c>
      <c r="K108" s="48">
        <v>7.6</v>
      </c>
      <c r="L108" s="48">
        <v>12</v>
      </c>
      <c r="M108" s="48"/>
      <c r="N108" s="46">
        <v>2001</v>
      </c>
      <c r="O108" s="69">
        <v>12328</v>
      </c>
      <c r="P108" s="48">
        <v>126.9</v>
      </c>
      <c r="Q108" s="48">
        <v>103.2</v>
      </c>
      <c r="R108" s="48">
        <v>82.8</v>
      </c>
      <c r="S108" s="48">
        <v>84.9</v>
      </c>
      <c r="T108" s="48">
        <v>47.9</v>
      </c>
      <c r="U108" s="48">
        <v>20</v>
      </c>
      <c r="V108" s="69">
        <v>18462</v>
      </c>
      <c r="W108" s="48">
        <v>2</v>
      </c>
      <c r="X108" s="48">
        <v>5.7</v>
      </c>
      <c r="Y108" s="48"/>
      <c r="Z108" s="46">
        <v>2001</v>
      </c>
      <c r="AA108" s="69">
        <v>26235</v>
      </c>
      <c r="AB108" s="48">
        <v>136.1</v>
      </c>
      <c r="AC108" s="48">
        <v>136</v>
      </c>
      <c r="AD108" s="48">
        <v>78.599999999999994</v>
      </c>
      <c r="AE108" s="48">
        <v>81.2</v>
      </c>
      <c r="AF108" s="48">
        <v>53.2</v>
      </c>
      <c r="AG108" s="48">
        <v>20.399999999999999</v>
      </c>
      <c r="AH108" s="69">
        <v>88270</v>
      </c>
      <c r="AI108" s="48">
        <v>4.9000000000000004</v>
      </c>
      <c r="AJ108" s="48">
        <v>9.8000000000000007</v>
      </c>
      <c r="AK108" s="48">
        <v>1.7</v>
      </c>
      <c r="AM108" s="46">
        <v>2001</v>
      </c>
    </row>
    <row r="109" spans="2:39">
      <c r="B109" s="46">
        <v>2002</v>
      </c>
      <c r="C109" s="69">
        <v>13856</v>
      </c>
      <c r="D109" s="48">
        <v>143.19999999999999</v>
      </c>
      <c r="E109" s="48">
        <v>171.9</v>
      </c>
      <c r="F109" s="48">
        <v>75.400000000000006</v>
      </c>
      <c r="G109" s="48">
        <v>78.099999999999994</v>
      </c>
      <c r="H109" s="48">
        <v>57.8</v>
      </c>
      <c r="I109" s="48">
        <v>20.100000000000001</v>
      </c>
      <c r="J109" s="69">
        <v>66069</v>
      </c>
      <c r="K109" s="48">
        <v>7.2</v>
      </c>
      <c r="L109" s="48">
        <v>11.6</v>
      </c>
      <c r="M109" s="48"/>
      <c r="N109" s="46">
        <v>2002</v>
      </c>
      <c r="O109" s="69">
        <v>12210</v>
      </c>
      <c r="P109" s="48">
        <v>124.3</v>
      </c>
      <c r="Q109" s="48">
        <v>99</v>
      </c>
      <c r="R109" s="48">
        <v>83.2</v>
      </c>
      <c r="S109" s="48">
        <v>85.3</v>
      </c>
      <c r="T109" s="48">
        <v>46.4</v>
      </c>
      <c r="U109" s="48">
        <v>18.8</v>
      </c>
      <c r="V109" s="69">
        <v>17660</v>
      </c>
      <c r="W109" s="48">
        <v>1.9</v>
      </c>
      <c r="X109" s="48">
        <v>5.4</v>
      </c>
      <c r="Y109" s="48"/>
      <c r="Z109" s="46">
        <v>2002</v>
      </c>
      <c r="AA109" s="69">
        <v>26066</v>
      </c>
      <c r="AB109" s="48">
        <v>133.69999999999999</v>
      </c>
      <c r="AC109" s="48">
        <v>131.19999999999999</v>
      </c>
      <c r="AD109" s="48">
        <v>79</v>
      </c>
      <c r="AE109" s="48">
        <v>81.8</v>
      </c>
      <c r="AF109" s="48">
        <v>51.8</v>
      </c>
      <c r="AG109" s="48">
        <v>19.5</v>
      </c>
      <c r="AH109" s="69">
        <v>83729</v>
      </c>
      <c r="AI109" s="48">
        <v>4.5999999999999996</v>
      </c>
      <c r="AJ109" s="48">
        <v>9.3000000000000007</v>
      </c>
      <c r="AK109" s="48">
        <v>1.7</v>
      </c>
      <c r="AM109" s="46">
        <v>2002</v>
      </c>
    </row>
    <row r="110" spans="2:39">
      <c r="B110" s="46">
        <v>2003</v>
      </c>
      <c r="C110" s="69">
        <v>13535</v>
      </c>
      <c r="D110" s="48">
        <v>138.30000000000001</v>
      </c>
      <c r="E110" s="48">
        <v>163.80000000000001</v>
      </c>
      <c r="F110" s="48">
        <v>75.599999999999994</v>
      </c>
      <c r="G110" s="48">
        <v>78.5</v>
      </c>
      <c r="H110" s="48">
        <v>57.8</v>
      </c>
      <c r="I110" s="48">
        <v>19.8</v>
      </c>
      <c r="J110" s="69">
        <v>64376</v>
      </c>
      <c r="K110" s="48">
        <v>6.9</v>
      </c>
      <c r="L110" s="48">
        <v>11.4</v>
      </c>
      <c r="M110" s="48"/>
      <c r="N110" s="46">
        <v>2003</v>
      </c>
      <c r="O110" s="69">
        <v>11906</v>
      </c>
      <c r="P110" s="48">
        <v>119.9</v>
      </c>
      <c r="Q110" s="48">
        <v>94.1</v>
      </c>
      <c r="R110" s="48">
        <v>83.4</v>
      </c>
      <c r="S110" s="48">
        <v>85.5</v>
      </c>
      <c r="T110" s="48">
        <v>46.8</v>
      </c>
      <c r="U110" s="48">
        <v>18.600000000000001</v>
      </c>
      <c r="V110" s="69">
        <v>17188</v>
      </c>
      <c r="W110" s="48">
        <v>1.9</v>
      </c>
      <c r="X110" s="48">
        <v>5.3</v>
      </c>
      <c r="Y110" s="48"/>
      <c r="Z110" s="46">
        <v>2003</v>
      </c>
      <c r="AA110" s="69">
        <v>25441</v>
      </c>
      <c r="AB110" s="48">
        <v>129</v>
      </c>
      <c r="AC110" s="48">
        <v>124.9</v>
      </c>
      <c r="AD110" s="48">
        <v>79.2</v>
      </c>
      <c r="AE110" s="48">
        <v>82.1</v>
      </c>
      <c r="AF110" s="48">
        <v>52.1</v>
      </c>
      <c r="AG110" s="48">
        <v>19.2</v>
      </c>
      <c r="AH110" s="69">
        <v>81564</v>
      </c>
      <c r="AI110" s="48">
        <v>4.4000000000000004</v>
      </c>
      <c r="AJ110" s="48">
        <v>9.1999999999999993</v>
      </c>
      <c r="AK110" s="48">
        <v>1.7</v>
      </c>
      <c r="AM110" s="46">
        <v>2003</v>
      </c>
    </row>
    <row r="111" spans="2:39">
      <c r="B111" s="46">
        <v>2004</v>
      </c>
      <c r="C111" s="69">
        <v>13152</v>
      </c>
      <c r="D111" s="48">
        <v>132.9</v>
      </c>
      <c r="E111" s="48">
        <v>154.69999999999999</v>
      </c>
      <c r="F111" s="48">
        <v>75.599999999999994</v>
      </c>
      <c r="G111" s="48">
        <v>78.599999999999994</v>
      </c>
      <c r="H111" s="48">
        <v>57.4</v>
      </c>
      <c r="I111" s="48">
        <v>19.2</v>
      </c>
      <c r="J111" s="69">
        <v>63263</v>
      </c>
      <c r="K111" s="48">
        <v>6.7</v>
      </c>
      <c r="L111" s="48">
        <v>11.5</v>
      </c>
      <c r="M111" s="48"/>
      <c r="N111" s="46">
        <v>2004</v>
      </c>
      <c r="O111" s="69">
        <v>11426</v>
      </c>
      <c r="P111" s="48">
        <v>113.8</v>
      </c>
      <c r="Q111" s="48">
        <v>87.9</v>
      </c>
      <c r="R111" s="48">
        <v>83.8</v>
      </c>
      <c r="S111" s="48">
        <v>86</v>
      </c>
      <c r="T111" s="48">
        <v>46.2</v>
      </c>
      <c r="U111" s="48">
        <v>17.8</v>
      </c>
      <c r="V111" s="69">
        <v>15955</v>
      </c>
      <c r="W111" s="48">
        <v>1.7</v>
      </c>
      <c r="X111" s="48">
        <v>5.0999999999999996</v>
      </c>
      <c r="Y111" s="48"/>
      <c r="Z111" s="46">
        <v>2004</v>
      </c>
      <c r="AA111" s="69">
        <v>24578</v>
      </c>
      <c r="AB111" s="48">
        <v>123.3</v>
      </c>
      <c r="AC111" s="48">
        <v>117.7</v>
      </c>
      <c r="AD111" s="48">
        <v>79.400000000000006</v>
      </c>
      <c r="AE111" s="48">
        <v>82.4</v>
      </c>
      <c r="AF111" s="48">
        <v>51.6</v>
      </c>
      <c r="AG111" s="48">
        <v>18.5</v>
      </c>
      <c r="AH111" s="69">
        <v>79218</v>
      </c>
      <c r="AI111" s="48">
        <v>4.2</v>
      </c>
      <c r="AJ111" s="48">
        <v>9.1999999999999993</v>
      </c>
      <c r="AK111" s="48">
        <v>1.8</v>
      </c>
      <c r="AM111" s="46">
        <v>2004</v>
      </c>
    </row>
    <row r="112" spans="2:39">
      <c r="B112" s="46">
        <v>2005</v>
      </c>
      <c r="C112" s="69">
        <v>12433</v>
      </c>
      <c r="D112" s="48">
        <v>124.1</v>
      </c>
      <c r="E112" s="48">
        <v>140.69999999999999</v>
      </c>
      <c r="F112" s="48">
        <v>75.7</v>
      </c>
      <c r="G112" s="48">
        <v>79</v>
      </c>
      <c r="H112" s="48">
        <v>56.6</v>
      </c>
      <c r="I112" s="48">
        <v>18.5</v>
      </c>
      <c r="J112" s="69">
        <v>61442</v>
      </c>
      <c r="K112" s="48">
        <v>6.5</v>
      </c>
      <c r="L112" s="48">
        <v>11.1</v>
      </c>
      <c r="M112" s="48"/>
      <c r="N112" s="46">
        <v>2005</v>
      </c>
      <c r="O112" s="69">
        <v>11137</v>
      </c>
      <c r="P112" s="48">
        <v>109.6</v>
      </c>
      <c r="Q112" s="48">
        <v>82.7</v>
      </c>
      <c r="R112" s="48">
        <v>84</v>
      </c>
      <c r="S112" s="48">
        <v>86.3</v>
      </c>
      <c r="T112" s="48">
        <v>46.1</v>
      </c>
      <c r="U112" s="48">
        <v>17.5</v>
      </c>
      <c r="V112" s="69">
        <v>15849</v>
      </c>
      <c r="W112" s="48">
        <v>1.7</v>
      </c>
      <c r="X112" s="48">
        <v>5</v>
      </c>
      <c r="Y112" s="48"/>
      <c r="Z112" s="46">
        <v>2005</v>
      </c>
      <c r="AA112" s="69">
        <v>23570</v>
      </c>
      <c r="AB112" s="48">
        <v>116.8</v>
      </c>
      <c r="AC112" s="48">
        <v>109</v>
      </c>
      <c r="AD112" s="48">
        <v>79.599999999999994</v>
      </c>
      <c r="AE112" s="48">
        <v>82.8</v>
      </c>
      <c r="AF112" s="48">
        <v>51.1</v>
      </c>
      <c r="AG112" s="48">
        <v>18</v>
      </c>
      <c r="AH112" s="69">
        <v>77291</v>
      </c>
      <c r="AI112" s="48">
        <v>4.0999999999999996</v>
      </c>
      <c r="AJ112" s="48">
        <v>8.9</v>
      </c>
      <c r="AK112" s="48">
        <v>1.7</v>
      </c>
      <c r="AM112" s="46">
        <v>2005</v>
      </c>
    </row>
    <row r="113" spans="2:39">
      <c r="B113" s="46">
        <v>2006</v>
      </c>
      <c r="C113" s="69">
        <v>12286</v>
      </c>
      <c r="D113" s="48">
        <v>120.9</v>
      </c>
      <c r="E113" s="48">
        <v>134.9</v>
      </c>
      <c r="F113" s="48">
        <v>76.2</v>
      </c>
      <c r="G113" s="48">
        <v>79.7</v>
      </c>
      <c r="H113" s="48">
        <v>56.6</v>
      </c>
      <c r="I113" s="48">
        <v>17.899999999999999</v>
      </c>
      <c r="J113" s="69">
        <v>58634</v>
      </c>
      <c r="K113" s="48">
        <v>6.1</v>
      </c>
      <c r="L113" s="48">
        <v>10.8</v>
      </c>
      <c r="M113" s="48"/>
      <c r="N113" s="46">
        <v>2006</v>
      </c>
      <c r="O113" s="69">
        <v>10846</v>
      </c>
      <c r="P113" s="48">
        <v>105.4</v>
      </c>
      <c r="Q113" s="48">
        <v>77.8</v>
      </c>
      <c r="R113" s="48">
        <v>84.4</v>
      </c>
      <c r="S113" s="48">
        <v>86.5</v>
      </c>
      <c r="T113" s="48">
        <v>44.8</v>
      </c>
      <c r="U113" s="48">
        <v>16.600000000000001</v>
      </c>
      <c r="V113" s="69">
        <v>13920</v>
      </c>
      <c r="W113" s="48">
        <v>1.5</v>
      </c>
      <c r="X113" s="48">
        <v>4.4000000000000004</v>
      </c>
      <c r="Y113" s="48"/>
      <c r="Z113" s="46">
        <v>2006</v>
      </c>
      <c r="AA113" s="69">
        <v>23132</v>
      </c>
      <c r="AB113" s="48">
        <v>113.1</v>
      </c>
      <c r="AC113" s="48">
        <v>103.5</v>
      </c>
      <c r="AD113" s="48">
        <v>80</v>
      </c>
      <c r="AE113" s="48">
        <v>83.2</v>
      </c>
      <c r="AF113" s="48">
        <v>50.4</v>
      </c>
      <c r="AG113" s="48">
        <v>17.3</v>
      </c>
      <c r="AH113" s="69">
        <v>72554</v>
      </c>
      <c r="AI113" s="48">
        <v>3.8</v>
      </c>
      <c r="AJ113" s="48">
        <v>8.5</v>
      </c>
      <c r="AK113" s="48">
        <v>1.7</v>
      </c>
      <c r="AM113" s="46">
        <v>2006</v>
      </c>
    </row>
    <row r="114" spans="2:39">
      <c r="B114" s="46">
        <v>2007</v>
      </c>
      <c r="C114" s="69">
        <v>12272</v>
      </c>
      <c r="D114" s="48">
        <v>118.52840876</v>
      </c>
      <c r="E114" s="48">
        <v>129.32143740999999</v>
      </c>
      <c r="F114" s="48">
        <v>76.290383047999995</v>
      </c>
      <c r="G114" s="48">
        <v>79.633004925999998</v>
      </c>
      <c r="H114" s="48">
        <v>55.095599999999997</v>
      </c>
      <c r="I114" s="48">
        <v>17.392299999999999</v>
      </c>
      <c r="J114" s="69">
        <v>57386</v>
      </c>
      <c r="K114" s="48">
        <v>5.8430973689999997</v>
      </c>
      <c r="L114" s="48">
        <v>10.4824</v>
      </c>
      <c r="M114" s="48"/>
      <c r="N114" s="46">
        <v>2007</v>
      </c>
      <c r="O114" s="69">
        <v>10676</v>
      </c>
      <c r="P114" s="48">
        <v>101.92872131</v>
      </c>
      <c r="Q114" s="48">
        <v>73.798759415999996</v>
      </c>
      <c r="R114" s="48">
        <v>84.615305358000001</v>
      </c>
      <c r="S114" s="48">
        <v>86.758620690000001</v>
      </c>
      <c r="T114" s="48">
        <v>43.275199999999998</v>
      </c>
      <c r="U114" s="48">
        <v>15.8697</v>
      </c>
      <c r="V114" s="69">
        <v>13797</v>
      </c>
      <c r="W114" s="48">
        <v>1.4207985883000001</v>
      </c>
      <c r="X114" s="48">
        <v>4.2782999999999998</v>
      </c>
      <c r="Y114" s="48"/>
      <c r="Z114" s="46">
        <v>2007</v>
      </c>
      <c r="AA114" s="69">
        <v>22948</v>
      </c>
      <c r="AB114" s="48">
        <v>110.18060534999999</v>
      </c>
      <c r="AC114" s="48">
        <v>99.013863541999996</v>
      </c>
      <c r="AD114" s="48">
        <v>80.163688660000005</v>
      </c>
      <c r="AE114" s="48">
        <v>83.415485278000006</v>
      </c>
      <c r="AF114" s="48">
        <v>48.883800000000001</v>
      </c>
      <c r="AG114" s="48">
        <v>16.649100000000001</v>
      </c>
      <c r="AH114" s="69">
        <v>71183</v>
      </c>
      <c r="AI114" s="48">
        <v>3.6444488724999999</v>
      </c>
      <c r="AJ114" s="48">
        <v>8.1824999999999992</v>
      </c>
      <c r="AK114" s="48">
        <v>1.7524</v>
      </c>
      <c r="AM114" s="46">
        <v>2007</v>
      </c>
    </row>
    <row r="115" spans="2:39">
      <c r="B115" s="46">
        <v>2008</v>
      </c>
      <c r="C115" s="69">
        <v>12556</v>
      </c>
      <c r="D115" s="48">
        <v>118.76604763</v>
      </c>
      <c r="E115" s="48">
        <v>128.21171269999999</v>
      </c>
      <c r="F115" s="48">
        <v>76.639904420999997</v>
      </c>
      <c r="G115" s="48">
        <v>80.233853006999993</v>
      </c>
      <c r="H115" s="48">
        <v>54.796199999999999</v>
      </c>
      <c r="I115" s="48">
        <v>17.059799999999999</v>
      </c>
      <c r="J115" s="69">
        <v>57825</v>
      </c>
      <c r="K115" s="48">
        <v>5.7668666013000003</v>
      </c>
      <c r="L115" s="48">
        <v>10.325799999999999</v>
      </c>
      <c r="M115" s="48"/>
      <c r="N115" s="46">
        <v>2008</v>
      </c>
      <c r="O115" s="69">
        <v>11270</v>
      </c>
      <c r="P115" s="48">
        <v>105.55247213</v>
      </c>
      <c r="Q115" s="48">
        <v>75.668432607</v>
      </c>
      <c r="R115" s="48">
        <v>84.686069209999999</v>
      </c>
      <c r="S115" s="48">
        <v>87.049235992999996</v>
      </c>
      <c r="T115" s="48">
        <v>43.712699999999998</v>
      </c>
      <c r="U115" s="48">
        <v>16.0015</v>
      </c>
      <c r="V115" s="69">
        <v>15584</v>
      </c>
      <c r="W115" s="48">
        <v>1.5738298276</v>
      </c>
      <c r="X115" s="48">
        <v>4.8552</v>
      </c>
      <c r="Y115" s="48"/>
      <c r="Z115" s="46">
        <v>2008</v>
      </c>
      <c r="AA115" s="69">
        <v>23826</v>
      </c>
      <c r="AB115" s="48">
        <v>112.12657944999999</v>
      </c>
      <c r="AC115" s="48">
        <v>99.452482645000003</v>
      </c>
      <c r="AD115" s="48">
        <v>80.446002098999998</v>
      </c>
      <c r="AE115" s="48">
        <v>83.871235721999994</v>
      </c>
      <c r="AF115" s="48">
        <v>48.927999999999997</v>
      </c>
      <c r="AG115" s="48">
        <v>16.542300000000001</v>
      </c>
      <c r="AH115" s="69">
        <v>73409</v>
      </c>
      <c r="AI115" s="48">
        <v>3.6835137656999999</v>
      </c>
      <c r="AJ115" s="48">
        <v>8.3325999999999993</v>
      </c>
      <c r="AK115" s="48">
        <v>1.6943999999999999</v>
      </c>
      <c r="AM115" s="46">
        <v>2008</v>
      </c>
    </row>
    <row r="116" spans="2:39">
      <c r="B116" s="46">
        <v>2009</v>
      </c>
      <c r="C116" s="69">
        <v>12102</v>
      </c>
      <c r="D116" s="48">
        <v>112.04728688</v>
      </c>
      <c r="E116" s="48">
        <v>119.39034940000001</v>
      </c>
      <c r="F116" s="48">
        <v>76.633297511999999</v>
      </c>
      <c r="G116" s="48">
        <v>80.287015944999993</v>
      </c>
      <c r="H116" s="48">
        <v>55.016599999999997</v>
      </c>
      <c r="I116" s="48">
        <v>16.732600000000001</v>
      </c>
      <c r="J116" s="69">
        <v>56654</v>
      </c>
      <c r="K116" s="48">
        <v>5.5308428887999996</v>
      </c>
      <c r="L116" s="48">
        <v>10.076000000000001</v>
      </c>
      <c r="M116" s="48"/>
      <c r="N116" s="46">
        <v>2009</v>
      </c>
      <c r="O116" s="69">
        <v>10498</v>
      </c>
      <c r="P116" s="48">
        <v>96.392790429000001</v>
      </c>
      <c r="Q116" s="48">
        <v>68.302502943999997</v>
      </c>
      <c r="R116" s="48">
        <v>84.841969899000006</v>
      </c>
      <c r="S116" s="48">
        <v>87.214920070999995</v>
      </c>
      <c r="T116" s="48">
        <v>43.387300000000003</v>
      </c>
      <c r="U116" s="48">
        <v>15.340299999999999</v>
      </c>
      <c r="V116" s="69">
        <v>14551</v>
      </c>
      <c r="W116" s="48">
        <v>1.4401279973000001</v>
      </c>
      <c r="X116" s="48">
        <v>4.4497999999999998</v>
      </c>
      <c r="Y116" s="48"/>
      <c r="Z116" s="46">
        <v>2009</v>
      </c>
      <c r="AA116" s="69">
        <v>22600</v>
      </c>
      <c r="AB116" s="48">
        <v>104.18754163</v>
      </c>
      <c r="AC116" s="48">
        <v>91.466491970000007</v>
      </c>
      <c r="AD116" s="48">
        <v>80.447178578999996</v>
      </c>
      <c r="AE116" s="48">
        <v>83.965593784999996</v>
      </c>
      <c r="AF116" s="48">
        <v>48.925199999999997</v>
      </c>
      <c r="AG116" s="48">
        <v>16.055700000000002</v>
      </c>
      <c r="AH116" s="69">
        <v>71205</v>
      </c>
      <c r="AI116" s="48">
        <v>3.4994904470999999</v>
      </c>
      <c r="AJ116" s="48">
        <v>8.0071999999999992</v>
      </c>
      <c r="AK116" s="48">
        <v>1.748</v>
      </c>
      <c r="AM116" s="46">
        <v>2009</v>
      </c>
    </row>
    <row r="117" spans="2:39">
      <c r="B117" s="46">
        <v>2010</v>
      </c>
      <c r="C117" s="69">
        <v>11708</v>
      </c>
      <c r="D117" s="48">
        <v>106.7485449</v>
      </c>
      <c r="E117" s="48">
        <v>111.41197262</v>
      </c>
      <c r="F117" s="48">
        <v>76.974888965000005</v>
      </c>
      <c r="G117" s="48">
        <v>80.856020942000001</v>
      </c>
      <c r="H117" s="48">
        <v>54.191200000000002</v>
      </c>
      <c r="I117" s="48">
        <v>15.9427</v>
      </c>
      <c r="J117" s="69">
        <v>53736</v>
      </c>
      <c r="K117" s="48">
        <v>5.1688350489000001</v>
      </c>
      <c r="L117" s="48">
        <v>9.6151999999999997</v>
      </c>
      <c r="M117" s="48"/>
      <c r="N117" s="46">
        <v>2010</v>
      </c>
      <c r="O117" s="69">
        <v>9986</v>
      </c>
      <c r="P117" s="48">
        <v>90.257349136000002</v>
      </c>
      <c r="Q117" s="48">
        <v>62.721077360999999</v>
      </c>
      <c r="R117" s="48">
        <v>85.098047070999996</v>
      </c>
      <c r="S117" s="48">
        <v>87.636743214999996</v>
      </c>
      <c r="T117" s="48">
        <v>41.848999999999997</v>
      </c>
      <c r="U117" s="48">
        <v>14.273099999999999</v>
      </c>
      <c r="V117" s="69">
        <v>13765</v>
      </c>
      <c r="W117" s="48">
        <v>1.3413288812999999</v>
      </c>
      <c r="X117" s="48">
        <v>4.3026</v>
      </c>
      <c r="Y117" s="48"/>
      <c r="Z117" s="46">
        <v>2010</v>
      </c>
      <c r="AA117" s="69">
        <v>21694</v>
      </c>
      <c r="AB117" s="48">
        <v>98.466985145999999</v>
      </c>
      <c r="AC117" s="48">
        <v>84.709599795000003</v>
      </c>
      <c r="AD117" s="48">
        <v>80.713870834000005</v>
      </c>
      <c r="AE117" s="48">
        <v>84.323593074000001</v>
      </c>
      <c r="AF117" s="48">
        <v>47.713700000000003</v>
      </c>
      <c r="AG117" s="48">
        <v>15.1281</v>
      </c>
      <c r="AH117" s="69">
        <v>67501</v>
      </c>
      <c r="AI117" s="48">
        <v>3.2674901072</v>
      </c>
      <c r="AJ117" s="48">
        <v>7.6810999999999998</v>
      </c>
      <c r="AK117" s="48">
        <v>1.7763</v>
      </c>
      <c r="AM117" s="46">
        <v>2010</v>
      </c>
    </row>
    <row r="118" spans="2:39">
      <c r="B118" s="46">
        <v>2011</v>
      </c>
      <c r="C118" s="69">
        <v>11740</v>
      </c>
      <c r="D118" s="48">
        <v>105.59230899000001</v>
      </c>
      <c r="E118" s="48">
        <v>107.580465</v>
      </c>
      <c r="F118" s="48">
        <v>76.961413969000006</v>
      </c>
      <c r="G118" s="48">
        <v>80.942363111999995</v>
      </c>
      <c r="H118" s="48">
        <v>53.661200000000001</v>
      </c>
      <c r="I118" s="48">
        <v>15.5794</v>
      </c>
      <c r="J118" s="69">
        <v>54697</v>
      </c>
      <c r="K118" s="48">
        <v>5.1943076762000002</v>
      </c>
      <c r="L118" s="48">
        <v>10.044499999999999</v>
      </c>
      <c r="M118" s="48"/>
      <c r="N118" s="46">
        <v>2011</v>
      </c>
      <c r="O118" s="69">
        <v>9785</v>
      </c>
      <c r="P118" s="48">
        <v>87.196427663999998</v>
      </c>
      <c r="Q118" s="48">
        <v>59.319538117999997</v>
      </c>
      <c r="R118" s="48">
        <v>85.332856413000002</v>
      </c>
      <c r="S118" s="48">
        <v>87.968390804999999</v>
      </c>
      <c r="T118" s="48">
        <v>41.184399999999997</v>
      </c>
      <c r="U118" s="48">
        <v>13.6633</v>
      </c>
      <c r="V118" s="69">
        <v>13128</v>
      </c>
      <c r="W118" s="48">
        <v>1.2618389918999999</v>
      </c>
      <c r="X118" s="48">
        <v>4.0109000000000004</v>
      </c>
      <c r="Y118" s="48"/>
      <c r="Z118" s="46">
        <v>2011</v>
      </c>
      <c r="AA118" s="69">
        <v>21525</v>
      </c>
      <c r="AB118" s="48">
        <v>96.351731762</v>
      </c>
      <c r="AC118" s="48">
        <v>81.240020787000006</v>
      </c>
      <c r="AD118" s="48">
        <v>80.766968641000005</v>
      </c>
      <c r="AE118" s="48">
        <v>84.586741016000005</v>
      </c>
      <c r="AF118" s="48">
        <v>47.165700000000001</v>
      </c>
      <c r="AG118" s="48">
        <v>14.6457</v>
      </c>
      <c r="AH118" s="69">
        <v>67825</v>
      </c>
      <c r="AI118" s="48">
        <v>3.2399377778999998</v>
      </c>
      <c r="AJ118" s="48">
        <v>7.7793999999999999</v>
      </c>
      <c r="AK118" s="48">
        <v>1.8136000000000001</v>
      </c>
      <c r="AM118" s="46">
        <v>2011</v>
      </c>
    </row>
    <row r="119" spans="2:39">
      <c r="B119" s="46">
        <v>2012</v>
      </c>
      <c r="C119" s="69">
        <v>10954</v>
      </c>
      <c r="D119" s="48">
        <v>96.826839332000006</v>
      </c>
      <c r="E119" s="48">
        <v>96.907295610000006</v>
      </c>
      <c r="F119" s="48">
        <v>77.258992148999994</v>
      </c>
      <c r="G119" s="48">
        <v>81.2</v>
      </c>
      <c r="H119" s="48">
        <v>52.129600000000003</v>
      </c>
      <c r="I119" s="48">
        <v>14.652799999999999</v>
      </c>
      <c r="J119" s="69">
        <v>49905</v>
      </c>
      <c r="K119" s="48">
        <v>4.6611296623999996</v>
      </c>
      <c r="L119" s="48">
        <v>9.4571000000000005</v>
      </c>
      <c r="M119" s="48"/>
      <c r="N119" s="46">
        <v>2012</v>
      </c>
      <c r="O119" s="69">
        <v>9154</v>
      </c>
      <c r="P119" s="48">
        <v>80.154207098000001</v>
      </c>
      <c r="Q119" s="48">
        <v>53.829555267000003</v>
      </c>
      <c r="R119" s="48">
        <v>85.670198819999996</v>
      </c>
      <c r="S119" s="48">
        <v>88.135983264000004</v>
      </c>
      <c r="T119" s="48">
        <v>39.758499999999998</v>
      </c>
      <c r="U119" s="48">
        <v>12.664099999999999</v>
      </c>
      <c r="V119" s="69">
        <v>11347</v>
      </c>
      <c r="W119" s="48">
        <v>1.0715338308</v>
      </c>
      <c r="X119" s="48">
        <v>3.5586000000000002</v>
      </c>
      <c r="Y119" s="48"/>
      <c r="Z119" s="46">
        <v>2012</v>
      </c>
      <c r="AA119" s="69">
        <v>20108</v>
      </c>
      <c r="AB119" s="48">
        <v>88.451100612999994</v>
      </c>
      <c r="AC119" s="48">
        <v>73.515238151999995</v>
      </c>
      <c r="AD119" s="48">
        <v>81.088124129999997</v>
      </c>
      <c r="AE119" s="48">
        <v>84.838010204</v>
      </c>
      <c r="AF119" s="48">
        <v>45.6616</v>
      </c>
      <c r="AG119" s="48">
        <v>13.6752</v>
      </c>
      <c r="AH119" s="69">
        <v>61252</v>
      </c>
      <c r="AI119" s="48">
        <v>2.8762040041999999</v>
      </c>
      <c r="AJ119" s="48">
        <v>7.2354000000000003</v>
      </c>
      <c r="AK119" s="48">
        <v>1.8003</v>
      </c>
      <c r="AM119" s="46">
        <v>2012</v>
      </c>
    </row>
    <row r="120" spans="2:39">
      <c r="B120" s="46">
        <v>2013</v>
      </c>
      <c r="C120" s="69">
        <v>11083</v>
      </c>
      <c r="D120" s="48">
        <v>96.322275927999996</v>
      </c>
      <c r="E120" s="48">
        <v>94.449696046</v>
      </c>
      <c r="F120" s="48">
        <v>77.154241877000004</v>
      </c>
      <c r="G120" s="48">
        <v>81.107988165999998</v>
      </c>
      <c r="H120" s="48">
        <v>52.214300000000001</v>
      </c>
      <c r="I120" s="48">
        <v>14.5572</v>
      </c>
      <c r="J120" s="69">
        <v>50911</v>
      </c>
      <c r="K120" s="48">
        <v>4.6791465353000001</v>
      </c>
      <c r="L120" s="48">
        <v>9.4512999999999998</v>
      </c>
      <c r="M120" s="48"/>
      <c r="N120" s="46">
        <v>2013</v>
      </c>
      <c r="O120" s="69">
        <v>8775</v>
      </c>
      <c r="P120" s="48">
        <v>75.503589582999993</v>
      </c>
      <c r="Q120" s="48">
        <v>50.294178717999998</v>
      </c>
      <c r="R120" s="48">
        <v>85.535270655000005</v>
      </c>
      <c r="S120" s="48">
        <v>88.201030927999994</v>
      </c>
      <c r="T120" s="48">
        <v>38.903199999999998</v>
      </c>
      <c r="U120" s="48">
        <v>12.1654</v>
      </c>
      <c r="V120" s="69">
        <v>11948</v>
      </c>
      <c r="W120" s="48">
        <v>1.1087189499000001</v>
      </c>
      <c r="X120" s="48">
        <v>3.6536</v>
      </c>
      <c r="Y120" s="48"/>
      <c r="Z120" s="46">
        <v>2013</v>
      </c>
      <c r="AA120" s="69">
        <v>19858</v>
      </c>
      <c r="AB120" s="48">
        <v>85.860814767999997</v>
      </c>
      <c r="AC120" s="48">
        <v>70.452639774999994</v>
      </c>
      <c r="AD120" s="48">
        <v>80.858272475000007</v>
      </c>
      <c r="AE120" s="48">
        <v>84.850666666999999</v>
      </c>
      <c r="AF120" s="48">
        <v>45.356499999999997</v>
      </c>
      <c r="AG120" s="48">
        <v>13.393599999999999</v>
      </c>
      <c r="AH120" s="69">
        <v>62859</v>
      </c>
      <c r="AI120" s="48">
        <v>2.902505836</v>
      </c>
      <c r="AJ120" s="48">
        <v>7.2611999999999997</v>
      </c>
      <c r="AK120" s="48">
        <v>1.8778999999999999</v>
      </c>
      <c r="AM120" s="46">
        <v>2013</v>
      </c>
    </row>
    <row r="121" spans="2:39">
      <c r="B121" s="46">
        <v>2014</v>
      </c>
      <c r="C121" s="69">
        <v>11138</v>
      </c>
      <c r="D121" s="48">
        <v>95.458594641999994</v>
      </c>
      <c r="E121" s="48">
        <v>91.758685752000005</v>
      </c>
      <c r="F121" s="48">
        <v>77.089619252999995</v>
      </c>
      <c r="G121" s="48">
        <v>81.014164305999998</v>
      </c>
      <c r="H121" s="48">
        <v>51.301200000000001</v>
      </c>
      <c r="I121" s="48">
        <v>14.1759</v>
      </c>
      <c r="J121" s="69">
        <v>52598</v>
      </c>
      <c r="K121" s="48">
        <v>4.7724771122999998</v>
      </c>
      <c r="L121" s="48">
        <v>9.5795999999999992</v>
      </c>
      <c r="M121" s="48"/>
      <c r="N121" s="46">
        <v>2014</v>
      </c>
      <c r="O121" s="69">
        <v>9131</v>
      </c>
      <c r="P121" s="48">
        <v>77.330239332999994</v>
      </c>
      <c r="Q121" s="48">
        <v>51.150626504000002</v>
      </c>
      <c r="R121" s="48">
        <v>85.574635856</v>
      </c>
      <c r="S121" s="48">
        <v>88.4375</v>
      </c>
      <c r="T121" s="48">
        <v>38.878500000000003</v>
      </c>
      <c r="U121" s="48">
        <v>12.098800000000001</v>
      </c>
      <c r="V121" s="69">
        <v>13123</v>
      </c>
      <c r="W121" s="48">
        <v>1.1990132695</v>
      </c>
      <c r="X121" s="48">
        <v>3.9260000000000002</v>
      </c>
      <c r="Y121" s="48"/>
      <c r="Z121" s="46">
        <v>2014</v>
      </c>
      <c r="AA121" s="69">
        <v>20269</v>
      </c>
      <c r="AB121" s="48">
        <v>86.340394908999997</v>
      </c>
      <c r="AC121" s="48">
        <v>69.944426761000003</v>
      </c>
      <c r="AD121" s="48">
        <v>80.912419204000003</v>
      </c>
      <c r="AE121" s="48">
        <v>84.929948585999995</v>
      </c>
      <c r="AF121" s="48">
        <v>44.8459</v>
      </c>
      <c r="AG121" s="48">
        <v>13.158300000000001</v>
      </c>
      <c r="AH121" s="69">
        <v>65721</v>
      </c>
      <c r="AI121" s="48">
        <v>2.99194972</v>
      </c>
      <c r="AJ121" s="48">
        <v>7.4401999999999999</v>
      </c>
      <c r="AK121" s="48">
        <v>1.7939000000000001</v>
      </c>
      <c r="AM121" s="46">
        <v>2014</v>
      </c>
    </row>
    <row r="122" spans="2:39">
      <c r="B122" s="46">
        <v>2015</v>
      </c>
      <c r="C122" s="69">
        <v>11184</v>
      </c>
      <c r="D122" s="48">
        <v>94.558074586999993</v>
      </c>
      <c r="E122" s="48">
        <v>89.367326894000001</v>
      </c>
      <c r="F122" s="48">
        <v>77.274678112000004</v>
      </c>
      <c r="G122" s="48">
        <v>81.069400630999993</v>
      </c>
      <c r="H122" s="48">
        <v>50.546900000000001</v>
      </c>
      <c r="I122" s="48">
        <v>13.7399</v>
      </c>
      <c r="J122" s="69">
        <v>52219</v>
      </c>
      <c r="K122" s="48">
        <v>4.6791772088999997</v>
      </c>
      <c r="L122" s="48">
        <v>9.2344000000000008</v>
      </c>
      <c r="M122" s="48"/>
      <c r="N122" s="46">
        <v>2015</v>
      </c>
      <c r="O122" s="69">
        <v>8742</v>
      </c>
      <c r="P122" s="48">
        <v>72.920836515999994</v>
      </c>
      <c r="Q122" s="48">
        <v>47.982426676000003</v>
      </c>
      <c r="R122" s="48">
        <v>85.476206817999994</v>
      </c>
      <c r="S122" s="48">
        <v>88.341743119</v>
      </c>
      <c r="T122" s="48">
        <v>37.124200000000002</v>
      </c>
      <c r="U122" s="48">
        <v>11.240500000000001</v>
      </c>
      <c r="V122" s="69">
        <v>12960</v>
      </c>
      <c r="W122" s="48">
        <v>1.1666728031</v>
      </c>
      <c r="X122" s="48">
        <v>3.8653</v>
      </c>
      <c r="Y122" s="48"/>
      <c r="Z122" s="46">
        <v>2015</v>
      </c>
      <c r="AA122" s="69">
        <v>19926</v>
      </c>
      <c r="AB122" s="48">
        <v>83.666460293</v>
      </c>
      <c r="AC122" s="48">
        <v>67.034093338000005</v>
      </c>
      <c r="AD122" s="48">
        <v>80.872879655000006</v>
      </c>
      <c r="AE122" s="48">
        <v>84.977559607000003</v>
      </c>
      <c r="AF122" s="48">
        <v>43.626600000000003</v>
      </c>
      <c r="AG122" s="48">
        <v>12.518700000000001</v>
      </c>
      <c r="AH122" s="69">
        <v>65179</v>
      </c>
      <c r="AI122" s="48">
        <v>2.9269752480000002</v>
      </c>
      <c r="AJ122" s="48">
        <v>7.2358000000000002</v>
      </c>
      <c r="AK122" s="48">
        <v>1.8625</v>
      </c>
      <c r="AM122" s="46">
        <v>2015</v>
      </c>
    </row>
    <row r="123" spans="2:39">
      <c r="B123" s="46">
        <v>2016</v>
      </c>
      <c r="C123" s="69">
        <v>11063</v>
      </c>
      <c r="D123" s="48">
        <v>92.168325038000006</v>
      </c>
      <c r="E123" s="48">
        <v>85.500032086000004</v>
      </c>
      <c r="F123" s="48">
        <v>77.559341950999993</v>
      </c>
      <c r="G123" s="48">
        <v>81.169303796999998</v>
      </c>
      <c r="H123" s="48">
        <v>50.329799999999999</v>
      </c>
      <c r="I123" s="48">
        <v>13.4465</v>
      </c>
      <c r="J123" s="69">
        <v>50053</v>
      </c>
      <c r="K123" s="48">
        <v>4.4243227169999999</v>
      </c>
      <c r="L123" s="48">
        <v>8.9697999999999993</v>
      </c>
      <c r="M123" s="48"/>
      <c r="N123" s="46">
        <v>2016</v>
      </c>
      <c r="O123" s="69">
        <v>8291</v>
      </c>
      <c r="P123" s="48">
        <v>68.026663892000002</v>
      </c>
      <c r="Q123" s="48">
        <v>44.632882938000002</v>
      </c>
      <c r="R123" s="48">
        <v>85.446990713000005</v>
      </c>
      <c r="S123" s="48">
        <v>88.548809524000006</v>
      </c>
      <c r="T123" s="48">
        <v>36.972099999999998</v>
      </c>
      <c r="U123" s="48">
        <v>10.781499999999999</v>
      </c>
      <c r="V123" s="69">
        <v>12769</v>
      </c>
      <c r="W123" s="48">
        <v>1.131123015</v>
      </c>
      <c r="X123" s="48">
        <v>3.8363</v>
      </c>
      <c r="Y123" s="48"/>
      <c r="Z123" s="46">
        <v>2016</v>
      </c>
      <c r="AA123" s="69">
        <v>19354</v>
      </c>
      <c r="AB123" s="48">
        <v>80.005268095000005</v>
      </c>
      <c r="AC123" s="48">
        <v>63.380656559000002</v>
      </c>
      <c r="AD123" s="48">
        <v>80.938307327000004</v>
      </c>
      <c r="AE123" s="48">
        <v>85.022598869999996</v>
      </c>
      <c r="AF123" s="48">
        <v>43.584200000000003</v>
      </c>
      <c r="AG123" s="48">
        <v>12.159000000000001</v>
      </c>
      <c r="AH123" s="69">
        <v>62822</v>
      </c>
      <c r="AI123" s="48">
        <v>2.7794977639999998</v>
      </c>
      <c r="AJ123" s="48">
        <v>7.0518000000000001</v>
      </c>
      <c r="AK123" s="48">
        <v>1.9156</v>
      </c>
      <c r="AM123" s="46">
        <v>2016</v>
      </c>
    </row>
    <row r="124" spans="2:39">
      <c r="B124" s="46">
        <v>2017</v>
      </c>
      <c r="C124" s="69">
        <v>10842</v>
      </c>
      <c r="D124" s="48">
        <v>88.842731240000006</v>
      </c>
      <c r="E124" s="48">
        <v>81.389913757000002</v>
      </c>
      <c r="F124" s="48">
        <v>77.208836822999999</v>
      </c>
      <c r="G124" s="48">
        <v>80.584459459000001</v>
      </c>
      <c r="H124" s="48">
        <v>49.5974</v>
      </c>
      <c r="I124" s="48">
        <v>12.974299999999999</v>
      </c>
      <c r="J124" s="69">
        <v>50731</v>
      </c>
      <c r="K124" s="48">
        <v>4.4159389535000004</v>
      </c>
      <c r="L124" s="48">
        <v>8.9997000000000007</v>
      </c>
      <c r="M124" s="48"/>
      <c r="N124" s="46">
        <v>2017</v>
      </c>
      <c r="O124" s="69">
        <v>8201</v>
      </c>
      <c r="P124" s="48">
        <v>66.195813528000002</v>
      </c>
      <c r="Q124" s="48">
        <v>43.404793116</v>
      </c>
      <c r="R124" s="48">
        <v>85.428048779999997</v>
      </c>
      <c r="S124" s="48">
        <v>88.571599044999999</v>
      </c>
      <c r="T124" s="48">
        <v>36.708300000000001</v>
      </c>
      <c r="U124" s="48">
        <v>10.4499</v>
      </c>
      <c r="V124" s="69">
        <v>12654</v>
      </c>
      <c r="W124" s="48">
        <v>1.1033179580000001</v>
      </c>
      <c r="X124" s="48">
        <v>3.7764000000000002</v>
      </c>
      <c r="Y124" s="48"/>
      <c r="Z124" s="46">
        <v>2017</v>
      </c>
      <c r="AA124" s="69">
        <v>19043</v>
      </c>
      <c r="AB124" s="48">
        <v>77.433900003000005</v>
      </c>
      <c r="AC124" s="48">
        <v>61.018309973000001</v>
      </c>
      <c r="AD124" s="48">
        <v>80.748437581999994</v>
      </c>
      <c r="AE124" s="48">
        <v>84.715748031000004</v>
      </c>
      <c r="AF124" s="48">
        <v>43.082700000000003</v>
      </c>
      <c r="AG124" s="48">
        <v>11.7517</v>
      </c>
      <c r="AH124" s="69">
        <v>63385</v>
      </c>
      <c r="AI124" s="48">
        <v>2.7610075601999999</v>
      </c>
      <c r="AJ124" s="48">
        <v>7.0523999999999996</v>
      </c>
      <c r="AK124" s="48">
        <v>1.8751</v>
      </c>
      <c r="AM124" s="46">
        <v>2017</v>
      </c>
    </row>
    <row r="125" spans="2:39">
      <c r="B125" s="46">
        <v>2018</v>
      </c>
      <c r="C125" s="69">
        <v>10665</v>
      </c>
      <c r="D125" s="48">
        <v>86.075946506999998</v>
      </c>
      <c r="E125" s="48">
        <v>77.682232975999995</v>
      </c>
      <c r="F125" s="48">
        <v>77.233661510000005</v>
      </c>
      <c r="G125" s="48">
        <v>80.518181818000002</v>
      </c>
      <c r="H125" s="48">
        <v>49.7087</v>
      </c>
      <c r="I125" s="48">
        <v>12.807600000000001</v>
      </c>
      <c r="J125" s="69">
        <v>49622</v>
      </c>
      <c r="K125" s="48">
        <v>4.2593633117999996</v>
      </c>
      <c r="L125" s="48">
        <v>8.8901000000000003</v>
      </c>
      <c r="M125" s="48"/>
      <c r="N125" s="46">
        <v>2018</v>
      </c>
      <c r="O125" s="69">
        <v>7418</v>
      </c>
      <c r="P125" s="48">
        <v>58.999269628</v>
      </c>
      <c r="Q125" s="48">
        <v>38.748271283999998</v>
      </c>
      <c r="R125" s="48">
        <v>85.203558911000002</v>
      </c>
      <c r="S125" s="48">
        <v>88.523121387000003</v>
      </c>
      <c r="T125" s="48">
        <v>34.854100000000003</v>
      </c>
      <c r="U125" s="48">
        <v>9.6555999999999997</v>
      </c>
      <c r="V125" s="69">
        <v>12487</v>
      </c>
      <c r="W125" s="48">
        <v>1.0734543852</v>
      </c>
      <c r="X125" s="48">
        <v>3.7888999999999999</v>
      </c>
      <c r="Y125" s="48"/>
      <c r="Z125" s="46">
        <v>2018</v>
      </c>
      <c r="AA125" s="69">
        <v>18083</v>
      </c>
      <c r="AB125" s="48">
        <v>72.438461357999998</v>
      </c>
      <c r="AC125" s="48">
        <v>56.682852834999998</v>
      </c>
      <c r="AD125" s="48">
        <v>80.503069181000001</v>
      </c>
      <c r="AE125" s="48">
        <v>84.415719697</v>
      </c>
      <c r="AF125" s="48">
        <v>42.311300000000003</v>
      </c>
      <c r="AG125" s="48">
        <v>11.295</v>
      </c>
      <c r="AH125" s="69">
        <v>62109</v>
      </c>
      <c r="AI125" s="48">
        <v>2.6676102024000001</v>
      </c>
      <c r="AJ125" s="48">
        <v>6.9962999999999997</v>
      </c>
      <c r="AK125" s="48">
        <v>2.0047999999999999</v>
      </c>
      <c r="AM125" s="46">
        <v>2018</v>
      </c>
    </row>
    <row r="126" spans="2:39">
      <c r="B126" s="46">
        <v>2019</v>
      </c>
      <c r="C126" s="69">
        <v>10633</v>
      </c>
      <c r="D126" s="48">
        <v>84.541728255999999</v>
      </c>
      <c r="E126" s="48">
        <v>75.121863781000002</v>
      </c>
      <c r="F126" s="48">
        <v>77.033198533000004</v>
      </c>
      <c r="G126" s="48">
        <v>80.229591837000001</v>
      </c>
      <c r="H126" s="48">
        <v>49.458100000000002</v>
      </c>
      <c r="I126" s="48">
        <v>12.2661</v>
      </c>
      <c r="J126" s="69">
        <v>51110</v>
      </c>
      <c r="K126" s="48">
        <v>4.3293237183000004</v>
      </c>
      <c r="L126" s="48">
        <v>8.8545999999999996</v>
      </c>
      <c r="M126" s="48"/>
      <c r="N126" s="46">
        <v>2019</v>
      </c>
      <c r="O126" s="69">
        <v>7368</v>
      </c>
      <c r="P126" s="48">
        <v>57.753786859000002</v>
      </c>
      <c r="Q126" s="48">
        <v>37.698197950999997</v>
      </c>
      <c r="R126" s="48">
        <v>85.271986971000004</v>
      </c>
      <c r="S126" s="48">
        <v>88.662207358000003</v>
      </c>
      <c r="T126" s="48">
        <v>34.748199999999997</v>
      </c>
      <c r="U126" s="48">
        <v>9.2245000000000008</v>
      </c>
      <c r="V126" s="69">
        <v>12340</v>
      </c>
      <c r="W126" s="48">
        <v>1.0468117414</v>
      </c>
      <c r="X126" s="48">
        <v>3.6760000000000002</v>
      </c>
      <c r="Y126" s="48"/>
      <c r="Z126" s="46">
        <v>2019</v>
      </c>
      <c r="AA126" s="69">
        <v>18001</v>
      </c>
      <c r="AB126" s="48">
        <v>71.052392466000001</v>
      </c>
      <c r="AC126" s="48">
        <v>55.050796826000003</v>
      </c>
      <c r="AD126" s="48">
        <v>80.405421920999999</v>
      </c>
      <c r="AE126" s="48">
        <v>84.188983050999994</v>
      </c>
      <c r="AF126" s="48">
        <v>42.1539</v>
      </c>
      <c r="AG126" s="48">
        <v>10.807499999999999</v>
      </c>
      <c r="AH126" s="69">
        <v>63450</v>
      </c>
      <c r="AI126" s="48">
        <v>2.6892756266000002</v>
      </c>
      <c r="AJ126" s="48">
        <v>6.9503000000000004</v>
      </c>
      <c r="AK126" s="48">
        <v>1.9926999999999999</v>
      </c>
      <c r="AM126" s="46">
        <v>2019</v>
      </c>
    </row>
    <row r="127" spans="2:39">
      <c r="B127" s="46">
        <v>2020</v>
      </c>
      <c r="C127" s="69">
        <v>10208</v>
      </c>
      <c r="D127" s="48">
        <v>80.197105125999997</v>
      </c>
      <c r="E127" s="48">
        <v>69.759015023000003</v>
      </c>
      <c r="F127" s="48">
        <v>76.994905955999997</v>
      </c>
      <c r="G127" s="48">
        <v>80.085185185</v>
      </c>
      <c r="H127" s="48">
        <v>49.373600000000003</v>
      </c>
      <c r="I127" s="48">
        <v>12.0679</v>
      </c>
      <c r="J127" s="69">
        <v>49253</v>
      </c>
      <c r="K127" s="48">
        <v>4.1321388417999998</v>
      </c>
      <c r="L127" s="48">
        <v>8.8856000000000002</v>
      </c>
      <c r="M127" s="48"/>
      <c r="N127" s="46">
        <v>2020</v>
      </c>
      <c r="O127" s="69">
        <v>6629</v>
      </c>
      <c r="P127" s="48">
        <v>51.305631181999999</v>
      </c>
      <c r="Q127" s="48">
        <v>33.022395185000001</v>
      </c>
      <c r="R127" s="48">
        <v>85.112686679999996</v>
      </c>
      <c r="S127" s="48">
        <v>88.743288590999995</v>
      </c>
      <c r="T127" s="48">
        <v>33.1235</v>
      </c>
      <c r="U127" s="48">
        <v>8.6414000000000009</v>
      </c>
      <c r="V127" s="69">
        <v>12188</v>
      </c>
      <c r="W127" s="48">
        <v>1.0228445636000001</v>
      </c>
      <c r="X127" s="48">
        <v>3.7378</v>
      </c>
      <c r="Y127" s="48"/>
      <c r="Z127" s="46">
        <v>2020</v>
      </c>
      <c r="AA127" s="69">
        <v>16837</v>
      </c>
      <c r="AB127" s="48">
        <v>65.643250047999999</v>
      </c>
      <c r="AC127" s="48">
        <v>50.062079566999998</v>
      </c>
      <c r="AD127" s="48">
        <v>80.191007898999999</v>
      </c>
      <c r="AE127" s="48">
        <v>84.033849129999993</v>
      </c>
      <c r="AF127" s="48">
        <v>41.380800000000001</v>
      </c>
      <c r="AG127" s="48">
        <v>10.4383</v>
      </c>
      <c r="AH127" s="69">
        <v>61441</v>
      </c>
      <c r="AI127" s="48">
        <v>2.5777332946999998</v>
      </c>
      <c r="AJ127" s="48">
        <v>6.9789000000000003</v>
      </c>
      <c r="AK127" s="48">
        <v>2.1124999999999998</v>
      </c>
      <c r="AM127" s="46">
        <v>2020</v>
      </c>
    </row>
    <row r="128" spans="2:39">
      <c r="B128" s="46">
        <v>2021</v>
      </c>
      <c r="C128" s="69">
        <v>10498</v>
      </c>
      <c r="D128" s="48">
        <v>82.341065193999995</v>
      </c>
      <c r="E128" s="48">
        <v>69.519231145999996</v>
      </c>
      <c r="F128" s="48">
        <v>77.147742426999997</v>
      </c>
      <c r="G128" s="48">
        <v>80.372469636000005</v>
      </c>
      <c r="H128" s="48">
        <v>47.885800000000003</v>
      </c>
      <c r="I128" s="48">
        <v>11.742599999999999</v>
      </c>
      <c r="J128" s="69">
        <v>50489</v>
      </c>
      <c r="K128" s="48">
        <v>4.2417957140000002</v>
      </c>
      <c r="L128" s="48">
        <v>9.0448000000000004</v>
      </c>
      <c r="M128" s="48"/>
      <c r="N128" s="46">
        <v>2021</v>
      </c>
      <c r="O128" s="69">
        <v>7000</v>
      </c>
      <c r="P128" s="48">
        <v>54.112545746000002</v>
      </c>
      <c r="Q128" s="48">
        <v>34.042400661999999</v>
      </c>
      <c r="R128" s="48">
        <v>85.328285714000003</v>
      </c>
      <c r="S128" s="48">
        <v>88.778156996999996</v>
      </c>
      <c r="T128" s="48">
        <v>33.189500000000002</v>
      </c>
      <c r="U128" s="48">
        <v>8.5295000000000005</v>
      </c>
      <c r="V128" s="69">
        <v>12018</v>
      </c>
      <c r="W128" s="48">
        <v>1.0102765247000001</v>
      </c>
      <c r="X128" s="48">
        <v>3.5878999999999999</v>
      </c>
      <c r="Y128" s="48"/>
      <c r="Z128" s="46">
        <v>2021</v>
      </c>
      <c r="AA128" s="69">
        <v>17498</v>
      </c>
      <c r="AB128" s="48">
        <v>68.124272251999997</v>
      </c>
      <c r="AC128" s="48">
        <v>50.544471602999998</v>
      </c>
      <c r="AD128" s="48">
        <v>80.420333752000005</v>
      </c>
      <c r="AE128" s="48">
        <v>84.144444444000001</v>
      </c>
      <c r="AF128" s="48">
        <v>40.6798</v>
      </c>
      <c r="AG128" s="48">
        <v>10.204800000000001</v>
      </c>
      <c r="AH128" s="69">
        <v>62507</v>
      </c>
      <c r="AI128" s="48">
        <v>2.626510626</v>
      </c>
      <c r="AJ128" s="48">
        <v>6.9983000000000004</v>
      </c>
      <c r="AK128" s="48">
        <v>2.0421</v>
      </c>
      <c r="AM128" s="46">
        <v>2021</v>
      </c>
    </row>
    <row r="129" spans="2:39">
      <c r="B129" s="46">
        <v>2022</v>
      </c>
      <c r="C129" s="69">
        <v>11434</v>
      </c>
      <c r="D129" s="48">
        <v>88.565980144999997</v>
      </c>
      <c r="E129" s="48">
        <v>73.325957388000006</v>
      </c>
      <c r="F129" s="48">
        <v>77.091394088000001</v>
      </c>
      <c r="G129" s="48">
        <v>79.712460063999998</v>
      </c>
      <c r="H129" s="48">
        <v>49.066600000000001</v>
      </c>
      <c r="I129" s="48">
        <v>11.4427</v>
      </c>
      <c r="J129" s="69">
        <v>53561</v>
      </c>
      <c r="K129" s="48">
        <v>4.4577063448000001</v>
      </c>
      <c r="L129" s="48">
        <v>9.1103000000000005</v>
      </c>
      <c r="M129" s="48"/>
      <c r="N129" s="46">
        <v>2022</v>
      </c>
      <c r="O129" s="69">
        <v>7390</v>
      </c>
      <c r="P129" s="48">
        <v>56.393918004</v>
      </c>
      <c r="Q129" s="48">
        <v>35.335176111000003</v>
      </c>
      <c r="R129" s="48">
        <v>84.728822733000001</v>
      </c>
      <c r="S129" s="48">
        <v>88.277258567000004</v>
      </c>
      <c r="T129" s="48">
        <v>33.621499999999997</v>
      </c>
      <c r="U129" s="48">
        <v>8.1195000000000004</v>
      </c>
      <c r="V129" s="69">
        <v>14783</v>
      </c>
      <c r="W129" s="48">
        <v>1.2305291425</v>
      </c>
      <c r="X129" s="48">
        <v>4.1456</v>
      </c>
      <c r="Y129" s="48"/>
      <c r="Z129" s="46">
        <v>2022</v>
      </c>
      <c r="AA129" s="69">
        <v>18824</v>
      </c>
      <c r="AB129" s="48">
        <v>72.359926516000002</v>
      </c>
      <c r="AC129" s="48">
        <v>53.023922368000001</v>
      </c>
      <c r="AD129" s="48">
        <v>80.089725881999996</v>
      </c>
      <c r="AE129" s="48">
        <v>83.676470588000001</v>
      </c>
      <c r="AF129" s="48">
        <v>41.569699999999997</v>
      </c>
      <c r="AG129" s="48">
        <v>9.8585999999999991</v>
      </c>
      <c r="AH129" s="69">
        <v>68344</v>
      </c>
      <c r="AI129" s="48">
        <v>2.8442413704999998</v>
      </c>
      <c r="AJ129" s="48">
        <v>7.2359</v>
      </c>
      <c r="AK129" s="48">
        <v>2.0752000000000002</v>
      </c>
      <c r="AM129" s="46">
        <v>2022</v>
      </c>
    </row>
    <row r="130" spans="2:39">
      <c r="B130" s="46">
        <v>2023</v>
      </c>
      <c r="C130" s="69">
        <v>10442</v>
      </c>
      <c r="D130" s="48">
        <v>78.911233553000002</v>
      </c>
      <c r="E130" s="48">
        <v>65.049904085999998</v>
      </c>
      <c r="F130" s="48">
        <v>77.022026432000004</v>
      </c>
      <c r="G130" s="48">
        <v>79.780769230999994</v>
      </c>
      <c r="H130" s="48">
        <v>47.366700000000002</v>
      </c>
      <c r="I130" s="48">
        <v>10.8567</v>
      </c>
      <c r="J130" s="69">
        <v>49096</v>
      </c>
      <c r="K130" s="48">
        <v>3.9931699031000001</v>
      </c>
      <c r="L130" s="48">
        <v>8.59</v>
      </c>
      <c r="M130" s="48"/>
      <c r="N130" s="46">
        <v>2023</v>
      </c>
      <c r="O130" s="69">
        <v>6613</v>
      </c>
      <c r="P130" s="48">
        <v>49.276511571999997</v>
      </c>
      <c r="Q130" s="48">
        <v>31.037939648999998</v>
      </c>
      <c r="R130" s="48">
        <v>84.377135944000003</v>
      </c>
      <c r="S130" s="48">
        <v>87.715116279</v>
      </c>
      <c r="T130" s="48">
        <v>31.83</v>
      </c>
      <c r="U130" s="48">
        <v>7.6054000000000004</v>
      </c>
      <c r="V130" s="69">
        <v>13240</v>
      </c>
      <c r="W130" s="48">
        <v>1.0778556110999999</v>
      </c>
      <c r="X130" s="48">
        <v>3.8755000000000002</v>
      </c>
      <c r="Y130" s="48"/>
      <c r="Z130" s="46">
        <v>2023</v>
      </c>
      <c r="AA130" s="69">
        <v>17055</v>
      </c>
      <c r="AB130" s="48">
        <v>63.989579771999999</v>
      </c>
      <c r="AC130" s="48">
        <v>46.853024857999998</v>
      </c>
      <c r="AD130" s="48">
        <v>79.873937261999998</v>
      </c>
      <c r="AE130" s="48">
        <v>83.281312127000007</v>
      </c>
      <c r="AF130" s="48">
        <v>39.828600000000002</v>
      </c>
      <c r="AG130" s="48">
        <v>9.3130000000000006</v>
      </c>
      <c r="AH130" s="69">
        <v>62336</v>
      </c>
      <c r="AI130" s="48">
        <v>2.5361855818999999</v>
      </c>
      <c r="AJ130" s="48">
        <v>6.8262999999999998</v>
      </c>
      <c r="AK130" s="48">
        <v>2.0958000000000001</v>
      </c>
      <c r="AM130" s="46">
        <v>2023</v>
      </c>
    </row>
    <row r="131" spans="2:39">
      <c r="B131" s="46">
        <v>2024</v>
      </c>
      <c r="C131" s="69">
        <v>10153</v>
      </c>
      <c r="D131" s="48">
        <v>75.174442021999994</v>
      </c>
      <c r="E131" s="48">
        <v>61.254928671999998</v>
      </c>
      <c r="F131" s="48">
        <v>76.758101053999994</v>
      </c>
      <c r="G131" s="48">
        <v>79.342213115000007</v>
      </c>
      <c r="H131" s="48">
        <v>45.980699999999999</v>
      </c>
      <c r="I131" s="48">
        <v>10.3111</v>
      </c>
      <c r="J131" s="69">
        <v>49262</v>
      </c>
      <c r="K131" s="48">
        <v>3.9332326139</v>
      </c>
      <c r="L131" s="48">
        <v>8.4</v>
      </c>
      <c r="M131" s="48"/>
      <c r="N131" s="46">
        <v>2024</v>
      </c>
      <c r="O131" s="69">
        <v>6122</v>
      </c>
      <c r="P131" s="48">
        <v>44.689755497999997</v>
      </c>
      <c r="Q131" s="48">
        <v>27.774895357999998</v>
      </c>
      <c r="R131" s="48">
        <v>84.547533486000006</v>
      </c>
      <c r="S131" s="48">
        <v>88.041044776000007</v>
      </c>
      <c r="T131" s="48">
        <v>30.281400000000001</v>
      </c>
      <c r="U131" s="48">
        <v>6.8940999999999999</v>
      </c>
      <c r="V131" s="69">
        <v>12442</v>
      </c>
      <c r="W131" s="48">
        <v>0.9942812446</v>
      </c>
      <c r="X131" s="48">
        <v>3.6152000000000002</v>
      </c>
      <c r="Y131" s="48"/>
      <c r="Z131" s="46">
        <v>2024</v>
      </c>
      <c r="AA131" s="69">
        <v>16275</v>
      </c>
      <c r="AB131" s="48">
        <v>59.823981856000003</v>
      </c>
      <c r="AC131" s="48">
        <v>43.418879629999999</v>
      </c>
      <c r="AD131" s="48">
        <v>79.688172042999994</v>
      </c>
      <c r="AE131" s="48">
        <v>83.028026905999994</v>
      </c>
      <c r="AF131" s="48">
        <v>38.476999999999997</v>
      </c>
      <c r="AG131" s="48">
        <v>8.6907999999999994</v>
      </c>
      <c r="AH131" s="69">
        <v>61704</v>
      </c>
      <c r="AI131" s="48">
        <v>2.4644022793999998</v>
      </c>
      <c r="AJ131" s="48">
        <v>6.6304999999999996</v>
      </c>
      <c r="AK131" s="48">
        <v>2.2054</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80</v>
      </c>
      <c r="C4" s="70"/>
      <c r="D4" s="70"/>
      <c r="E4" s="70"/>
      <c r="F4" s="70"/>
      <c r="G4" s="70"/>
      <c r="H4" s="70"/>
      <c r="I4" s="70"/>
      <c r="J4" s="70"/>
      <c r="K4" s="70"/>
      <c r="L4" s="70"/>
      <c r="M4" s="70"/>
      <c r="N4" s="70"/>
      <c r="O4" s="70"/>
      <c r="P4" s="70"/>
      <c r="Q4" s="70"/>
      <c r="R4" s="70"/>
      <c r="S4" s="70"/>
      <c r="T4" s="70"/>
      <c r="U4" s="70"/>
      <c r="V4" s="59"/>
      <c r="X4" s="36" t="s">
        <v>81</v>
      </c>
      <c r="Y4" s="70"/>
      <c r="Z4" s="70"/>
      <c r="AA4" s="70"/>
      <c r="AB4" s="70"/>
      <c r="AC4" s="70"/>
      <c r="AD4" s="70"/>
      <c r="AE4" s="70"/>
      <c r="AF4" s="70"/>
      <c r="AG4" s="70"/>
      <c r="AH4" s="70"/>
      <c r="AI4" s="70"/>
      <c r="AJ4" s="70"/>
      <c r="AK4" s="70"/>
      <c r="AL4" s="70"/>
      <c r="AM4" s="70"/>
      <c r="AN4" s="70"/>
      <c r="AO4" s="70"/>
      <c r="AP4" s="70"/>
      <c r="AQ4" s="70"/>
      <c r="AR4" s="59"/>
      <c r="AT4" s="36" t="s">
        <v>82</v>
      </c>
      <c r="AU4" s="70"/>
      <c r="AV4" s="70"/>
      <c r="AW4" s="70"/>
      <c r="AX4" s="70"/>
      <c r="AY4" s="70"/>
      <c r="AZ4" s="70"/>
      <c r="BA4" s="70"/>
      <c r="BB4" s="70"/>
      <c r="BC4" s="70"/>
      <c r="BD4" s="70"/>
      <c r="BE4" s="70"/>
      <c r="BF4" s="70"/>
      <c r="BG4" s="70"/>
      <c r="BH4" s="70"/>
      <c r="BI4" s="70"/>
      <c r="BJ4" s="70"/>
      <c r="BK4" s="70"/>
      <c r="BL4" s="70"/>
      <c r="BM4" s="70"/>
      <c r="BN4" s="59"/>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v>0</v>
      </c>
      <c r="D47" s="71">
        <v>0</v>
      </c>
      <c r="E47" s="71">
        <v>1</v>
      </c>
      <c r="F47" s="71">
        <v>0</v>
      </c>
      <c r="G47" s="71">
        <v>3</v>
      </c>
      <c r="H47" s="71">
        <v>6</v>
      </c>
      <c r="I47" s="71">
        <v>15</v>
      </c>
      <c r="J47" s="71">
        <v>35</v>
      </c>
      <c r="K47" s="71">
        <v>86</v>
      </c>
      <c r="L47" s="71">
        <v>165</v>
      </c>
      <c r="M47" s="71">
        <v>297</v>
      </c>
      <c r="N47" s="71">
        <v>384</v>
      </c>
      <c r="O47" s="71">
        <v>491</v>
      </c>
      <c r="P47" s="71">
        <v>484</v>
      </c>
      <c r="Q47" s="71">
        <v>443</v>
      </c>
      <c r="R47" s="71">
        <v>357</v>
      </c>
      <c r="S47" s="71">
        <v>198</v>
      </c>
      <c r="T47" s="71">
        <v>83</v>
      </c>
      <c r="U47" s="71">
        <v>0</v>
      </c>
      <c r="V47" s="71">
        <v>3048</v>
      </c>
      <c r="X47" s="66">
        <v>1940</v>
      </c>
      <c r="Y47" s="71">
        <v>1</v>
      </c>
      <c r="Z47" s="71">
        <v>0</v>
      </c>
      <c r="AA47" s="71">
        <v>0</v>
      </c>
      <c r="AB47" s="71">
        <v>0</v>
      </c>
      <c r="AC47" s="71">
        <v>2</v>
      </c>
      <c r="AD47" s="71">
        <v>3</v>
      </c>
      <c r="AE47" s="71">
        <v>2</v>
      </c>
      <c r="AF47" s="71">
        <v>12</v>
      </c>
      <c r="AG47" s="71">
        <v>23</v>
      </c>
      <c r="AH47" s="71">
        <v>43</v>
      </c>
      <c r="AI47" s="71">
        <v>79</v>
      </c>
      <c r="AJ47" s="71">
        <v>109</v>
      </c>
      <c r="AK47" s="71">
        <v>180</v>
      </c>
      <c r="AL47" s="71">
        <v>220</v>
      </c>
      <c r="AM47" s="71">
        <v>248</v>
      </c>
      <c r="AN47" s="71">
        <v>237</v>
      </c>
      <c r="AO47" s="71">
        <v>128</v>
      </c>
      <c r="AP47" s="71">
        <v>75</v>
      </c>
      <c r="AQ47" s="71">
        <v>0</v>
      </c>
      <c r="AR47" s="71">
        <v>1362</v>
      </c>
      <c r="AT47" s="66">
        <v>1940</v>
      </c>
      <c r="AU47" s="71">
        <v>1</v>
      </c>
      <c r="AV47" s="71">
        <v>0</v>
      </c>
      <c r="AW47" s="71">
        <v>1</v>
      </c>
      <c r="AX47" s="71">
        <v>0</v>
      </c>
      <c r="AY47" s="71">
        <v>5</v>
      </c>
      <c r="AZ47" s="71">
        <v>9</v>
      </c>
      <c r="BA47" s="71">
        <v>17</v>
      </c>
      <c r="BB47" s="71">
        <v>47</v>
      </c>
      <c r="BC47" s="71">
        <v>109</v>
      </c>
      <c r="BD47" s="71">
        <v>208</v>
      </c>
      <c r="BE47" s="71">
        <v>376</v>
      </c>
      <c r="BF47" s="71">
        <v>493</v>
      </c>
      <c r="BG47" s="71">
        <v>671</v>
      </c>
      <c r="BH47" s="71">
        <v>704</v>
      </c>
      <c r="BI47" s="71">
        <v>691</v>
      </c>
      <c r="BJ47" s="71">
        <v>594</v>
      </c>
      <c r="BK47" s="71">
        <v>326</v>
      </c>
      <c r="BL47" s="71">
        <v>158</v>
      </c>
      <c r="BM47" s="71">
        <v>0</v>
      </c>
      <c r="BN47" s="71">
        <v>4410</v>
      </c>
      <c r="BP47" s="66">
        <v>1940</v>
      </c>
    </row>
    <row r="48" spans="2:68">
      <c r="B48" s="66">
        <v>1941</v>
      </c>
      <c r="C48" s="71">
        <v>0</v>
      </c>
      <c r="D48" s="71">
        <v>0</v>
      </c>
      <c r="E48" s="71">
        <v>1</v>
      </c>
      <c r="F48" s="71">
        <v>0</v>
      </c>
      <c r="G48" s="71">
        <v>2</v>
      </c>
      <c r="H48" s="71">
        <v>4</v>
      </c>
      <c r="I48" s="71">
        <v>14</v>
      </c>
      <c r="J48" s="71">
        <v>43</v>
      </c>
      <c r="K48" s="71">
        <v>78</v>
      </c>
      <c r="L48" s="71">
        <v>162</v>
      </c>
      <c r="M48" s="71">
        <v>342</v>
      </c>
      <c r="N48" s="71">
        <v>402</v>
      </c>
      <c r="O48" s="71">
        <v>485</v>
      </c>
      <c r="P48" s="71">
        <v>502</v>
      </c>
      <c r="Q48" s="71">
        <v>530</v>
      </c>
      <c r="R48" s="71">
        <v>394</v>
      </c>
      <c r="S48" s="71">
        <v>190</v>
      </c>
      <c r="T48" s="71">
        <v>85</v>
      </c>
      <c r="U48" s="71">
        <v>0</v>
      </c>
      <c r="V48" s="71">
        <v>3234</v>
      </c>
      <c r="X48" s="66">
        <v>1941</v>
      </c>
      <c r="Y48" s="71">
        <v>2</v>
      </c>
      <c r="Z48" s="71">
        <v>0</v>
      </c>
      <c r="AA48" s="71">
        <v>0</v>
      </c>
      <c r="AB48" s="71">
        <v>0</v>
      </c>
      <c r="AC48" s="71">
        <v>5</v>
      </c>
      <c r="AD48" s="71">
        <v>3</v>
      </c>
      <c r="AE48" s="71">
        <v>7</v>
      </c>
      <c r="AF48" s="71">
        <v>17</v>
      </c>
      <c r="AG48" s="71">
        <v>19</v>
      </c>
      <c r="AH48" s="71">
        <v>57</v>
      </c>
      <c r="AI48" s="71">
        <v>91</v>
      </c>
      <c r="AJ48" s="71">
        <v>125</v>
      </c>
      <c r="AK48" s="71">
        <v>194</v>
      </c>
      <c r="AL48" s="71">
        <v>245</v>
      </c>
      <c r="AM48" s="71">
        <v>284</v>
      </c>
      <c r="AN48" s="71">
        <v>292</v>
      </c>
      <c r="AO48" s="71">
        <v>169</v>
      </c>
      <c r="AP48" s="71">
        <v>84</v>
      </c>
      <c r="AQ48" s="71">
        <v>0</v>
      </c>
      <c r="AR48" s="71">
        <v>1594</v>
      </c>
      <c r="AT48" s="66">
        <v>1941</v>
      </c>
      <c r="AU48" s="71">
        <v>2</v>
      </c>
      <c r="AV48" s="71">
        <v>0</v>
      </c>
      <c r="AW48" s="71">
        <v>1</v>
      </c>
      <c r="AX48" s="71">
        <v>0</v>
      </c>
      <c r="AY48" s="71">
        <v>7</v>
      </c>
      <c r="AZ48" s="71">
        <v>7</v>
      </c>
      <c r="BA48" s="71">
        <v>21</v>
      </c>
      <c r="BB48" s="71">
        <v>60</v>
      </c>
      <c r="BC48" s="71">
        <v>97</v>
      </c>
      <c r="BD48" s="71">
        <v>219</v>
      </c>
      <c r="BE48" s="71">
        <v>433</v>
      </c>
      <c r="BF48" s="71">
        <v>527</v>
      </c>
      <c r="BG48" s="71">
        <v>679</v>
      </c>
      <c r="BH48" s="71">
        <v>747</v>
      </c>
      <c r="BI48" s="71">
        <v>814</v>
      </c>
      <c r="BJ48" s="71">
        <v>686</v>
      </c>
      <c r="BK48" s="71">
        <v>359</v>
      </c>
      <c r="BL48" s="71">
        <v>169</v>
      </c>
      <c r="BM48" s="71">
        <v>0</v>
      </c>
      <c r="BN48" s="71">
        <v>4828</v>
      </c>
      <c r="BP48" s="66">
        <v>1941</v>
      </c>
    </row>
    <row r="49" spans="2:68">
      <c r="B49" s="66">
        <v>1942</v>
      </c>
      <c r="C49" s="71">
        <v>0</v>
      </c>
      <c r="D49" s="71">
        <v>0</v>
      </c>
      <c r="E49" s="71">
        <v>0</v>
      </c>
      <c r="F49" s="71">
        <v>4</v>
      </c>
      <c r="G49" s="71">
        <v>1</v>
      </c>
      <c r="H49" s="71">
        <v>3</v>
      </c>
      <c r="I49" s="71">
        <v>8</v>
      </c>
      <c r="J49" s="71">
        <v>44</v>
      </c>
      <c r="K49" s="71">
        <v>85</v>
      </c>
      <c r="L49" s="71">
        <v>169</v>
      </c>
      <c r="M49" s="71">
        <v>330</v>
      </c>
      <c r="N49" s="71">
        <v>427</v>
      </c>
      <c r="O49" s="71">
        <v>566</v>
      </c>
      <c r="P49" s="71">
        <v>534</v>
      </c>
      <c r="Q49" s="71">
        <v>534</v>
      </c>
      <c r="R49" s="71">
        <v>404</v>
      </c>
      <c r="S49" s="71">
        <v>242</v>
      </c>
      <c r="T49" s="71">
        <v>91</v>
      </c>
      <c r="U49" s="71">
        <v>0</v>
      </c>
      <c r="V49" s="71">
        <v>3442</v>
      </c>
      <c r="X49" s="66">
        <v>1942</v>
      </c>
      <c r="Y49" s="71">
        <v>0</v>
      </c>
      <c r="Z49" s="71">
        <v>0</v>
      </c>
      <c r="AA49" s="71">
        <v>0</v>
      </c>
      <c r="AB49" s="71">
        <v>2</v>
      </c>
      <c r="AC49" s="71">
        <v>1</v>
      </c>
      <c r="AD49" s="71">
        <v>4</v>
      </c>
      <c r="AE49" s="71">
        <v>4</v>
      </c>
      <c r="AF49" s="71">
        <v>11</v>
      </c>
      <c r="AG49" s="71">
        <v>24</v>
      </c>
      <c r="AH49" s="71">
        <v>49</v>
      </c>
      <c r="AI49" s="71">
        <v>81</v>
      </c>
      <c r="AJ49" s="71">
        <v>144</v>
      </c>
      <c r="AK49" s="71">
        <v>216</v>
      </c>
      <c r="AL49" s="71">
        <v>261</v>
      </c>
      <c r="AM49" s="71">
        <v>343</v>
      </c>
      <c r="AN49" s="71">
        <v>292</v>
      </c>
      <c r="AO49" s="71">
        <v>169</v>
      </c>
      <c r="AP49" s="71">
        <v>98</v>
      </c>
      <c r="AQ49" s="71">
        <v>0</v>
      </c>
      <c r="AR49" s="71">
        <v>1699</v>
      </c>
      <c r="AT49" s="66">
        <v>1942</v>
      </c>
      <c r="AU49" s="71">
        <v>0</v>
      </c>
      <c r="AV49" s="71">
        <v>0</v>
      </c>
      <c r="AW49" s="71">
        <v>0</v>
      </c>
      <c r="AX49" s="71">
        <v>6</v>
      </c>
      <c r="AY49" s="71">
        <v>2</v>
      </c>
      <c r="AZ49" s="71">
        <v>7</v>
      </c>
      <c r="BA49" s="71">
        <v>12</v>
      </c>
      <c r="BB49" s="71">
        <v>55</v>
      </c>
      <c r="BC49" s="71">
        <v>109</v>
      </c>
      <c r="BD49" s="71">
        <v>218</v>
      </c>
      <c r="BE49" s="71">
        <v>411</v>
      </c>
      <c r="BF49" s="71">
        <v>571</v>
      </c>
      <c r="BG49" s="71">
        <v>782</v>
      </c>
      <c r="BH49" s="71">
        <v>795</v>
      </c>
      <c r="BI49" s="71">
        <v>877</v>
      </c>
      <c r="BJ49" s="71">
        <v>696</v>
      </c>
      <c r="BK49" s="71">
        <v>411</v>
      </c>
      <c r="BL49" s="71">
        <v>189</v>
      </c>
      <c r="BM49" s="71">
        <v>0</v>
      </c>
      <c r="BN49" s="71">
        <v>5141</v>
      </c>
      <c r="BP49" s="66">
        <v>1942</v>
      </c>
    </row>
    <row r="50" spans="2:68">
      <c r="B50" s="66">
        <v>1943</v>
      </c>
      <c r="C50" s="71">
        <v>1</v>
      </c>
      <c r="D50" s="71">
        <v>0</v>
      </c>
      <c r="E50" s="71">
        <v>0</v>
      </c>
      <c r="F50" s="71">
        <v>2</v>
      </c>
      <c r="G50" s="71">
        <v>0</v>
      </c>
      <c r="H50" s="71">
        <v>7</v>
      </c>
      <c r="I50" s="71">
        <v>10</v>
      </c>
      <c r="J50" s="71">
        <v>37</v>
      </c>
      <c r="K50" s="71">
        <v>80</v>
      </c>
      <c r="L50" s="71">
        <v>182</v>
      </c>
      <c r="M50" s="71">
        <v>343</v>
      </c>
      <c r="N50" s="71">
        <v>489</v>
      </c>
      <c r="O50" s="71">
        <v>557</v>
      </c>
      <c r="P50" s="71">
        <v>581</v>
      </c>
      <c r="Q50" s="71">
        <v>558</v>
      </c>
      <c r="R50" s="71">
        <v>433</v>
      </c>
      <c r="S50" s="71">
        <v>246</v>
      </c>
      <c r="T50" s="71">
        <v>117</v>
      </c>
      <c r="U50" s="71">
        <v>0</v>
      </c>
      <c r="V50" s="71">
        <v>3643</v>
      </c>
      <c r="X50" s="66">
        <v>1943</v>
      </c>
      <c r="Y50" s="71">
        <v>1</v>
      </c>
      <c r="Z50" s="71">
        <v>0</v>
      </c>
      <c r="AA50" s="71">
        <v>0</v>
      </c>
      <c r="AB50" s="71">
        <v>0</v>
      </c>
      <c r="AC50" s="71">
        <v>2</v>
      </c>
      <c r="AD50" s="71">
        <v>2</v>
      </c>
      <c r="AE50" s="71">
        <v>6</v>
      </c>
      <c r="AF50" s="71">
        <v>8</v>
      </c>
      <c r="AG50" s="71">
        <v>24</v>
      </c>
      <c r="AH50" s="71">
        <v>57</v>
      </c>
      <c r="AI50" s="71">
        <v>86</v>
      </c>
      <c r="AJ50" s="71">
        <v>144</v>
      </c>
      <c r="AK50" s="71">
        <v>199</v>
      </c>
      <c r="AL50" s="71">
        <v>292</v>
      </c>
      <c r="AM50" s="71">
        <v>318</v>
      </c>
      <c r="AN50" s="71">
        <v>316</v>
      </c>
      <c r="AO50" s="71">
        <v>162</v>
      </c>
      <c r="AP50" s="71">
        <v>105</v>
      </c>
      <c r="AQ50" s="71">
        <v>0</v>
      </c>
      <c r="AR50" s="71">
        <v>1722</v>
      </c>
      <c r="AT50" s="66">
        <v>1943</v>
      </c>
      <c r="AU50" s="71">
        <v>2</v>
      </c>
      <c r="AV50" s="71">
        <v>0</v>
      </c>
      <c r="AW50" s="71">
        <v>0</v>
      </c>
      <c r="AX50" s="71">
        <v>2</v>
      </c>
      <c r="AY50" s="71">
        <v>2</v>
      </c>
      <c r="AZ50" s="71">
        <v>9</v>
      </c>
      <c r="BA50" s="71">
        <v>16</v>
      </c>
      <c r="BB50" s="71">
        <v>45</v>
      </c>
      <c r="BC50" s="71">
        <v>104</v>
      </c>
      <c r="BD50" s="71">
        <v>239</v>
      </c>
      <c r="BE50" s="71">
        <v>429</v>
      </c>
      <c r="BF50" s="71">
        <v>633</v>
      </c>
      <c r="BG50" s="71">
        <v>756</v>
      </c>
      <c r="BH50" s="71">
        <v>873</v>
      </c>
      <c r="BI50" s="71">
        <v>876</v>
      </c>
      <c r="BJ50" s="71">
        <v>749</v>
      </c>
      <c r="BK50" s="71">
        <v>408</v>
      </c>
      <c r="BL50" s="71">
        <v>222</v>
      </c>
      <c r="BM50" s="71">
        <v>0</v>
      </c>
      <c r="BN50" s="71">
        <v>5365</v>
      </c>
      <c r="BP50" s="66">
        <v>1943</v>
      </c>
    </row>
    <row r="51" spans="2:68">
      <c r="B51" s="66">
        <v>1944</v>
      </c>
      <c r="C51" s="71">
        <v>0</v>
      </c>
      <c r="D51" s="71">
        <v>0</v>
      </c>
      <c r="E51" s="71">
        <v>0</v>
      </c>
      <c r="F51" s="71">
        <v>0</v>
      </c>
      <c r="G51" s="71">
        <v>2</v>
      </c>
      <c r="H51" s="71">
        <v>2</v>
      </c>
      <c r="I51" s="71">
        <v>14</v>
      </c>
      <c r="J51" s="71">
        <v>44</v>
      </c>
      <c r="K51" s="71">
        <v>76</v>
      </c>
      <c r="L51" s="71">
        <v>182</v>
      </c>
      <c r="M51" s="71">
        <v>344</v>
      </c>
      <c r="N51" s="71">
        <v>491</v>
      </c>
      <c r="O51" s="71">
        <v>594</v>
      </c>
      <c r="P51" s="71">
        <v>588</v>
      </c>
      <c r="Q51" s="71">
        <v>532</v>
      </c>
      <c r="R51" s="71">
        <v>451</v>
      </c>
      <c r="S51" s="71">
        <v>250</v>
      </c>
      <c r="T51" s="71">
        <v>105</v>
      </c>
      <c r="U51" s="71">
        <v>0</v>
      </c>
      <c r="V51" s="71">
        <v>3675</v>
      </c>
      <c r="X51" s="66">
        <v>1944</v>
      </c>
      <c r="Y51" s="71">
        <v>0</v>
      </c>
      <c r="Z51" s="71">
        <v>0</v>
      </c>
      <c r="AA51" s="71">
        <v>0</v>
      </c>
      <c r="AB51" s="71">
        <v>2</v>
      </c>
      <c r="AC51" s="71">
        <v>0</v>
      </c>
      <c r="AD51" s="71">
        <v>1</v>
      </c>
      <c r="AE51" s="71">
        <v>7</v>
      </c>
      <c r="AF51" s="71">
        <v>10</v>
      </c>
      <c r="AG51" s="71">
        <v>29</v>
      </c>
      <c r="AH51" s="71">
        <v>36</v>
      </c>
      <c r="AI51" s="71">
        <v>95</v>
      </c>
      <c r="AJ51" s="71">
        <v>139</v>
      </c>
      <c r="AK51" s="71">
        <v>243</v>
      </c>
      <c r="AL51" s="71">
        <v>315</v>
      </c>
      <c r="AM51" s="71">
        <v>348</v>
      </c>
      <c r="AN51" s="71">
        <v>318</v>
      </c>
      <c r="AO51" s="71">
        <v>211</v>
      </c>
      <c r="AP51" s="71">
        <v>87</v>
      </c>
      <c r="AQ51" s="71">
        <v>0</v>
      </c>
      <c r="AR51" s="71">
        <v>1841</v>
      </c>
      <c r="AT51" s="66">
        <v>1944</v>
      </c>
      <c r="AU51" s="71">
        <v>0</v>
      </c>
      <c r="AV51" s="71">
        <v>0</v>
      </c>
      <c r="AW51" s="71">
        <v>0</v>
      </c>
      <c r="AX51" s="71">
        <v>2</v>
      </c>
      <c r="AY51" s="71">
        <v>2</v>
      </c>
      <c r="AZ51" s="71">
        <v>3</v>
      </c>
      <c r="BA51" s="71">
        <v>21</v>
      </c>
      <c r="BB51" s="71">
        <v>54</v>
      </c>
      <c r="BC51" s="71">
        <v>105</v>
      </c>
      <c r="BD51" s="71">
        <v>218</v>
      </c>
      <c r="BE51" s="71">
        <v>439</v>
      </c>
      <c r="BF51" s="71">
        <v>630</v>
      </c>
      <c r="BG51" s="71">
        <v>837</v>
      </c>
      <c r="BH51" s="71">
        <v>903</v>
      </c>
      <c r="BI51" s="71">
        <v>880</v>
      </c>
      <c r="BJ51" s="71">
        <v>769</v>
      </c>
      <c r="BK51" s="71">
        <v>461</v>
      </c>
      <c r="BL51" s="71">
        <v>192</v>
      </c>
      <c r="BM51" s="71">
        <v>0</v>
      </c>
      <c r="BN51" s="71">
        <v>5516</v>
      </c>
      <c r="BP51" s="66">
        <v>1944</v>
      </c>
    </row>
    <row r="52" spans="2:68">
      <c r="B52" s="66">
        <v>1945</v>
      </c>
      <c r="C52" s="71">
        <v>0</v>
      </c>
      <c r="D52" s="71">
        <v>0</v>
      </c>
      <c r="E52" s="71">
        <v>0</v>
      </c>
      <c r="F52" s="71">
        <v>2</v>
      </c>
      <c r="G52" s="71">
        <v>2</v>
      </c>
      <c r="H52" s="71">
        <v>2</v>
      </c>
      <c r="I52" s="71">
        <v>6</v>
      </c>
      <c r="J52" s="71">
        <v>35</v>
      </c>
      <c r="K52" s="71">
        <v>120</v>
      </c>
      <c r="L52" s="71">
        <v>197</v>
      </c>
      <c r="M52" s="71">
        <v>405</v>
      </c>
      <c r="N52" s="71">
        <v>517</v>
      </c>
      <c r="O52" s="71">
        <v>689</v>
      </c>
      <c r="P52" s="71">
        <v>670</v>
      </c>
      <c r="Q52" s="71">
        <v>552</v>
      </c>
      <c r="R52" s="71">
        <v>486</v>
      </c>
      <c r="S52" s="71">
        <v>257</v>
      </c>
      <c r="T52" s="71">
        <v>115</v>
      </c>
      <c r="U52" s="71">
        <v>0</v>
      </c>
      <c r="V52" s="71">
        <v>4055</v>
      </c>
      <c r="X52" s="66">
        <v>1945</v>
      </c>
      <c r="Y52" s="71">
        <v>0</v>
      </c>
      <c r="Z52" s="71">
        <v>0</v>
      </c>
      <c r="AA52" s="71">
        <v>1</v>
      </c>
      <c r="AB52" s="71">
        <v>3</v>
      </c>
      <c r="AC52" s="71">
        <v>1</v>
      </c>
      <c r="AD52" s="71">
        <v>1</v>
      </c>
      <c r="AE52" s="71">
        <v>4</v>
      </c>
      <c r="AF52" s="71">
        <v>4</v>
      </c>
      <c r="AG52" s="71">
        <v>26</v>
      </c>
      <c r="AH52" s="71">
        <v>49</v>
      </c>
      <c r="AI52" s="71">
        <v>86</v>
      </c>
      <c r="AJ52" s="71">
        <v>147</v>
      </c>
      <c r="AK52" s="71">
        <v>211</v>
      </c>
      <c r="AL52" s="71">
        <v>304</v>
      </c>
      <c r="AM52" s="71">
        <v>346</v>
      </c>
      <c r="AN52" s="71">
        <v>315</v>
      </c>
      <c r="AO52" s="71">
        <v>213</v>
      </c>
      <c r="AP52" s="71">
        <v>116</v>
      </c>
      <c r="AQ52" s="71">
        <v>0</v>
      </c>
      <c r="AR52" s="71">
        <v>1827</v>
      </c>
      <c r="AT52" s="66">
        <v>1945</v>
      </c>
      <c r="AU52" s="71">
        <v>0</v>
      </c>
      <c r="AV52" s="71">
        <v>0</v>
      </c>
      <c r="AW52" s="71">
        <v>1</v>
      </c>
      <c r="AX52" s="71">
        <v>5</v>
      </c>
      <c r="AY52" s="71">
        <v>3</v>
      </c>
      <c r="AZ52" s="71">
        <v>3</v>
      </c>
      <c r="BA52" s="71">
        <v>10</v>
      </c>
      <c r="BB52" s="71">
        <v>39</v>
      </c>
      <c r="BC52" s="71">
        <v>146</v>
      </c>
      <c r="BD52" s="71">
        <v>246</v>
      </c>
      <c r="BE52" s="71">
        <v>491</v>
      </c>
      <c r="BF52" s="71">
        <v>664</v>
      </c>
      <c r="BG52" s="71">
        <v>900</v>
      </c>
      <c r="BH52" s="71">
        <v>974</v>
      </c>
      <c r="BI52" s="71">
        <v>898</v>
      </c>
      <c r="BJ52" s="71">
        <v>801</v>
      </c>
      <c r="BK52" s="71">
        <v>470</v>
      </c>
      <c r="BL52" s="71">
        <v>231</v>
      </c>
      <c r="BM52" s="71">
        <v>0</v>
      </c>
      <c r="BN52" s="71">
        <v>5882</v>
      </c>
      <c r="BP52" s="66">
        <v>1945</v>
      </c>
    </row>
    <row r="53" spans="2:68">
      <c r="B53" s="66">
        <v>1946</v>
      </c>
      <c r="C53" s="71">
        <v>0</v>
      </c>
      <c r="D53" s="71">
        <v>0</v>
      </c>
      <c r="E53" s="71">
        <v>0</v>
      </c>
      <c r="F53" s="71">
        <v>1</v>
      </c>
      <c r="G53" s="71">
        <v>1</v>
      </c>
      <c r="H53" s="71">
        <v>7</v>
      </c>
      <c r="I53" s="71">
        <v>21</v>
      </c>
      <c r="J53" s="71">
        <v>47</v>
      </c>
      <c r="K53" s="71">
        <v>101</v>
      </c>
      <c r="L53" s="71">
        <v>240</v>
      </c>
      <c r="M53" s="71">
        <v>370</v>
      </c>
      <c r="N53" s="71">
        <v>644</v>
      </c>
      <c r="O53" s="71">
        <v>748</v>
      </c>
      <c r="P53" s="71">
        <v>854</v>
      </c>
      <c r="Q53" s="71">
        <v>680</v>
      </c>
      <c r="R53" s="71">
        <v>580</v>
      </c>
      <c r="S53" s="71">
        <v>315</v>
      </c>
      <c r="T53" s="71">
        <v>149</v>
      </c>
      <c r="U53" s="71">
        <v>0</v>
      </c>
      <c r="V53" s="71">
        <v>4758</v>
      </c>
      <c r="X53" s="66">
        <v>1946</v>
      </c>
      <c r="Y53" s="71">
        <v>0</v>
      </c>
      <c r="Z53" s="71">
        <v>0</v>
      </c>
      <c r="AA53" s="71">
        <v>0</v>
      </c>
      <c r="AB53" s="71">
        <v>0</v>
      </c>
      <c r="AC53" s="71">
        <v>1</v>
      </c>
      <c r="AD53" s="71">
        <v>1</v>
      </c>
      <c r="AE53" s="71">
        <v>10</v>
      </c>
      <c r="AF53" s="71">
        <v>12</v>
      </c>
      <c r="AG53" s="71">
        <v>23</v>
      </c>
      <c r="AH53" s="71">
        <v>59</v>
      </c>
      <c r="AI53" s="71">
        <v>116</v>
      </c>
      <c r="AJ53" s="71">
        <v>173</v>
      </c>
      <c r="AK53" s="71">
        <v>261</v>
      </c>
      <c r="AL53" s="71">
        <v>363</v>
      </c>
      <c r="AM53" s="71">
        <v>415</v>
      </c>
      <c r="AN53" s="71">
        <v>372</v>
      </c>
      <c r="AO53" s="71">
        <v>253</v>
      </c>
      <c r="AP53" s="71">
        <v>155</v>
      </c>
      <c r="AQ53" s="71">
        <v>0</v>
      </c>
      <c r="AR53" s="71">
        <v>2214</v>
      </c>
      <c r="AT53" s="66">
        <v>1946</v>
      </c>
      <c r="AU53" s="71">
        <v>0</v>
      </c>
      <c r="AV53" s="71">
        <v>0</v>
      </c>
      <c r="AW53" s="71">
        <v>0</v>
      </c>
      <c r="AX53" s="71">
        <v>1</v>
      </c>
      <c r="AY53" s="71">
        <v>2</v>
      </c>
      <c r="AZ53" s="71">
        <v>8</v>
      </c>
      <c r="BA53" s="71">
        <v>31</v>
      </c>
      <c r="BB53" s="71">
        <v>59</v>
      </c>
      <c r="BC53" s="71">
        <v>124</v>
      </c>
      <c r="BD53" s="71">
        <v>299</v>
      </c>
      <c r="BE53" s="71">
        <v>486</v>
      </c>
      <c r="BF53" s="71">
        <v>817</v>
      </c>
      <c r="BG53" s="71">
        <v>1009</v>
      </c>
      <c r="BH53" s="71">
        <v>1217</v>
      </c>
      <c r="BI53" s="71">
        <v>1095</v>
      </c>
      <c r="BJ53" s="71">
        <v>952</v>
      </c>
      <c r="BK53" s="71">
        <v>568</v>
      </c>
      <c r="BL53" s="71">
        <v>304</v>
      </c>
      <c r="BM53" s="71">
        <v>0</v>
      </c>
      <c r="BN53" s="71">
        <v>6972</v>
      </c>
      <c r="BP53" s="66">
        <v>1946</v>
      </c>
    </row>
    <row r="54" spans="2:68">
      <c r="B54" s="66">
        <v>1947</v>
      </c>
      <c r="C54" s="71">
        <v>0</v>
      </c>
      <c r="D54" s="71">
        <v>0</v>
      </c>
      <c r="E54" s="71">
        <v>0</v>
      </c>
      <c r="F54" s="71">
        <v>0</v>
      </c>
      <c r="G54" s="71">
        <v>1</v>
      </c>
      <c r="H54" s="71">
        <v>6</v>
      </c>
      <c r="I54" s="71">
        <v>16</v>
      </c>
      <c r="J54" s="71">
        <v>47</v>
      </c>
      <c r="K54" s="71">
        <v>131</v>
      </c>
      <c r="L54" s="71">
        <v>241</v>
      </c>
      <c r="M54" s="71">
        <v>468</v>
      </c>
      <c r="N54" s="71">
        <v>666</v>
      </c>
      <c r="O54" s="71">
        <v>804</v>
      </c>
      <c r="P54" s="71">
        <v>821</v>
      </c>
      <c r="Q54" s="71">
        <v>715</v>
      </c>
      <c r="R54" s="71">
        <v>601</v>
      </c>
      <c r="S54" s="71">
        <v>294</v>
      </c>
      <c r="T54" s="71">
        <v>192</v>
      </c>
      <c r="U54" s="71">
        <v>0</v>
      </c>
      <c r="V54" s="71">
        <v>5003</v>
      </c>
      <c r="X54" s="66">
        <v>1947</v>
      </c>
      <c r="Y54" s="71">
        <v>0</v>
      </c>
      <c r="Z54" s="71">
        <v>1</v>
      </c>
      <c r="AA54" s="71">
        <v>0</v>
      </c>
      <c r="AB54" s="71">
        <v>1</v>
      </c>
      <c r="AC54" s="71">
        <v>2</v>
      </c>
      <c r="AD54" s="71">
        <v>1</v>
      </c>
      <c r="AE54" s="71">
        <v>10</v>
      </c>
      <c r="AF54" s="71">
        <v>13</v>
      </c>
      <c r="AG54" s="71">
        <v>28</v>
      </c>
      <c r="AH54" s="71">
        <v>53</v>
      </c>
      <c r="AI54" s="71">
        <v>113</v>
      </c>
      <c r="AJ54" s="71">
        <v>184</v>
      </c>
      <c r="AK54" s="71">
        <v>298</v>
      </c>
      <c r="AL54" s="71">
        <v>409</v>
      </c>
      <c r="AM54" s="71">
        <v>413</v>
      </c>
      <c r="AN54" s="71">
        <v>414</v>
      </c>
      <c r="AO54" s="71">
        <v>273</v>
      </c>
      <c r="AP54" s="71">
        <v>176</v>
      </c>
      <c r="AQ54" s="71">
        <v>0</v>
      </c>
      <c r="AR54" s="71">
        <v>2389</v>
      </c>
      <c r="AT54" s="66">
        <v>1947</v>
      </c>
      <c r="AU54" s="71">
        <v>0</v>
      </c>
      <c r="AV54" s="71">
        <v>1</v>
      </c>
      <c r="AW54" s="71">
        <v>0</v>
      </c>
      <c r="AX54" s="71">
        <v>1</v>
      </c>
      <c r="AY54" s="71">
        <v>3</v>
      </c>
      <c r="AZ54" s="71">
        <v>7</v>
      </c>
      <c r="BA54" s="71">
        <v>26</v>
      </c>
      <c r="BB54" s="71">
        <v>60</v>
      </c>
      <c r="BC54" s="71">
        <v>159</v>
      </c>
      <c r="BD54" s="71">
        <v>294</v>
      </c>
      <c r="BE54" s="71">
        <v>581</v>
      </c>
      <c r="BF54" s="71">
        <v>850</v>
      </c>
      <c r="BG54" s="71">
        <v>1102</v>
      </c>
      <c r="BH54" s="71">
        <v>1230</v>
      </c>
      <c r="BI54" s="71">
        <v>1128</v>
      </c>
      <c r="BJ54" s="71">
        <v>1015</v>
      </c>
      <c r="BK54" s="71">
        <v>567</v>
      </c>
      <c r="BL54" s="71">
        <v>368</v>
      </c>
      <c r="BM54" s="71">
        <v>0</v>
      </c>
      <c r="BN54" s="71">
        <v>7392</v>
      </c>
      <c r="BP54" s="66">
        <v>1947</v>
      </c>
    </row>
    <row r="55" spans="2:68">
      <c r="B55" s="66">
        <v>1948</v>
      </c>
      <c r="C55" s="71">
        <v>1</v>
      </c>
      <c r="D55" s="71">
        <v>0</v>
      </c>
      <c r="E55" s="71">
        <v>0</v>
      </c>
      <c r="F55" s="71">
        <v>0</v>
      </c>
      <c r="G55" s="71">
        <v>1</v>
      </c>
      <c r="H55" s="71">
        <v>6</v>
      </c>
      <c r="I55" s="71">
        <v>14</v>
      </c>
      <c r="J55" s="71">
        <v>56</v>
      </c>
      <c r="K55" s="71">
        <v>131</v>
      </c>
      <c r="L55" s="71">
        <v>259</v>
      </c>
      <c r="M55" s="71">
        <v>439</v>
      </c>
      <c r="N55" s="71">
        <v>754</v>
      </c>
      <c r="O55" s="71">
        <v>938</v>
      </c>
      <c r="P55" s="71">
        <v>909</v>
      </c>
      <c r="Q55" s="71">
        <v>768</v>
      </c>
      <c r="R55" s="71">
        <v>663</v>
      </c>
      <c r="S55" s="71">
        <v>387</v>
      </c>
      <c r="T55" s="71">
        <v>168</v>
      </c>
      <c r="U55" s="71">
        <v>0</v>
      </c>
      <c r="V55" s="71">
        <v>5494</v>
      </c>
      <c r="X55" s="66">
        <v>1948</v>
      </c>
      <c r="Y55" s="71">
        <v>0</v>
      </c>
      <c r="Z55" s="71">
        <v>0</v>
      </c>
      <c r="AA55" s="71">
        <v>0</v>
      </c>
      <c r="AB55" s="71">
        <v>3</v>
      </c>
      <c r="AC55" s="71">
        <v>3</v>
      </c>
      <c r="AD55" s="71">
        <v>2</v>
      </c>
      <c r="AE55" s="71">
        <v>4</v>
      </c>
      <c r="AF55" s="71">
        <v>14</v>
      </c>
      <c r="AG55" s="71">
        <v>30</v>
      </c>
      <c r="AH55" s="71">
        <v>72</v>
      </c>
      <c r="AI55" s="71">
        <v>126</v>
      </c>
      <c r="AJ55" s="71">
        <v>232</v>
      </c>
      <c r="AK55" s="71">
        <v>317</v>
      </c>
      <c r="AL55" s="71">
        <v>438</v>
      </c>
      <c r="AM55" s="71">
        <v>464</v>
      </c>
      <c r="AN55" s="71">
        <v>438</v>
      </c>
      <c r="AO55" s="71">
        <v>301</v>
      </c>
      <c r="AP55" s="71">
        <v>211</v>
      </c>
      <c r="AQ55" s="71">
        <v>0</v>
      </c>
      <c r="AR55" s="71">
        <v>2655</v>
      </c>
      <c r="AT55" s="66">
        <v>1948</v>
      </c>
      <c r="AU55" s="71">
        <v>1</v>
      </c>
      <c r="AV55" s="71">
        <v>0</v>
      </c>
      <c r="AW55" s="71">
        <v>0</v>
      </c>
      <c r="AX55" s="71">
        <v>3</v>
      </c>
      <c r="AY55" s="71">
        <v>4</v>
      </c>
      <c r="AZ55" s="71">
        <v>8</v>
      </c>
      <c r="BA55" s="71">
        <v>18</v>
      </c>
      <c r="BB55" s="71">
        <v>70</v>
      </c>
      <c r="BC55" s="71">
        <v>161</v>
      </c>
      <c r="BD55" s="71">
        <v>331</v>
      </c>
      <c r="BE55" s="71">
        <v>565</v>
      </c>
      <c r="BF55" s="71">
        <v>986</v>
      </c>
      <c r="BG55" s="71">
        <v>1255</v>
      </c>
      <c r="BH55" s="71">
        <v>1347</v>
      </c>
      <c r="BI55" s="71">
        <v>1232</v>
      </c>
      <c r="BJ55" s="71">
        <v>1101</v>
      </c>
      <c r="BK55" s="71">
        <v>688</v>
      </c>
      <c r="BL55" s="71">
        <v>379</v>
      </c>
      <c r="BM55" s="71">
        <v>0</v>
      </c>
      <c r="BN55" s="71">
        <v>8149</v>
      </c>
      <c r="BP55" s="66">
        <v>1948</v>
      </c>
    </row>
    <row r="56" spans="2:68">
      <c r="B56" s="66">
        <v>1949</v>
      </c>
      <c r="C56" s="71">
        <v>2</v>
      </c>
      <c r="D56" s="71">
        <v>0</v>
      </c>
      <c r="E56" s="71">
        <v>0</v>
      </c>
      <c r="F56" s="71">
        <v>1</v>
      </c>
      <c r="G56" s="71">
        <v>4</v>
      </c>
      <c r="H56" s="71">
        <v>6</v>
      </c>
      <c r="I56" s="71">
        <v>15</v>
      </c>
      <c r="J56" s="71">
        <v>46</v>
      </c>
      <c r="K56" s="71">
        <v>142</v>
      </c>
      <c r="L56" s="71">
        <v>294</v>
      </c>
      <c r="M56" s="71">
        <v>479</v>
      </c>
      <c r="N56" s="71">
        <v>758</v>
      </c>
      <c r="O56" s="71">
        <v>974</v>
      </c>
      <c r="P56" s="71">
        <v>985</v>
      </c>
      <c r="Q56" s="71">
        <v>873</v>
      </c>
      <c r="R56" s="71">
        <v>631</v>
      </c>
      <c r="S56" s="71">
        <v>379</v>
      </c>
      <c r="T56" s="71">
        <v>206</v>
      </c>
      <c r="U56" s="71">
        <v>0</v>
      </c>
      <c r="V56" s="71">
        <v>5795</v>
      </c>
      <c r="X56" s="66">
        <v>1949</v>
      </c>
      <c r="Y56" s="71">
        <v>0</v>
      </c>
      <c r="Z56" s="71">
        <v>0</v>
      </c>
      <c r="AA56" s="71">
        <v>1</v>
      </c>
      <c r="AB56" s="71">
        <v>1</v>
      </c>
      <c r="AC56" s="71">
        <v>0</v>
      </c>
      <c r="AD56" s="71">
        <v>4</v>
      </c>
      <c r="AE56" s="71">
        <v>2</v>
      </c>
      <c r="AF56" s="71">
        <v>12</v>
      </c>
      <c r="AG56" s="71">
        <v>26</v>
      </c>
      <c r="AH56" s="71">
        <v>69</v>
      </c>
      <c r="AI56" s="71">
        <v>126</v>
      </c>
      <c r="AJ56" s="71">
        <v>203</v>
      </c>
      <c r="AK56" s="71">
        <v>313</v>
      </c>
      <c r="AL56" s="71">
        <v>452</v>
      </c>
      <c r="AM56" s="71">
        <v>499</v>
      </c>
      <c r="AN56" s="71">
        <v>440</v>
      </c>
      <c r="AO56" s="71">
        <v>303</v>
      </c>
      <c r="AP56" s="71">
        <v>205</v>
      </c>
      <c r="AQ56" s="71">
        <v>0</v>
      </c>
      <c r="AR56" s="71">
        <v>2656</v>
      </c>
      <c r="AT56" s="66">
        <v>1949</v>
      </c>
      <c r="AU56" s="71">
        <v>2</v>
      </c>
      <c r="AV56" s="71">
        <v>0</v>
      </c>
      <c r="AW56" s="71">
        <v>1</v>
      </c>
      <c r="AX56" s="71">
        <v>2</v>
      </c>
      <c r="AY56" s="71">
        <v>4</v>
      </c>
      <c r="AZ56" s="71">
        <v>10</v>
      </c>
      <c r="BA56" s="71">
        <v>17</v>
      </c>
      <c r="BB56" s="71">
        <v>58</v>
      </c>
      <c r="BC56" s="71">
        <v>168</v>
      </c>
      <c r="BD56" s="71">
        <v>363</v>
      </c>
      <c r="BE56" s="71">
        <v>605</v>
      </c>
      <c r="BF56" s="71">
        <v>961</v>
      </c>
      <c r="BG56" s="71">
        <v>1287</v>
      </c>
      <c r="BH56" s="71">
        <v>1437</v>
      </c>
      <c r="BI56" s="71">
        <v>1372</v>
      </c>
      <c r="BJ56" s="71">
        <v>1071</v>
      </c>
      <c r="BK56" s="71">
        <v>682</v>
      </c>
      <c r="BL56" s="71">
        <v>411</v>
      </c>
      <c r="BM56" s="71">
        <v>0</v>
      </c>
      <c r="BN56" s="71">
        <v>8451</v>
      </c>
      <c r="BP56" s="66">
        <v>1949</v>
      </c>
    </row>
    <row r="57" spans="2:68">
      <c r="B57" s="67">
        <v>1950</v>
      </c>
      <c r="C57" s="71">
        <v>0</v>
      </c>
      <c r="D57" s="71">
        <v>0</v>
      </c>
      <c r="E57" s="71">
        <v>0</v>
      </c>
      <c r="F57" s="71">
        <v>1</v>
      </c>
      <c r="G57" s="71">
        <v>2</v>
      </c>
      <c r="H57" s="71">
        <v>2</v>
      </c>
      <c r="I57" s="71">
        <v>24</v>
      </c>
      <c r="J57" s="71">
        <v>53</v>
      </c>
      <c r="K57" s="71">
        <v>182</v>
      </c>
      <c r="L57" s="71">
        <v>320</v>
      </c>
      <c r="M57" s="71">
        <v>562</v>
      </c>
      <c r="N57" s="71">
        <v>875</v>
      </c>
      <c r="O57" s="71">
        <v>1253</v>
      </c>
      <c r="P57" s="71">
        <v>1307</v>
      </c>
      <c r="Q57" s="71">
        <v>1166</v>
      </c>
      <c r="R57" s="71">
        <v>920</v>
      </c>
      <c r="S57" s="71">
        <v>584</v>
      </c>
      <c r="T57" s="71">
        <v>329</v>
      </c>
      <c r="U57" s="71">
        <v>0</v>
      </c>
      <c r="V57" s="71">
        <v>7580</v>
      </c>
      <c r="X57" s="67">
        <v>1950</v>
      </c>
      <c r="Y57" s="71">
        <v>0</v>
      </c>
      <c r="Z57" s="71">
        <v>0</v>
      </c>
      <c r="AA57" s="71">
        <v>0</v>
      </c>
      <c r="AB57" s="71">
        <v>0</v>
      </c>
      <c r="AC57" s="71">
        <v>2</v>
      </c>
      <c r="AD57" s="71">
        <v>4</v>
      </c>
      <c r="AE57" s="71">
        <v>4</v>
      </c>
      <c r="AF57" s="71">
        <v>17</v>
      </c>
      <c r="AG57" s="71">
        <v>37</v>
      </c>
      <c r="AH57" s="71">
        <v>75</v>
      </c>
      <c r="AI57" s="71">
        <v>143</v>
      </c>
      <c r="AJ57" s="71">
        <v>291</v>
      </c>
      <c r="AK57" s="71">
        <v>480</v>
      </c>
      <c r="AL57" s="71">
        <v>609</v>
      </c>
      <c r="AM57" s="71">
        <v>751</v>
      </c>
      <c r="AN57" s="71">
        <v>663</v>
      </c>
      <c r="AO57" s="71">
        <v>482</v>
      </c>
      <c r="AP57" s="71">
        <v>331</v>
      </c>
      <c r="AQ57" s="71">
        <v>0</v>
      </c>
      <c r="AR57" s="71">
        <v>3889</v>
      </c>
      <c r="AT57" s="67">
        <v>1950</v>
      </c>
      <c r="AU57" s="71">
        <v>0</v>
      </c>
      <c r="AV57" s="71">
        <v>0</v>
      </c>
      <c r="AW57" s="71">
        <v>0</v>
      </c>
      <c r="AX57" s="71">
        <v>1</v>
      </c>
      <c r="AY57" s="71">
        <v>4</v>
      </c>
      <c r="AZ57" s="71">
        <v>6</v>
      </c>
      <c r="BA57" s="71">
        <v>28</v>
      </c>
      <c r="BB57" s="71">
        <v>70</v>
      </c>
      <c r="BC57" s="71">
        <v>219</v>
      </c>
      <c r="BD57" s="71">
        <v>395</v>
      </c>
      <c r="BE57" s="71">
        <v>705</v>
      </c>
      <c r="BF57" s="71">
        <v>1166</v>
      </c>
      <c r="BG57" s="71">
        <v>1733</v>
      </c>
      <c r="BH57" s="71">
        <v>1916</v>
      </c>
      <c r="BI57" s="71">
        <v>1917</v>
      </c>
      <c r="BJ57" s="71">
        <v>1583</v>
      </c>
      <c r="BK57" s="71">
        <v>1066</v>
      </c>
      <c r="BL57" s="71">
        <v>660</v>
      </c>
      <c r="BM57" s="71">
        <v>0</v>
      </c>
      <c r="BN57" s="71">
        <v>11469</v>
      </c>
      <c r="BP57" s="67">
        <v>1950</v>
      </c>
    </row>
    <row r="58" spans="2:68">
      <c r="B58" s="67">
        <v>1951</v>
      </c>
      <c r="C58" s="71">
        <v>1</v>
      </c>
      <c r="D58" s="71">
        <v>0</v>
      </c>
      <c r="E58" s="71">
        <v>0</v>
      </c>
      <c r="F58" s="71">
        <v>0</v>
      </c>
      <c r="G58" s="71">
        <v>4</v>
      </c>
      <c r="H58" s="71">
        <v>12</v>
      </c>
      <c r="I58" s="71">
        <v>30</v>
      </c>
      <c r="J58" s="71">
        <v>63</v>
      </c>
      <c r="K58" s="71">
        <v>181</v>
      </c>
      <c r="L58" s="71">
        <v>384</v>
      </c>
      <c r="M58" s="71">
        <v>612</v>
      </c>
      <c r="N58" s="71">
        <v>977</v>
      </c>
      <c r="O58" s="71">
        <v>1349</v>
      </c>
      <c r="P58" s="71">
        <v>1499</v>
      </c>
      <c r="Q58" s="71">
        <v>1312</v>
      </c>
      <c r="R58" s="71">
        <v>1022</v>
      </c>
      <c r="S58" s="71">
        <v>633</v>
      </c>
      <c r="T58" s="71">
        <v>402</v>
      </c>
      <c r="U58" s="71">
        <v>0</v>
      </c>
      <c r="V58" s="71">
        <v>8481</v>
      </c>
      <c r="X58" s="67">
        <v>1951</v>
      </c>
      <c r="Y58" s="71">
        <v>1</v>
      </c>
      <c r="Z58" s="71">
        <v>0</v>
      </c>
      <c r="AA58" s="71">
        <v>1</v>
      </c>
      <c r="AB58" s="71">
        <v>0</v>
      </c>
      <c r="AC58" s="71">
        <v>2</v>
      </c>
      <c r="AD58" s="71">
        <v>2</v>
      </c>
      <c r="AE58" s="71">
        <v>8</v>
      </c>
      <c r="AF58" s="71">
        <v>18</v>
      </c>
      <c r="AG58" s="71">
        <v>33</v>
      </c>
      <c r="AH58" s="71">
        <v>84</v>
      </c>
      <c r="AI58" s="71">
        <v>155</v>
      </c>
      <c r="AJ58" s="71">
        <v>349</v>
      </c>
      <c r="AK58" s="71">
        <v>461</v>
      </c>
      <c r="AL58" s="71">
        <v>664</v>
      </c>
      <c r="AM58" s="71">
        <v>780</v>
      </c>
      <c r="AN58" s="71">
        <v>755</v>
      </c>
      <c r="AO58" s="71">
        <v>577</v>
      </c>
      <c r="AP58" s="71">
        <v>446</v>
      </c>
      <c r="AQ58" s="71">
        <v>0</v>
      </c>
      <c r="AR58" s="71">
        <v>4336</v>
      </c>
      <c r="AT58" s="67">
        <v>1951</v>
      </c>
      <c r="AU58" s="71">
        <v>2</v>
      </c>
      <c r="AV58" s="71">
        <v>0</v>
      </c>
      <c r="AW58" s="71">
        <v>1</v>
      </c>
      <c r="AX58" s="71">
        <v>0</v>
      </c>
      <c r="AY58" s="71">
        <v>6</v>
      </c>
      <c r="AZ58" s="71">
        <v>14</v>
      </c>
      <c r="BA58" s="71">
        <v>38</v>
      </c>
      <c r="BB58" s="71">
        <v>81</v>
      </c>
      <c r="BC58" s="71">
        <v>214</v>
      </c>
      <c r="BD58" s="71">
        <v>468</v>
      </c>
      <c r="BE58" s="71">
        <v>767</v>
      </c>
      <c r="BF58" s="71">
        <v>1326</v>
      </c>
      <c r="BG58" s="71">
        <v>1810</v>
      </c>
      <c r="BH58" s="71">
        <v>2163</v>
      </c>
      <c r="BI58" s="71">
        <v>2092</v>
      </c>
      <c r="BJ58" s="71">
        <v>1777</v>
      </c>
      <c r="BK58" s="71">
        <v>1210</v>
      </c>
      <c r="BL58" s="71">
        <v>848</v>
      </c>
      <c r="BM58" s="71">
        <v>0</v>
      </c>
      <c r="BN58" s="71">
        <v>12817</v>
      </c>
      <c r="BP58" s="67">
        <v>1951</v>
      </c>
    </row>
    <row r="59" spans="2:68">
      <c r="B59" s="67">
        <v>1952</v>
      </c>
      <c r="C59" s="71">
        <v>1</v>
      </c>
      <c r="D59" s="71">
        <v>0</v>
      </c>
      <c r="E59" s="71">
        <v>0</v>
      </c>
      <c r="F59" s="71">
        <v>1</v>
      </c>
      <c r="G59" s="71">
        <v>4</v>
      </c>
      <c r="H59" s="71">
        <v>6</v>
      </c>
      <c r="I59" s="71">
        <v>21</v>
      </c>
      <c r="J59" s="71">
        <v>80</v>
      </c>
      <c r="K59" s="71">
        <v>193</v>
      </c>
      <c r="L59" s="71">
        <v>409</v>
      </c>
      <c r="M59" s="71">
        <v>711</v>
      </c>
      <c r="N59" s="71">
        <v>1074</v>
      </c>
      <c r="O59" s="71">
        <v>1554</v>
      </c>
      <c r="P59" s="71">
        <v>1684</v>
      </c>
      <c r="Q59" s="71">
        <v>1429</v>
      </c>
      <c r="R59" s="71">
        <v>1051</v>
      </c>
      <c r="S59" s="71">
        <v>726</v>
      </c>
      <c r="T59" s="71">
        <v>417</v>
      </c>
      <c r="U59" s="71">
        <v>0</v>
      </c>
      <c r="V59" s="71">
        <v>9361</v>
      </c>
      <c r="X59" s="67">
        <v>1952</v>
      </c>
      <c r="Y59" s="71">
        <v>1</v>
      </c>
      <c r="Z59" s="71">
        <v>1</v>
      </c>
      <c r="AA59" s="71">
        <v>0</v>
      </c>
      <c r="AB59" s="71">
        <v>0</v>
      </c>
      <c r="AC59" s="71">
        <v>0</v>
      </c>
      <c r="AD59" s="71">
        <v>3</v>
      </c>
      <c r="AE59" s="71">
        <v>6</v>
      </c>
      <c r="AF59" s="71">
        <v>19</v>
      </c>
      <c r="AG59" s="71">
        <v>43</v>
      </c>
      <c r="AH59" s="71">
        <v>100</v>
      </c>
      <c r="AI59" s="71">
        <v>165</v>
      </c>
      <c r="AJ59" s="71">
        <v>306</v>
      </c>
      <c r="AK59" s="71">
        <v>565</v>
      </c>
      <c r="AL59" s="71">
        <v>787</v>
      </c>
      <c r="AM59" s="71">
        <v>882</v>
      </c>
      <c r="AN59" s="71">
        <v>803</v>
      </c>
      <c r="AO59" s="71">
        <v>637</v>
      </c>
      <c r="AP59" s="71">
        <v>468</v>
      </c>
      <c r="AQ59" s="71">
        <v>0</v>
      </c>
      <c r="AR59" s="71">
        <v>4786</v>
      </c>
      <c r="AT59" s="67">
        <v>1952</v>
      </c>
      <c r="AU59" s="71">
        <v>2</v>
      </c>
      <c r="AV59" s="71">
        <v>1</v>
      </c>
      <c r="AW59" s="71">
        <v>0</v>
      </c>
      <c r="AX59" s="71">
        <v>1</v>
      </c>
      <c r="AY59" s="71">
        <v>4</v>
      </c>
      <c r="AZ59" s="71">
        <v>9</v>
      </c>
      <c r="BA59" s="71">
        <v>27</v>
      </c>
      <c r="BB59" s="71">
        <v>99</v>
      </c>
      <c r="BC59" s="71">
        <v>236</v>
      </c>
      <c r="BD59" s="71">
        <v>509</v>
      </c>
      <c r="BE59" s="71">
        <v>876</v>
      </c>
      <c r="BF59" s="71">
        <v>1380</v>
      </c>
      <c r="BG59" s="71">
        <v>2119</v>
      </c>
      <c r="BH59" s="71">
        <v>2471</v>
      </c>
      <c r="BI59" s="71">
        <v>2311</v>
      </c>
      <c r="BJ59" s="71">
        <v>1854</v>
      </c>
      <c r="BK59" s="71">
        <v>1363</v>
      </c>
      <c r="BL59" s="71">
        <v>885</v>
      </c>
      <c r="BM59" s="71">
        <v>0</v>
      </c>
      <c r="BN59" s="71">
        <v>14147</v>
      </c>
      <c r="BP59" s="67">
        <v>1952</v>
      </c>
    </row>
    <row r="60" spans="2:68">
      <c r="B60" s="67">
        <v>1953</v>
      </c>
      <c r="C60" s="71">
        <v>1</v>
      </c>
      <c r="D60" s="71">
        <v>0</v>
      </c>
      <c r="E60" s="71">
        <v>0</v>
      </c>
      <c r="F60" s="71">
        <v>0</v>
      </c>
      <c r="G60" s="71">
        <v>3</v>
      </c>
      <c r="H60" s="71">
        <v>4</v>
      </c>
      <c r="I60" s="71">
        <v>29</v>
      </c>
      <c r="J60" s="71">
        <v>83</v>
      </c>
      <c r="K60" s="71">
        <v>213</v>
      </c>
      <c r="L60" s="71">
        <v>374</v>
      </c>
      <c r="M60" s="71">
        <v>715</v>
      </c>
      <c r="N60" s="71">
        <v>1042</v>
      </c>
      <c r="O60" s="71">
        <v>1505</v>
      </c>
      <c r="P60" s="71">
        <v>1590</v>
      </c>
      <c r="Q60" s="71">
        <v>1529</v>
      </c>
      <c r="R60" s="71">
        <v>1152</v>
      </c>
      <c r="S60" s="71">
        <v>715</v>
      </c>
      <c r="T60" s="71">
        <v>428</v>
      </c>
      <c r="U60" s="71">
        <v>0</v>
      </c>
      <c r="V60" s="71">
        <v>9383</v>
      </c>
      <c r="X60" s="67">
        <v>1953</v>
      </c>
      <c r="Y60" s="71">
        <v>0</v>
      </c>
      <c r="Z60" s="71">
        <v>0</v>
      </c>
      <c r="AA60" s="71">
        <v>0</v>
      </c>
      <c r="AB60" s="71">
        <v>1</v>
      </c>
      <c r="AC60" s="71">
        <v>1</v>
      </c>
      <c r="AD60" s="71">
        <v>0</v>
      </c>
      <c r="AE60" s="71">
        <v>8</v>
      </c>
      <c r="AF60" s="71">
        <v>15</v>
      </c>
      <c r="AG60" s="71">
        <v>39</v>
      </c>
      <c r="AH60" s="71">
        <v>85</v>
      </c>
      <c r="AI60" s="71">
        <v>162</v>
      </c>
      <c r="AJ60" s="71">
        <v>323</v>
      </c>
      <c r="AK60" s="71">
        <v>580</v>
      </c>
      <c r="AL60" s="71">
        <v>768</v>
      </c>
      <c r="AM60" s="71">
        <v>935</v>
      </c>
      <c r="AN60" s="71">
        <v>830</v>
      </c>
      <c r="AO60" s="71">
        <v>690</v>
      </c>
      <c r="AP60" s="71">
        <v>506</v>
      </c>
      <c r="AQ60" s="71">
        <v>0</v>
      </c>
      <c r="AR60" s="71">
        <v>4943</v>
      </c>
      <c r="AT60" s="67">
        <v>1953</v>
      </c>
      <c r="AU60" s="71">
        <v>1</v>
      </c>
      <c r="AV60" s="71">
        <v>0</v>
      </c>
      <c r="AW60" s="71">
        <v>0</v>
      </c>
      <c r="AX60" s="71">
        <v>1</v>
      </c>
      <c r="AY60" s="71">
        <v>4</v>
      </c>
      <c r="AZ60" s="71">
        <v>4</v>
      </c>
      <c r="BA60" s="71">
        <v>37</v>
      </c>
      <c r="BB60" s="71">
        <v>98</v>
      </c>
      <c r="BC60" s="71">
        <v>252</v>
      </c>
      <c r="BD60" s="71">
        <v>459</v>
      </c>
      <c r="BE60" s="71">
        <v>877</v>
      </c>
      <c r="BF60" s="71">
        <v>1365</v>
      </c>
      <c r="BG60" s="71">
        <v>2085</v>
      </c>
      <c r="BH60" s="71">
        <v>2358</v>
      </c>
      <c r="BI60" s="71">
        <v>2464</v>
      </c>
      <c r="BJ60" s="71">
        <v>1982</v>
      </c>
      <c r="BK60" s="71">
        <v>1405</v>
      </c>
      <c r="BL60" s="71">
        <v>934</v>
      </c>
      <c r="BM60" s="71">
        <v>0</v>
      </c>
      <c r="BN60" s="71">
        <v>14326</v>
      </c>
      <c r="BP60" s="67">
        <v>1953</v>
      </c>
    </row>
    <row r="61" spans="2:68">
      <c r="B61" s="67">
        <v>1954</v>
      </c>
      <c r="C61" s="71">
        <v>2</v>
      </c>
      <c r="D61" s="71">
        <v>0</v>
      </c>
      <c r="E61" s="71">
        <v>0</v>
      </c>
      <c r="F61" s="71">
        <v>1</v>
      </c>
      <c r="G61" s="71">
        <v>4</v>
      </c>
      <c r="H61" s="71">
        <v>6</v>
      </c>
      <c r="I61" s="71">
        <v>32</v>
      </c>
      <c r="J61" s="71">
        <v>68</v>
      </c>
      <c r="K61" s="71">
        <v>202</v>
      </c>
      <c r="L61" s="71">
        <v>430</v>
      </c>
      <c r="M61" s="71">
        <v>715</v>
      </c>
      <c r="N61" s="71">
        <v>1027</v>
      </c>
      <c r="O61" s="71">
        <v>1395</v>
      </c>
      <c r="P61" s="71">
        <v>1770</v>
      </c>
      <c r="Q61" s="71">
        <v>1712</v>
      </c>
      <c r="R61" s="71">
        <v>1238</v>
      </c>
      <c r="S61" s="71">
        <v>758</v>
      </c>
      <c r="T61" s="71">
        <v>490</v>
      </c>
      <c r="U61" s="71">
        <v>0</v>
      </c>
      <c r="V61" s="71">
        <v>9850</v>
      </c>
      <c r="X61" s="67">
        <v>1954</v>
      </c>
      <c r="Y61" s="71">
        <v>0</v>
      </c>
      <c r="Z61" s="71">
        <v>0</v>
      </c>
      <c r="AA61" s="71">
        <v>0</v>
      </c>
      <c r="AB61" s="71">
        <v>0</v>
      </c>
      <c r="AC61" s="71">
        <v>1</v>
      </c>
      <c r="AD61" s="71">
        <v>3</v>
      </c>
      <c r="AE61" s="71">
        <v>6</v>
      </c>
      <c r="AF61" s="71">
        <v>19</v>
      </c>
      <c r="AG61" s="71">
        <v>36</v>
      </c>
      <c r="AH61" s="71">
        <v>80</v>
      </c>
      <c r="AI61" s="71">
        <v>163</v>
      </c>
      <c r="AJ61" s="71">
        <v>317</v>
      </c>
      <c r="AK61" s="71">
        <v>571</v>
      </c>
      <c r="AL61" s="71">
        <v>836</v>
      </c>
      <c r="AM61" s="71">
        <v>983</v>
      </c>
      <c r="AN61" s="71">
        <v>876</v>
      </c>
      <c r="AO61" s="71">
        <v>693</v>
      </c>
      <c r="AP61" s="71">
        <v>567</v>
      </c>
      <c r="AQ61" s="71">
        <v>0</v>
      </c>
      <c r="AR61" s="71">
        <v>5151</v>
      </c>
      <c r="AT61" s="67">
        <v>1954</v>
      </c>
      <c r="AU61" s="71">
        <v>2</v>
      </c>
      <c r="AV61" s="71">
        <v>0</v>
      </c>
      <c r="AW61" s="71">
        <v>0</v>
      </c>
      <c r="AX61" s="71">
        <v>1</v>
      </c>
      <c r="AY61" s="71">
        <v>5</v>
      </c>
      <c r="AZ61" s="71">
        <v>9</v>
      </c>
      <c r="BA61" s="71">
        <v>38</v>
      </c>
      <c r="BB61" s="71">
        <v>87</v>
      </c>
      <c r="BC61" s="71">
        <v>238</v>
      </c>
      <c r="BD61" s="71">
        <v>510</v>
      </c>
      <c r="BE61" s="71">
        <v>878</v>
      </c>
      <c r="BF61" s="71">
        <v>1344</v>
      </c>
      <c r="BG61" s="71">
        <v>1966</v>
      </c>
      <c r="BH61" s="71">
        <v>2606</v>
      </c>
      <c r="BI61" s="71">
        <v>2695</v>
      </c>
      <c r="BJ61" s="71">
        <v>2114</v>
      </c>
      <c r="BK61" s="71">
        <v>1451</v>
      </c>
      <c r="BL61" s="71">
        <v>1057</v>
      </c>
      <c r="BM61" s="71">
        <v>0</v>
      </c>
      <c r="BN61" s="71">
        <v>15001</v>
      </c>
      <c r="BP61" s="67">
        <v>1954</v>
      </c>
    </row>
    <row r="62" spans="2:68">
      <c r="B62" s="67">
        <v>1955</v>
      </c>
      <c r="C62" s="71">
        <v>0</v>
      </c>
      <c r="D62" s="71">
        <v>0</v>
      </c>
      <c r="E62" s="71">
        <v>0</v>
      </c>
      <c r="F62" s="71">
        <v>1</v>
      </c>
      <c r="G62" s="71">
        <v>3</v>
      </c>
      <c r="H62" s="71">
        <v>2</v>
      </c>
      <c r="I62" s="71">
        <v>35</v>
      </c>
      <c r="J62" s="71">
        <v>72</v>
      </c>
      <c r="K62" s="71">
        <v>210</v>
      </c>
      <c r="L62" s="71">
        <v>434</v>
      </c>
      <c r="M62" s="71">
        <v>773</v>
      </c>
      <c r="N62" s="71">
        <v>1117</v>
      </c>
      <c r="O62" s="71">
        <v>1491</v>
      </c>
      <c r="P62" s="71">
        <v>1921</v>
      </c>
      <c r="Q62" s="71">
        <v>1801</v>
      </c>
      <c r="R62" s="71">
        <v>1230</v>
      </c>
      <c r="S62" s="71">
        <v>795</v>
      </c>
      <c r="T62" s="71">
        <v>524</v>
      </c>
      <c r="U62" s="71">
        <v>0</v>
      </c>
      <c r="V62" s="71">
        <v>10409</v>
      </c>
      <c r="X62" s="67">
        <v>1955</v>
      </c>
      <c r="Y62" s="71">
        <v>0</v>
      </c>
      <c r="Z62" s="71">
        <v>0</v>
      </c>
      <c r="AA62" s="71">
        <v>0</v>
      </c>
      <c r="AB62" s="71">
        <v>0</v>
      </c>
      <c r="AC62" s="71">
        <v>2</v>
      </c>
      <c r="AD62" s="71">
        <v>1</v>
      </c>
      <c r="AE62" s="71">
        <v>7</v>
      </c>
      <c r="AF62" s="71">
        <v>13</v>
      </c>
      <c r="AG62" s="71">
        <v>35</v>
      </c>
      <c r="AH62" s="71">
        <v>96</v>
      </c>
      <c r="AI62" s="71">
        <v>163</v>
      </c>
      <c r="AJ62" s="71">
        <v>301</v>
      </c>
      <c r="AK62" s="71">
        <v>621</v>
      </c>
      <c r="AL62" s="71">
        <v>889</v>
      </c>
      <c r="AM62" s="71">
        <v>1035</v>
      </c>
      <c r="AN62" s="71">
        <v>958</v>
      </c>
      <c r="AO62" s="71">
        <v>700</v>
      </c>
      <c r="AP62" s="71">
        <v>573</v>
      </c>
      <c r="AQ62" s="71">
        <v>0</v>
      </c>
      <c r="AR62" s="71">
        <v>5394</v>
      </c>
      <c r="AT62" s="67">
        <v>1955</v>
      </c>
      <c r="AU62" s="71">
        <v>0</v>
      </c>
      <c r="AV62" s="71">
        <v>0</v>
      </c>
      <c r="AW62" s="71">
        <v>0</v>
      </c>
      <c r="AX62" s="71">
        <v>1</v>
      </c>
      <c r="AY62" s="71">
        <v>5</v>
      </c>
      <c r="AZ62" s="71">
        <v>3</v>
      </c>
      <c r="BA62" s="71">
        <v>42</v>
      </c>
      <c r="BB62" s="71">
        <v>85</v>
      </c>
      <c r="BC62" s="71">
        <v>245</v>
      </c>
      <c r="BD62" s="71">
        <v>530</v>
      </c>
      <c r="BE62" s="71">
        <v>936</v>
      </c>
      <c r="BF62" s="71">
        <v>1418</v>
      </c>
      <c r="BG62" s="71">
        <v>2112</v>
      </c>
      <c r="BH62" s="71">
        <v>2810</v>
      </c>
      <c r="BI62" s="71">
        <v>2836</v>
      </c>
      <c r="BJ62" s="71">
        <v>2188</v>
      </c>
      <c r="BK62" s="71">
        <v>1495</v>
      </c>
      <c r="BL62" s="71">
        <v>1097</v>
      </c>
      <c r="BM62" s="71">
        <v>0</v>
      </c>
      <c r="BN62" s="71">
        <v>15803</v>
      </c>
      <c r="BP62" s="67">
        <v>1955</v>
      </c>
    </row>
    <row r="63" spans="2:68">
      <c r="B63" s="67">
        <v>1956</v>
      </c>
      <c r="C63" s="71">
        <v>0</v>
      </c>
      <c r="D63" s="71">
        <v>0</v>
      </c>
      <c r="E63" s="71">
        <v>0</v>
      </c>
      <c r="F63" s="71">
        <v>0</v>
      </c>
      <c r="G63" s="71">
        <v>1</v>
      </c>
      <c r="H63" s="71">
        <v>7</v>
      </c>
      <c r="I63" s="71">
        <v>25</v>
      </c>
      <c r="J63" s="71">
        <v>88</v>
      </c>
      <c r="K63" s="71">
        <v>252</v>
      </c>
      <c r="L63" s="71">
        <v>446</v>
      </c>
      <c r="M63" s="71">
        <v>789</v>
      </c>
      <c r="N63" s="71">
        <v>1195</v>
      </c>
      <c r="O63" s="71">
        <v>1601</v>
      </c>
      <c r="P63" s="71">
        <v>1988</v>
      </c>
      <c r="Q63" s="71">
        <v>1871</v>
      </c>
      <c r="R63" s="71">
        <v>1411</v>
      </c>
      <c r="S63" s="71">
        <v>921</v>
      </c>
      <c r="T63" s="71">
        <v>589</v>
      </c>
      <c r="U63" s="71">
        <v>0</v>
      </c>
      <c r="V63" s="71">
        <v>11184</v>
      </c>
      <c r="X63" s="67">
        <v>1956</v>
      </c>
      <c r="Y63" s="71">
        <v>0</v>
      </c>
      <c r="Z63" s="71">
        <v>0</v>
      </c>
      <c r="AA63" s="71">
        <v>0</v>
      </c>
      <c r="AB63" s="71">
        <v>0</v>
      </c>
      <c r="AC63" s="71">
        <v>1</v>
      </c>
      <c r="AD63" s="71">
        <v>4</v>
      </c>
      <c r="AE63" s="71">
        <v>7</v>
      </c>
      <c r="AF63" s="71">
        <v>21</v>
      </c>
      <c r="AG63" s="71">
        <v>28</v>
      </c>
      <c r="AH63" s="71">
        <v>105</v>
      </c>
      <c r="AI63" s="71">
        <v>162</v>
      </c>
      <c r="AJ63" s="71">
        <v>310</v>
      </c>
      <c r="AK63" s="71">
        <v>614</v>
      </c>
      <c r="AL63" s="71">
        <v>941</v>
      </c>
      <c r="AM63" s="71">
        <v>1079</v>
      </c>
      <c r="AN63" s="71">
        <v>1091</v>
      </c>
      <c r="AO63" s="71">
        <v>893</v>
      </c>
      <c r="AP63" s="71">
        <v>676</v>
      </c>
      <c r="AQ63" s="71">
        <v>0</v>
      </c>
      <c r="AR63" s="71">
        <v>5932</v>
      </c>
      <c r="AT63" s="67">
        <v>1956</v>
      </c>
      <c r="AU63" s="71">
        <v>0</v>
      </c>
      <c r="AV63" s="71">
        <v>0</v>
      </c>
      <c r="AW63" s="71">
        <v>0</v>
      </c>
      <c r="AX63" s="71">
        <v>0</v>
      </c>
      <c r="AY63" s="71">
        <v>2</v>
      </c>
      <c r="AZ63" s="71">
        <v>11</v>
      </c>
      <c r="BA63" s="71">
        <v>32</v>
      </c>
      <c r="BB63" s="71">
        <v>109</v>
      </c>
      <c r="BC63" s="71">
        <v>280</v>
      </c>
      <c r="BD63" s="71">
        <v>551</v>
      </c>
      <c r="BE63" s="71">
        <v>951</v>
      </c>
      <c r="BF63" s="71">
        <v>1505</v>
      </c>
      <c r="BG63" s="71">
        <v>2215</v>
      </c>
      <c r="BH63" s="71">
        <v>2929</v>
      </c>
      <c r="BI63" s="71">
        <v>2950</v>
      </c>
      <c r="BJ63" s="71">
        <v>2502</v>
      </c>
      <c r="BK63" s="71">
        <v>1814</v>
      </c>
      <c r="BL63" s="71">
        <v>1265</v>
      </c>
      <c r="BM63" s="71">
        <v>0</v>
      </c>
      <c r="BN63" s="71">
        <v>17116</v>
      </c>
      <c r="BP63" s="67">
        <v>1956</v>
      </c>
    </row>
    <row r="64" spans="2:68">
      <c r="B64" s="67">
        <v>1957</v>
      </c>
      <c r="C64" s="71">
        <v>0</v>
      </c>
      <c r="D64" s="71">
        <v>0</v>
      </c>
      <c r="E64" s="71">
        <v>0</v>
      </c>
      <c r="F64" s="71">
        <v>0</v>
      </c>
      <c r="G64" s="71">
        <v>1</v>
      </c>
      <c r="H64" s="71">
        <v>12</v>
      </c>
      <c r="I64" s="71">
        <v>32</v>
      </c>
      <c r="J64" s="71">
        <v>86</v>
      </c>
      <c r="K64" s="71">
        <v>200</v>
      </c>
      <c r="L64" s="71">
        <v>489</v>
      </c>
      <c r="M64" s="71">
        <v>786</v>
      </c>
      <c r="N64" s="71">
        <v>1207</v>
      </c>
      <c r="O64" s="71">
        <v>1501</v>
      </c>
      <c r="P64" s="71">
        <v>1943</v>
      </c>
      <c r="Q64" s="71">
        <v>1818</v>
      </c>
      <c r="R64" s="71">
        <v>1360</v>
      </c>
      <c r="S64" s="71">
        <v>767</v>
      </c>
      <c r="T64" s="71">
        <v>529</v>
      </c>
      <c r="U64" s="71">
        <v>0</v>
      </c>
      <c r="V64" s="71">
        <v>10731</v>
      </c>
      <c r="X64" s="67">
        <v>1957</v>
      </c>
      <c r="Y64" s="71">
        <v>0</v>
      </c>
      <c r="Z64" s="71">
        <v>0</v>
      </c>
      <c r="AA64" s="71">
        <v>0</v>
      </c>
      <c r="AB64" s="71">
        <v>1</v>
      </c>
      <c r="AC64" s="71">
        <v>0</v>
      </c>
      <c r="AD64" s="71">
        <v>1</v>
      </c>
      <c r="AE64" s="71">
        <v>7</v>
      </c>
      <c r="AF64" s="71">
        <v>16</v>
      </c>
      <c r="AG64" s="71">
        <v>61</v>
      </c>
      <c r="AH64" s="71">
        <v>104</v>
      </c>
      <c r="AI64" s="71">
        <v>160</v>
      </c>
      <c r="AJ64" s="71">
        <v>348</v>
      </c>
      <c r="AK64" s="71">
        <v>534</v>
      </c>
      <c r="AL64" s="71">
        <v>958</v>
      </c>
      <c r="AM64" s="71">
        <v>1191</v>
      </c>
      <c r="AN64" s="71">
        <v>1145</v>
      </c>
      <c r="AO64" s="71">
        <v>838</v>
      </c>
      <c r="AP64" s="71">
        <v>654</v>
      </c>
      <c r="AQ64" s="71">
        <v>0</v>
      </c>
      <c r="AR64" s="71">
        <v>6018</v>
      </c>
      <c r="AT64" s="67">
        <v>1957</v>
      </c>
      <c r="AU64" s="71">
        <v>0</v>
      </c>
      <c r="AV64" s="71">
        <v>0</v>
      </c>
      <c r="AW64" s="71">
        <v>0</v>
      </c>
      <c r="AX64" s="71">
        <v>1</v>
      </c>
      <c r="AY64" s="71">
        <v>1</v>
      </c>
      <c r="AZ64" s="71">
        <v>13</v>
      </c>
      <c r="BA64" s="71">
        <v>39</v>
      </c>
      <c r="BB64" s="71">
        <v>102</v>
      </c>
      <c r="BC64" s="71">
        <v>261</v>
      </c>
      <c r="BD64" s="71">
        <v>593</v>
      </c>
      <c r="BE64" s="71">
        <v>946</v>
      </c>
      <c r="BF64" s="71">
        <v>1555</v>
      </c>
      <c r="BG64" s="71">
        <v>2035</v>
      </c>
      <c r="BH64" s="71">
        <v>2901</v>
      </c>
      <c r="BI64" s="71">
        <v>3009</v>
      </c>
      <c r="BJ64" s="71">
        <v>2505</v>
      </c>
      <c r="BK64" s="71">
        <v>1605</v>
      </c>
      <c r="BL64" s="71">
        <v>1183</v>
      </c>
      <c r="BM64" s="71">
        <v>0</v>
      </c>
      <c r="BN64" s="71">
        <v>16749</v>
      </c>
      <c r="BP64" s="67">
        <v>1957</v>
      </c>
    </row>
    <row r="65" spans="2:68">
      <c r="B65" s="68">
        <v>1958</v>
      </c>
      <c r="C65" s="71">
        <v>0</v>
      </c>
      <c r="D65" s="71">
        <v>0</v>
      </c>
      <c r="E65" s="71">
        <v>0</v>
      </c>
      <c r="F65" s="71">
        <v>0</v>
      </c>
      <c r="G65" s="71">
        <v>2</v>
      </c>
      <c r="H65" s="71">
        <v>7</v>
      </c>
      <c r="I65" s="71">
        <v>36</v>
      </c>
      <c r="J65" s="71">
        <v>105</v>
      </c>
      <c r="K65" s="71">
        <v>234</v>
      </c>
      <c r="L65" s="71">
        <v>519</v>
      </c>
      <c r="M65" s="71">
        <v>880</v>
      </c>
      <c r="N65" s="71">
        <v>1216</v>
      </c>
      <c r="O65" s="71">
        <v>1589</v>
      </c>
      <c r="P65" s="71">
        <v>1971</v>
      </c>
      <c r="Q65" s="71">
        <v>2052</v>
      </c>
      <c r="R65" s="71">
        <v>1484</v>
      </c>
      <c r="S65" s="71">
        <v>833</v>
      </c>
      <c r="T65" s="71">
        <v>592</v>
      </c>
      <c r="U65" s="71">
        <v>0</v>
      </c>
      <c r="V65" s="71">
        <v>11520</v>
      </c>
      <c r="X65" s="68">
        <v>1958</v>
      </c>
      <c r="Y65" s="71">
        <v>0</v>
      </c>
      <c r="Z65" s="71">
        <v>0</v>
      </c>
      <c r="AA65" s="71">
        <v>0</v>
      </c>
      <c r="AB65" s="71">
        <v>1</v>
      </c>
      <c r="AC65" s="71">
        <v>1</v>
      </c>
      <c r="AD65" s="71">
        <v>1</v>
      </c>
      <c r="AE65" s="71">
        <v>4</v>
      </c>
      <c r="AF65" s="71">
        <v>20</v>
      </c>
      <c r="AG65" s="71">
        <v>53</v>
      </c>
      <c r="AH65" s="71">
        <v>104</v>
      </c>
      <c r="AI65" s="71">
        <v>198</v>
      </c>
      <c r="AJ65" s="71">
        <v>392</v>
      </c>
      <c r="AK65" s="71">
        <v>629</v>
      </c>
      <c r="AL65" s="71">
        <v>994</v>
      </c>
      <c r="AM65" s="71">
        <v>1253</v>
      </c>
      <c r="AN65" s="71">
        <v>1147</v>
      </c>
      <c r="AO65" s="71">
        <v>911</v>
      </c>
      <c r="AP65" s="71">
        <v>766</v>
      </c>
      <c r="AQ65" s="71">
        <v>0</v>
      </c>
      <c r="AR65" s="71">
        <v>6474</v>
      </c>
      <c r="AT65" s="68">
        <v>1958</v>
      </c>
      <c r="AU65" s="71">
        <v>0</v>
      </c>
      <c r="AV65" s="71">
        <v>0</v>
      </c>
      <c r="AW65" s="71">
        <v>0</v>
      </c>
      <c r="AX65" s="71">
        <v>1</v>
      </c>
      <c r="AY65" s="71">
        <v>3</v>
      </c>
      <c r="AZ65" s="71">
        <v>8</v>
      </c>
      <c r="BA65" s="71">
        <v>40</v>
      </c>
      <c r="BB65" s="71">
        <v>125</v>
      </c>
      <c r="BC65" s="71">
        <v>287</v>
      </c>
      <c r="BD65" s="71">
        <v>623</v>
      </c>
      <c r="BE65" s="71">
        <v>1078</v>
      </c>
      <c r="BF65" s="71">
        <v>1608</v>
      </c>
      <c r="BG65" s="71">
        <v>2218</v>
      </c>
      <c r="BH65" s="71">
        <v>2965</v>
      </c>
      <c r="BI65" s="71">
        <v>3305</v>
      </c>
      <c r="BJ65" s="71">
        <v>2631</v>
      </c>
      <c r="BK65" s="71">
        <v>1744</v>
      </c>
      <c r="BL65" s="71">
        <v>1358</v>
      </c>
      <c r="BM65" s="71">
        <v>0</v>
      </c>
      <c r="BN65" s="71">
        <v>17994</v>
      </c>
      <c r="BP65" s="68">
        <v>1958</v>
      </c>
    </row>
    <row r="66" spans="2:68">
      <c r="B66" s="68">
        <v>1959</v>
      </c>
      <c r="C66" s="71">
        <v>0</v>
      </c>
      <c r="D66" s="71">
        <v>0</v>
      </c>
      <c r="E66" s="71">
        <v>0</v>
      </c>
      <c r="F66" s="71">
        <v>1</v>
      </c>
      <c r="G66" s="71">
        <v>1</v>
      </c>
      <c r="H66" s="71">
        <v>6</v>
      </c>
      <c r="I66" s="71">
        <v>39</v>
      </c>
      <c r="J66" s="71">
        <v>112</v>
      </c>
      <c r="K66" s="71">
        <v>254</v>
      </c>
      <c r="L66" s="71">
        <v>589</v>
      </c>
      <c r="M66" s="71">
        <v>913</v>
      </c>
      <c r="N66" s="71">
        <v>1407</v>
      </c>
      <c r="O66" s="71">
        <v>1733</v>
      </c>
      <c r="P66" s="71">
        <v>2291</v>
      </c>
      <c r="Q66" s="71">
        <v>2174</v>
      </c>
      <c r="R66" s="71">
        <v>1716</v>
      </c>
      <c r="S66" s="71">
        <v>943</v>
      </c>
      <c r="T66" s="71">
        <v>626</v>
      </c>
      <c r="U66" s="71">
        <v>0</v>
      </c>
      <c r="V66" s="71">
        <v>12805</v>
      </c>
      <c r="X66" s="68">
        <v>1959</v>
      </c>
      <c r="Y66" s="71">
        <v>0</v>
      </c>
      <c r="Z66" s="71">
        <v>0</v>
      </c>
      <c r="AA66" s="71">
        <v>0</v>
      </c>
      <c r="AB66" s="71">
        <v>1</v>
      </c>
      <c r="AC66" s="71">
        <v>0</v>
      </c>
      <c r="AD66" s="71">
        <v>4</v>
      </c>
      <c r="AE66" s="71">
        <v>5</v>
      </c>
      <c r="AF66" s="71">
        <v>18</v>
      </c>
      <c r="AG66" s="71">
        <v>51</v>
      </c>
      <c r="AH66" s="71">
        <v>129</v>
      </c>
      <c r="AI66" s="71">
        <v>202</v>
      </c>
      <c r="AJ66" s="71">
        <v>358</v>
      </c>
      <c r="AK66" s="71">
        <v>647</v>
      </c>
      <c r="AL66" s="71">
        <v>1058</v>
      </c>
      <c r="AM66" s="71">
        <v>1382</v>
      </c>
      <c r="AN66" s="71">
        <v>1262</v>
      </c>
      <c r="AO66" s="71">
        <v>998</v>
      </c>
      <c r="AP66" s="71">
        <v>801</v>
      </c>
      <c r="AQ66" s="71">
        <v>0</v>
      </c>
      <c r="AR66" s="71">
        <v>6916</v>
      </c>
      <c r="AT66" s="68">
        <v>1959</v>
      </c>
      <c r="AU66" s="71">
        <v>0</v>
      </c>
      <c r="AV66" s="71">
        <v>0</v>
      </c>
      <c r="AW66" s="71">
        <v>0</v>
      </c>
      <c r="AX66" s="71">
        <v>2</v>
      </c>
      <c r="AY66" s="71">
        <v>1</v>
      </c>
      <c r="AZ66" s="71">
        <v>10</v>
      </c>
      <c r="BA66" s="71">
        <v>44</v>
      </c>
      <c r="BB66" s="71">
        <v>130</v>
      </c>
      <c r="BC66" s="71">
        <v>305</v>
      </c>
      <c r="BD66" s="71">
        <v>718</v>
      </c>
      <c r="BE66" s="71">
        <v>1115</v>
      </c>
      <c r="BF66" s="71">
        <v>1765</v>
      </c>
      <c r="BG66" s="71">
        <v>2380</v>
      </c>
      <c r="BH66" s="71">
        <v>3349</v>
      </c>
      <c r="BI66" s="71">
        <v>3556</v>
      </c>
      <c r="BJ66" s="71">
        <v>2978</v>
      </c>
      <c r="BK66" s="71">
        <v>1941</v>
      </c>
      <c r="BL66" s="71">
        <v>1427</v>
      </c>
      <c r="BM66" s="71">
        <v>0</v>
      </c>
      <c r="BN66" s="71">
        <v>19721</v>
      </c>
      <c r="BP66" s="68">
        <v>1959</v>
      </c>
    </row>
    <row r="67" spans="2:68">
      <c r="B67" s="68">
        <v>1960</v>
      </c>
      <c r="C67" s="71">
        <v>0</v>
      </c>
      <c r="D67" s="71">
        <v>0</v>
      </c>
      <c r="E67" s="71">
        <v>0</v>
      </c>
      <c r="F67" s="71">
        <v>1</v>
      </c>
      <c r="G67" s="71">
        <v>4</v>
      </c>
      <c r="H67" s="71">
        <v>7</v>
      </c>
      <c r="I67" s="71">
        <v>42</v>
      </c>
      <c r="J67" s="71">
        <v>105</v>
      </c>
      <c r="K67" s="71">
        <v>287</v>
      </c>
      <c r="L67" s="71">
        <v>615</v>
      </c>
      <c r="M67" s="71">
        <v>1050</v>
      </c>
      <c r="N67" s="71">
        <v>1448</v>
      </c>
      <c r="O67" s="71">
        <v>1813</v>
      </c>
      <c r="P67" s="71">
        <v>2267</v>
      </c>
      <c r="Q67" s="71">
        <v>2408</v>
      </c>
      <c r="R67" s="71">
        <v>1777</v>
      </c>
      <c r="S67" s="71">
        <v>1051</v>
      </c>
      <c r="T67" s="71">
        <v>715</v>
      </c>
      <c r="U67" s="71">
        <v>0</v>
      </c>
      <c r="V67" s="71">
        <v>13590</v>
      </c>
      <c r="X67" s="68">
        <v>1960</v>
      </c>
      <c r="Y67" s="71">
        <v>0</v>
      </c>
      <c r="Z67" s="71">
        <v>0</v>
      </c>
      <c r="AA67" s="71">
        <v>0</v>
      </c>
      <c r="AB67" s="71">
        <v>2</v>
      </c>
      <c r="AC67" s="71">
        <v>3</v>
      </c>
      <c r="AD67" s="71">
        <v>5</v>
      </c>
      <c r="AE67" s="71">
        <v>7</v>
      </c>
      <c r="AF67" s="71">
        <v>29</v>
      </c>
      <c r="AG67" s="71">
        <v>46</v>
      </c>
      <c r="AH67" s="71">
        <v>120</v>
      </c>
      <c r="AI67" s="71">
        <v>242</v>
      </c>
      <c r="AJ67" s="71">
        <v>388</v>
      </c>
      <c r="AK67" s="71">
        <v>749</v>
      </c>
      <c r="AL67" s="71">
        <v>1164</v>
      </c>
      <c r="AM67" s="71">
        <v>1461</v>
      </c>
      <c r="AN67" s="71">
        <v>1407</v>
      </c>
      <c r="AO67" s="71">
        <v>1088</v>
      </c>
      <c r="AP67" s="71">
        <v>885</v>
      </c>
      <c r="AQ67" s="71">
        <v>0</v>
      </c>
      <c r="AR67" s="71">
        <v>7596</v>
      </c>
      <c r="AT67" s="68">
        <v>1960</v>
      </c>
      <c r="AU67" s="71">
        <v>0</v>
      </c>
      <c r="AV67" s="71">
        <v>0</v>
      </c>
      <c r="AW67" s="71">
        <v>0</v>
      </c>
      <c r="AX67" s="71">
        <v>3</v>
      </c>
      <c r="AY67" s="71">
        <v>7</v>
      </c>
      <c r="AZ67" s="71">
        <v>12</v>
      </c>
      <c r="BA67" s="71">
        <v>49</v>
      </c>
      <c r="BB67" s="71">
        <v>134</v>
      </c>
      <c r="BC67" s="71">
        <v>333</v>
      </c>
      <c r="BD67" s="71">
        <v>735</v>
      </c>
      <c r="BE67" s="71">
        <v>1292</v>
      </c>
      <c r="BF67" s="71">
        <v>1836</v>
      </c>
      <c r="BG67" s="71">
        <v>2562</v>
      </c>
      <c r="BH67" s="71">
        <v>3431</v>
      </c>
      <c r="BI67" s="71">
        <v>3869</v>
      </c>
      <c r="BJ67" s="71">
        <v>3184</v>
      </c>
      <c r="BK67" s="71">
        <v>2139</v>
      </c>
      <c r="BL67" s="71">
        <v>1600</v>
      </c>
      <c r="BM67" s="71">
        <v>0</v>
      </c>
      <c r="BN67" s="71">
        <v>21186</v>
      </c>
      <c r="BP67" s="68">
        <v>1960</v>
      </c>
    </row>
    <row r="68" spans="2:68">
      <c r="B68" s="68">
        <v>1961</v>
      </c>
      <c r="C68" s="71">
        <v>0</v>
      </c>
      <c r="D68" s="71">
        <v>0</v>
      </c>
      <c r="E68" s="71">
        <v>0</v>
      </c>
      <c r="F68" s="71">
        <v>1</v>
      </c>
      <c r="G68" s="71">
        <v>1</v>
      </c>
      <c r="H68" s="71">
        <v>7</v>
      </c>
      <c r="I68" s="71">
        <v>43</v>
      </c>
      <c r="J68" s="71">
        <v>121</v>
      </c>
      <c r="K68" s="71">
        <v>316</v>
      </c>
      <c r="L68" s="71">
        <v>636</v>
      </c>
      <c r="M68" s="71">
        <v>1082</v>
      </c>
      <c r="N68" s="71">
        <v>1472</v>
      </c>
      <c r="O68" s="71">
        <v>1913</v>
      </c>
      <c r="P68" s="71">
        <v>2208</v>
      </c>
      <c r="Q68" s="71">
        <v>2484</v>
      </c>
      <c r="R68" s="71">
        <v>1923</v>
      </c>
      <c r="S68" s="71">
        <v>1167</v>
      </c>
      <c r="T68" s="71">
        <v>720</v>
      </c>
      <c r="U68" s="71">
        <v>0</v>
      </c>
      <c r="V68" s="71">
        <v>14094</v>
      </c>
      <c r="X68" s="68">
        <v>1961</v>
      </c>
      <c r="Y68" s="71">
        <v>0</v>
      </c>
      <c r="Z68" s="71">
        <v>0</v>
      </c>
      <c r="AA68" s="71">
        <v>0</v>
      </c>
      <c r="AB68" s="71">
        <v>0</v>
      </c>
      <c r="AC68" s="71">
        <v>1</v>
      </c>
      <c r="AD68" s="71">
        <v>1</v>
      </c>
      <c r="AE68" s="71">
        <v>4</v>
      </c>
      <c r="AF68" s="71">
        <v>21</v>
      </c>
      <c r="AG68" s="71">
        <v>55</v>
      </c>
      <c r="AH68" s="71">
        <v>129</v>
      </c>
      <c r="AI68" s="71">
        <v>231</v>
      </c>
      <c r="AJ68" s="71">
        <v>370</v>
      </c>
      <c r="AK68" s="71">
        <v>721</v>
      </c>
      <c r="AL68" s="71">
        <v>1151</v>
      </c>
      <c r="AM68" s="71">
        <v>1489</v>
      </c>
      <c r="AN68" s="71">
        <v>1564</v>
      </c>
      <c r="AO68" s="71">
        <v>1157</v>
      </c>
      <c r="AP68" s="71">
        <v>1000</v>
      </c>
      <c r="AQ68" s="71">
        <v>0</v>
      </c>
      <c r="AR68" s="71">
        <v>7894</v>
      </c>
      <c r="AT68" s="68">
        <v>1961</v>
      </c>
      <c r="AU68" s="71">
        <v>0</v>
      </c>
      <c r="AV68" s="71">
        <v>0</v>
      </c>
      <c r="AW68" s="71">
        <v>0</v>
      </c>
      <c r="AX68" s="71">
        <v>1</v>
      </c>
      <c r="AY68" s="71">
        <v>2</v>
      </c>
      <c r="AZ68" s="71">
        <v>8</v>
      </c>
      <c r="BA68" s="71">
        <v>47</v>
      </c>
      <c r="BB68" s="71">
        <v>142</v>
      </c>
      <c r="BC68" s="71">
        <v>371</v>
      </c>
      <c r="BD68" s="71">
        <v>765</v>
      </c>
      <c r="BE68" s="71">
        <v>1313</v>
      </c>
      <c r="BF68" s="71">
        <v>1842</v>
      </c>
      <c r="BG68" s="71">
        <v>2634</v>
      </c>
      <c r="BH68" s="71">
        <v>3359</v>
      </c>
      <c r="BI68" s="71">
        <v>3973</v>
      </c>
      <c r="BJ68" s="71">
        <v>3487</v>
      </c>
      <c r="BK68" s="71">
        <v>2324</v>
      </c>
      <c r="BL68" s="71">
        <v>1720</v>
      </c>
      <c r="BM68" s="71">
        <v>0</v>
      </c>
      <c r="BN68" s="71">
        <v>21988</v>
      </c>
      <c r="BP68" s="68">
        <v>1961</v>
      </c>
    </row>
    <row r="69" spans="2:68">
      <c r="B69" s="68">
        <v>1962</v>
      </c>
      <c r="C69" s="71">
        <v>0</v>
      </c>
      <c r="D69" s="71">
        <v>0</v>
      </c>
      <c r="E69" s="71">
        <v>0</v>
      </c>
      <c r="F69" s="71">
        <v>1</v>
      </c>
      <c r="G69" s="71">
        <v>2</v>
      </c>
      <c r="H69" s="71">
        <v>6</v>
      </c>
      <c r="I69" s="71">
        <v>40</v>
      </c>
      <c r="J69" s="71">
        <v>142</v>
      </c>
      <c r="K69" s="71">
        <v>307</v>
      </c>
      <c r="L69" s="71">
        <v>689</v>
      </c>
      <c r="M69" s="71">
        <v>1179</v>
      </c>
      <c r="N69" s="71">
        <v>1636</v>
      </c>
      <c r="O69" s="71">
        <v>2003</v>
      </c>
      <c r="P69" s="71">
        <v>2303</v>
      </c>
      <c r="Q69" s="71">
        <v>2705</v>
      </c>
      <c r="R69" s="71">
        <v>2146</v>
      </c>
      <c r="S69" s="71">
        <v>1314</v>
      </c>
      <c r="T69" s="71">
        <v>835</v>
      </c>
      <c r="U69" s="71">
        <v>0</v>
      </c>
      <c r="V69" s="71">
        <v>15308</v>
      </c>
      <c r="X69" s="68">
        <v>1962</v>
      </c>
      <c r="Y69" s="71">
        <v>0</v>
      </c>
      <c r="Z69" s="71">
        <v>0</v>
      </c>
      <c r="AA69" s="71">
        <v>0</v>
      </c>
      <c r="AB69" s="71">
        <v>1</v>
      </c>
      <c r="AC69" s="71">
        <v>1</v>
      </c>
      <c r="AD69" s="71">
        <v>1</v>
      </c>
      <c r="AE69" s="71">
        <v>5</v>
      </c>
      <c r="AF69" s="71">
        <v>23</v>
      </c>
      <c r="AG69" s="71">
        <v>59</v>
      </c>
      <c r="AH69" s="71">
        <v>127</v>
      </c>
      <c r="AI69" s="71">
        <v>272</v>
      </c>
      <c r="AJ69" s="71">
        <v>408</v>
      </c>
      <c r="AK69" s="71">
        <v>813</v>
      </c>
      <c r="AL69" s="71">
        <v>1192</v>
      </c>
      <c r="AM69" s="71">
        <v>1716</v>
      </c>
      <c r="AN69" s="71">
        <v>1680</v>
      </c>
      <c r="AO69" s="71">
        <v>1316</v>
      </c>
      <c r="AP69" s="71">
        <v>1121</v>
      </c>
      <c r="AQ69" s="71">
        <v>0</v>
      </c>
      <c r="AR69" s="71">
        <v>8735</v>
      </c>
      <c r="AT69" s="68">
        <v>1962</v>
      </c>
      <c r="AU69" s="71">
        <v>0</v>
      </c>
      <c r="AV69" s="71">
        <v>0</v>
      </c>
      <c r="AW69" s="71">
        <v>0</v>
      </c>
      <c r="AX69" s="71">
        <v>2</v>
      </c>
      <c r="AY69" s="71">
        <v>3</v>
      </c>
      <c r="AZ69" s="71">
        <v>7</v>
      </c>
      <c r="BA69" s="71">
        <v>45</v>
      </c>
      <c r="BB69" s="71">
        <v>165</v>
      </c>
      <c r="BC69" s="71">
        <v>366</v>
      </c>
      <c r="BD69" s="71">
        <v>816</v>
      </c>
      <c r="BE69" s="71">
        <v>1451</v>
      </c>
      <c r="BF69" s="71">
        <v>2044</v>
      </c>
      <c r="BG69" s="71">
        <v>2816</v>
      </c>
      <c r="BH69" s="71">
        <v>3495</v>
      </c>
      <c r="BI69" s="71">
        <v>4421</v>
      </c>
      <c r="BJ69" s="71">
        <v>3826</v>
      </c>
      <c r="BK69" s="71">
        <v>2630</v>
      </c>
      <c r="BL69" s="71">
        <v>1956</v>
      </c>
      <c r="BM69" s="71">
        <v>0</v>
      </c>
      <c r="BN69" s="71">
        <v>24043</v>
      </c>
      <c r="BP69" s="68">
        <v>1962</v>
      </c>
    </row>
    <row r="70" spans="2:68">
      <c r="B70" s="68">
        <v>1963</v>
      </c>
      <c r="C70" s="71">
        <v>0</v>
      </c>
      <c r="D70" s="71">
        <v>0</v>
      </c>
      <c r="E70" s="71">
        <v>0</v>
      </c>
      <c r="F70" s="71">
        <v>1</v>
      </c>
      <c r="G70" s="71">
        <v>2</v>
      </c>
      <c r="H70" s="71">
        <v>6</v>
      </c>
      <c r="I70" s="71">
        <v>35</v>
      </c>
      <c r="J70" s="71">
        <v>146</v>
      </c>
      <c r="K70" s="71">
        <v>334</v>
      </c>
      <c r="L70" s="71">
        <v>718</v>
      </c>
      <c r="M70" s="71">
        <v>1246</v>
      </c>
      <c r="N70" s="71">
        <v>1758</v>
      </c>
      <c r="O70" s="71">
        <v>2196</v>
      </c>
      <c r="P70" s="71">
        <v>2430</v>
      </c>
      <c r="Q70" s="71">
        <v>2671</v>
      </c>
      <c r="R70" s="71">
        <v>2290</v>
      </c>
      <c r="S70" s="71">
        <v>1420</v>
      </c>
      <c r="T70" s="71">
        <v>820</v>
      </c>
      <c r="U70" s="71">
        <v>0</v>
      </c>
      <c r="V70" s="71">
        <v>16073</v>
      </c>
      <c r="X70" s="68">
        <v>1963</v>
      </c>
      <c r="Y70" s="71">
        <v>0</v>
      </c>
      <c r="Z70" s="71">
        <v>0</v>
      </c>
      <c r="AA70" s="71">
        <v>0</v>
      </c>
      <c r="AB70" s="71">
        <v>0</v>
      </c>
      <c r="AC70" s="71">
        <v>2</v>
      </c>
      <c r="AD70" s="71">
        <v>4</v>
      </c>
      <c r="AE70" s="71">
        <v>10</v>
      </c>
      <c r="AF70" s="71">
        <v>20</v>
      </c>
      <c r="AG70" s="71">
        <v>65</v>
      </c>
      <c r="AH70" s="71">
        <v>119</v>
      </c>
      <c r="AI70" s="71">
        <v>242</v>
      </c>
      <c r="AJ70" s="71">
        <v>487</v>
      </c>
      <c r="AK70" s="71">
        <v>853</v>
      </c>
      <c r="AL70" s="71">
        <v>1308</v>
      </c>
      <c r="AM70" s="71">
        <v>1717</v>
      </c>
      <c r="AN70" s="71">
        <v>1847</v>
      </c>
      <c r="AO70" s="71">
        <v>1411</v>
      </c>
      <c r="AP70" s="71">
        <v>1179</v>
      </c>
      <c r="AQ70" s="71">
        <v>0</v>
      </c>
      <c r="AR70" s="71">
        <v>9264</v>
      </c>
      <c r="AT70" s="68">
        <v>1963</v>
      </c>
      <c r="AU70" s="71">
        <v>0</v>
      </c>
      <c r="AV70" s="71">
        <v>0</v>
      </c>
      <c r="AW70" s="71">
        <v>0</v>
      </c>
      <c r="AX70" s="71">
        <v>1</v>
      </c>
      <c r="AY70" s="71">
        <v>4</v>
      </c>
      <c r="AZ70" s="71">
        <v>10</v>
      </c>
      <c r="BA70" s="71">
        <v>45</v>
      </c>
      <c r="BB70" s="71">
        <v>166</v>
      </c>
      <c r="BC70" s="71">
        <v>399</v>
      </c>
      <c r="BD70" s="71">
        <v>837</v>
      </c>
      <c r="BE70" s="71">
        <v>1488</v>
      </c>
      <c r="BF70" s="71">
        <v>2245</v>
      </c>
      <c r="BG70" s="71">
        <v>3049</v>
      </c>
      <c r="BH70" s="71">
        <v>3738</v>
      </c>
      <c r="BI70" s="71">
        <v>4388</v>
      </c>
      <c r="BJ70" s="71">
        <v>4137</v>
      </c>
      <c r="BK70" s="71">
        <v>2831</v>
      </c>
      <c r="BL70" s="71">
        <v>1999</v>
      </c>
      <c r="BM70" s="71">
        <v>0</v>
      </c>
      <c r="BN70" s="71">
        <v>25337</v>
      </c>
      <c r="BP70" s="68">
        <v>1963</v>
      </c>
    </row>
    <row r="71" spans="2:68">
      <c r="B71" s="68">
        <v>1964</v>
      </c>
      <c r="C71" s="71">
        <v>0</v>
      </c>
      <c r="D71" s="71">
        <v>0</v>
      </c>
      <c r="E71" s="71">
        <v>0</v>
      </c>
      <c r="F71" s="71">
        <v>0</v>
      </c>
      <c r="G71" s="71">
        <v>6</v>
      </c>
      <c r="H71" s="71">
        <v>3</v>
      </c>
      <c r="I71" s="71">
        <v>50</v>
      </c>
      <c r="J71" s="71">
        <v>133</v>
      </c>
      <c r="K71" s="71">
        <v>398</v>
      </c>
      <c r="L71" s="71">
        <v>694</v>
      </c>
      <c r="M71" s="71">
        <v>1248</v>
      </c>
      <c r="N71" s="71">
        <v>1796</v>
      </c>
      <c r="O71" s="71">
        <v>2351</v>
      </c>
      <c r="P71" s="71">
        <v>2570</v>
      </c>
      <c r="Q71" s="71">
        <v>2824</v>
      </c>
      <c r="R71" s="71">
        <v>2429</v>
      </c>
      <c r="S71" s="71">
        <v>1480</v>
      </c>
      <c r="T71" s="71">
        <v>881</v>
      </c>
      <c r="U71" s="71">
        <v>6</v>
      </c>
      <c r="V71" s="71">
        <v>16869</v>
      </c>
      <c r="X71" s="68">
        <v>1964</v>
      </c>
      <c r="Y71" s="71">
        <v>0</v>
      </c>
      <c r="Z71" s="71">
        <v>0</v>
      </c>
      <c r="AA71" s="71">
        <v>1</v>
      </c>
      <c r="AB71" s="71">
        <v>1</v>
      </c>
      <c r="AC71" s="71">
        <v>2</v>
      </c>
      <c r="AD71" s="71">
        <v>0</v>
      </c>
      <c r="AE71" s="71">
        <v>7</v>
      </c>
      <c r="AF71" s="71">
        <v>30</v>
      </c>
      <c r="AG71" s="71">
        <v>74</v>
      </c>
      <c r="AH71" s="71">
        <v>134</v>
      </c>
      <c r="AI71" s="71">
        <v>290</v>
      </c>
      <c r="AJ71" s="71">
        <v>516</v>
      </c>
      <c r="AK71" s="71">
        <v>878</v>
      </c>
      <c r="AL71" s="71">
        <v>1342</v>
      </c>
      <c r="AM71" s="71">
        <v>1899</v>
      </c>
      <c r="AN71" s="71">
        <v>2003</v>
      </c>
      <c r="AO71" s="71">
        <v>1554</v>
      </c>
      <c r="AP71" s="71">
        <v>1328</v>
      </c>
      <c r="AQ71" s="71">
        <v>2</v>
      </c>
      <c r="AR71" s="71">
        <v>10061</v>
      </c>
      <c r="AT71" s="68">
        <v>1964</v>
      </c>
      <c r="AU71" s="71">
        <v>0</v>
      </c>
      <c r="AV71" s="71">
        <v>0</v>
      </c>
      <c r="AW71" s="71">
        <v>1</v>
      </c>
      <c r="AX71" s="71">
        <v>1</v>
      </c>
      <c r="AY71" s="71">
        <v>8</v>
      </c>
      <c r="AZ71" s="71">
        <v>3</v>
      </c>
      <c r="BA71" s="71">
        <v>57</v>
      </c>
      <c r="BB71" s="71">
        <v>163</v>
      </c>
      <c r="BC71" s="71">
        <v>472</v>
      </c>
      <c r="BD71" s="71">
        <v>828</v>
      </c>
      <c r="BE71" s="71">
        <v>1538</v>
      </c>
      <c r="BF71" s="71">
        <v>2312</v>
      </c>
      <c r="BG71" s="71">
        <v>3229</v>
      </c>
      <c r="BH71" s="71">
        <v>3912</v>
      </c>
      <c r="BI71" s="71">
        <v>4723</v>
      </c>
      <c r="BJ71" s="71">
        <v>4432</v>
      </c>
      <c r="BK71" s="71">
        <v>3034</v>
      </c>
      <c r="BL71" s="71">
        <v>2209</v>
      </c>
      <c r="BM71" s="71">
        <v>8</v>
      </c>
      <c r="BN71" s="71">
        <v>26930</v>
      </c>
      <c r="BP71" s="68">
        <v>1964</v>
      </c>
    </row>
    <row r="72" spans="2:68">
      <c r="B72" s="68">
        <v>1965</v>
      </c>
      <c r="C72" s="71">
        <v>0</v>
      </c>
      <c r="D72" s="71">
        <v>0</v>
      </c>
      <c r="E72" s="71">
        <v>1</v>
      </c>
      <c r="F72" s="71">
        <v>3</v>
      </c>
      <c r="G72" s="71">
        <v>2</v>
      </c>
      <c r="H72" s="71">
        <v>12</v>
      </c>
      <c r="I72" s="71">
        <v>18</v>
      </c>
      <c r="J72" s="71">
        <v>141</v>
      </c>
      <c r="K72" s="71">
        <v>412</v>
      </c>
      <c r="L72" s="71">
        <v>663</v>
      </c>
      <c r="M72" s="71">
        <v>1342</v>
      </c>
      <c r="N72" s="71">
        <v>1886</v>
      </c>
      <c r="O72" s="71">
        <v>2367</v>
      </c>
      <c r="P72" s="71">
        <v>2589</v>
      </c>
      <c r="Q72" s="71">
        <v>2839</v>
      </c>
      <c r="R72" s="71">
        <v>2511</v>
      </c>
      <c r="S72" s="71">
        <v>1464</v>
      </c>
      <c r="T72" s="71">
        <v>1001</v>
      </c>
      <c r="U72" s="71">
        <v>1</v>
      </c>
      <c r="V72" s="71">
        <v>17252</v>
      </c>
      <c r="X72" s="68">
        <v>1965</v>
      </c>
      <c r="Y72" s="71">
        <v>0</v>
      </c>
      <c r="Z72" s="71">
        <v>0</v>
      </c>
      <c r="AA72" s="71">
        <v>0</v>
      </c>
      <c r="AB72" s="71">
        <v>0</v>
      </c>
      <c r="AC72" s="71">
        <v>1</v>
      </c>
      <c r="AD72" s="71">
        <v>1</v>
      </c>
      <c r="AE72" s="71">
        <v>8</v>
      </c>
      <c r="AF72" s="71">
        <v>34</v>
      </c>
      <c r="AG72" s="71">
        <v>83</v>
      </c>
      <c r="AH72" s="71">
        <v>149</v>
      </c>
      <c r="AI72" s="71">
        <v>309</v>
      </c>
      <c r="AJ72" s="71">
        <v>546</v>
      </c>
      <c r="AK72" s="71">
        <v>781</v>
      </c>
      <c r="AL72" s="71">
        <v>1370</v>
      </c>
      <c r="AM72" s="71">
        <v>1908</v>
      </c>
      <c r="AN72" s="71">
        <v>2050</v>
      </c>
      <c r="AO72" s="71">
        <v>1646</v>
      </c>
      <c r="AP72" s="71">
        <v>1301</v>
      </c>
      <c r="AQ72" s="71">
        <v>1</v>
      </c>
      <c r="AR72" s="71">
        <v>10188</v>
      </c>
      <c r="AT72" s="68">
        <v>1965</v>
      </c>
      <c r="AU72" s="71">
        <v>0</v>
      </c>
      <c r="AV72" s="71">
        <v>0</v>
      </c>
      <c r="AW72" s="71">
        <v>1</v>
      </c>
      <c r="AX72" s="71">
        <v>3</v>
      </c>
      <c r="AY72" s="71">
        <v>3</v>
      </c>
      <c r="AZ72" s="71">
        <v>13</v>
      </c>
      <c r="BA72" s="71">
        <v>26</v>
      </c>
      <c r="BB72" s="71">
        <v>175</v>
      </c>
      <c r="BC72" s="71">
        <v>495</v>
      </c>
      <c r="BD72" s="71">
        <v>812</v>
      </c>
      <c r="BE72" s="71">
        <v>1651</v>
      </c>
      <c r="BF72" s="71">
        <v>2432</v>
      </c>
      <c r="BG72" s="71">
        <v>3148</v>
      </c>
      <c r="BH72" s="71">
        <v>3959</v>
      </c>
      <c r="BI72" s="71">
        <v>4747</v>
      </c>
      <c r="BJ72" s="71">
        <v>4561</v>
      </c>
      <c r="BK72" s="71">
        <v>3110</v>
      </c>
      <c r="BL72" s="71">
        <v>2302</v>
      </c>
      <c r="BM72" s="71">
        <v>2</v>
      </c>
      <c r="BN72" s="71">
        <v>27440</v>
      </c>
      <c r="BP72" s="68">
        <v>1965</v>
      </c>
    </row>
    <row r="73" spans="2:68">
      <c r="B73" s="68">
        <v>1966</v>
      </c>
      <c r="C73" s="71">
        <v>0</v>
      </c>
      <c r="D73" s="71">
        <v>0</v>
      </c>
      <c r="E73" s="71">
        <v>0</v>
      </c>
      <c r="F73" s="71">
        <v>1</v>
      </c>
      <c r="G73" s="71">
        <v>3</v>
      </c>
      <c r="H73" s="71">
        <v>8</v>
      </c>
      <c r="I73" s="71">
        <v>35</v>
      </c>
      <c r="J73" s="71">
        <v>164</v>
      </c>
      <c r="K73" s="71">
        <v>385</v>
      </c>
      <c r="L73" s="71">
        <v>706</v>
      </c>
      <c r="M73" s="71">
        <v>1377</v>
      </c>
      <c r="N73" s="71">
        <v>1874</v>
      </c>
      <c r="O73" s="71">
        <v>2516</v>
      </c>
      <c r="P73" s="71">
        <v>2863</v>
      </c>
      <c r="Q73" s="71">
        <v>2874</v>
      </c>
      <c r="R73" s="71">
        <v>2741</v>
      </c>
      <c r="S73" s="71">
        <v>1720</v>
      </c>
      <c r="T73" s="71">
        <v>965</v>
      </c>
      <c r="U73" s="71">
        <v>3</v>
      </c>
      <c r="V73" s="71">
        <v>18235</v>
      </c>
      <c r="X73" s="68">
        <v>1966</v>
      </c>
      <c r="Y73" s="71">
        <v>0</v>
      </c>
      <c r="Z73" s="71">
        <v>0</v>
      </c>
      <c r="AA73" s="71">
        <v>0</v>
      </c>
      <c r="AB73" s="71">
        <v>0</v>
      </c>
      <c r="AC73" s="71">
        <v>1</v>
      </c>
      <c r="AD73" s="71">
        <v>0</v>
      </c>
      <c r="AE73" s="71">
        <v>6</v>
      </c>
      <c r="AF73" s="71">
        <v>32</v>
      </c>
      <c r="AG73" s="71">
        <v>72</v>
      </c>
      <c r="AH73" s="71">
        <v>165</v>
      </c>
      <c r="AI73" s="71">
        <v>323</v>
      </c>
      <c r="AJ73" s="71">
        <v>581</v>
      </c>
      <c r="AK73" s="71">
        <v>877</v>
      </c>
      <c r="AL73" s="71">
        <v>1506</v>
      </c>
      <c r="AM73" s="71">
        <v>1996</v>
      </c>
      <c r="AN73" s="71">
        <v>2239</v>
      </c>
      <c r="AO73" s="71">
        <v>1774</v>
      </c>
      <c r="AP73" s="71">
        <v>1514</v>
      </c>
      <c r="AQ73" s="71">
        <v>0</v>
      </c>
      <c r="AR73" s="71">
        <v>11086</v>
      </c>
      <c r="AT73" s="68">
        <v>1966</v>
      </c>
      <c r="AU73" s="71">
        <v>0</v>
      </c>
      <c r="AV73" s="71">
        <v>0</v>
      </c>
      <c r="AW73" s="71">
        <v>0</v>
      </c>
      <c r="AX73" s="71">
        <v>1</v>
      </c>
      <c r="AY73" s="71">
        <v>4</v>
      </c>
      <c r="AZ73" s="71">
        <v>8</v>
      </c>
      <c r="BA73" s="71">
        <v>41</v>
      </c>
      <c r="BB73" s="71">
        <v>196</v>
      </c>
      <c r="BC73" s="71">
        <v>457</v>
      </c>
      <c r="BD73" s="71">
        <v>871</v>
      </c>
      <c r="BE73" s="71">
        <v>1700</v>
      </c>
      <c r="BF73" s="71">
        <v>2455</v>
      </c>
      <c r="BG73" s="71">
        <v>3393</v>
      </c>
      <c r="BH73" s="71">
        <v>4369</v>
      </c>
      <c r="BI73" s="71">
        <v>4870</v>
      </c>
      <c r="BJ73" s="71">
        <v>4980</v>
      </c>
      <c r="BK73" s="71">
        <v>3494</v>
      </c>
      <c r="BL73" s="71">
        <v>2479</v>
      </c>
      <c r="BM73" s="71">
        <v>3</v>
      </c>
      <c r="BN73" s="71">
        <v>29321</v>
      </c>
      <c r="BP73" s="68">
        <v>1966</v>
      </c>
    </row>
    <row r="74" spans="2:68">
      <c r="B74" s="68">
        <v>1967</v>
      </c>
      <c r="C74" s="71">
        <v>0</v>
      </c>
      <c r="D74" s="71">
        <v>0</v>
      </c>
      <c r="E74" s="71">
        <v>1</v>
      </c>
      <c r="F74" s="71">
        <v>1</v>
      </c>
      <c r="G74" s="71">
        <v>6</v>
      </c>
      <c r="H74" s="71">
        <v>14</v>
      </c>
      <c r="I74" s="71">
        <v>31</v>
      </c>
      <c r="J74" s="71">
        <v>136</v>
      </c>
      <c r="K74" s="71">
        <v>406</v>
      </c>
      <c r="L74" s="71">
        <v>818</v>
      </c>
      <c r="M74" s="71">
        <v>1295</v>
      </c>
      <c r="N74" s="71">
        <v>2080</v>
      </c>
      <c r="O74" s="71">
        <v>2505</v>
      </c>
      <c r="P74" s="71">
        <v>2908</v>
      </c>
      <c r="Q74" s="71">
        <v>2783</v>
      </c>
      <c r="R74" s="71">
        <v>2628</v>
      </c>
      <c r="S74" s="71">
        <v>1697</v>
      </c>
      <c r="T74" s="71">
        <v>1000</v>
      </c>
      <c r="U74" s="71">
        <v>2</v>
      </c>
      <c r="V74" s="71">
        <v>18311</v>
      </c>
      <c r="X74" s="68">
        <v>1967</v>
      </c>
      <c r="Y74" s="71">
        <v>0</v>
      </c>
      <c r="Z74" s="71">
        <v>0</v>
      </c>
      <c r="AA74" s="71">
        <v>0</v>
      </c>
      <c r="AB74" s="71">
        <v>0</v>
      </c>
      <c r="AC74" s="71">
        <v>1</v>
      </c>
      <c r="AD74" s="71">
        <v>5</v>
      </c>
      <c r="AE74" s="71">
        <v>13</v>
      </c>
      <c r="AF74" s="71">
        <v>28</v>
      </c>
      <c r="AG74" s="71">
        <v>76</v>
      </c>
      <c r="AH74" s="71">
        <v>164</v>
      </c>
      <c r="AI74" s="71">
        <v>337</v>
      </c>
      <c r="AJ74" s="71">
        <v>576</v>
      </c>
      <c r="AK74" s="71">
        <v>886</v>
      </c>
      <c r="AL74" s="71">
        <v>1383</v>
      </c>
      <c r="AM74" s="71">
        <v>1985</v>
      </c>
      <c r="AN74" s="71">
        <v>2196</v>
      </c>
      <c r="AO74" s="71">
        <v>1799</v>
      </c>
      <c r="AP74" s="71">
        <v>1590</v>
      </c>
      <c r="AQ74" s="71">
        <v>3</v>
      </c>
      <c r="AR74" s="71">
        <v>11042</v>
      </c>
      <c r="AT74" s="68">
        <v>1967</v>
      </c>
      <c r="AU74" s="71">
        <v>0</v>
      </c>
      <c r="AV74" s="71">
        <v>0</v>
      </c>
      <c r="AW74" s="71">
        <v>1</v>
      </c>
      <c r="AX74" s="71">
        <v>1</v>
      </c>
      <c r="AY74" s="71">
        <v>7</v>
      </c>
      <c r="AZ74" s="71">
        <v>19</v>
      </c>
      <c r="BA74" s="71">
        <v>44</v>
      </c>
      <c r="BB74" s="71">
        <v>164</v>
      </c>
      <c r="BC74" s="71">
        <v>482</v>
      </c>
      <c r="BD74" s="71">
        <v>982</v>
      </c>
      <c r="BE74" s="71">
        <v>1632</v>
      </c>
      <c r="BF74" s="71">
        <v>2656</v>
      </c>
      <c r="BG74" s="71">
        <v>3391</v>
      </c>
      <c r="BH74" s="71">
        <v>4291</v>
      </c>
      <c r="BI74" s="71">
        <v>4768</v>
      </c>
      <c r="BJ74" s="71">
        <v>4824</v>
      </c>
      <c r="BK74" s="71">
        <v>3496</v>
      </c>
      <c r="BL74" s="71">
        <v>2590</v>
      </c>
      <c r="BM74" s="71">
        <v>5</v>
      </c>
      <c r="BN74" s="71">
        <v>29353</v>
      </c>
      <c r="BP74" s="68">
        <v>1967</v>
      </c>
    </row>
    <row r="75" spans="2:68">
      <c r="B75" s="44">
        <v>1968</v>
      </c>
      <c r="C75" s="71">
        <v>0</v>
      </c>
      <c r="D75" s="71">
        <v>0</v>
      </c>
      <c r="E75" s="71">
        <v>0</v>
      </c>
      <c r="F75" s="71">
        <v>0</v>
      </c>
      <c r="G75" s="71">
        <v>8</v>
      </c>
      <c r="H75" s="71">
        <v>5</v>
      </c>
      <c r="I75" s="71">
        <v>35</v>
      </c>
      <c r="J75" s="71">
        <v>158</v>
      </c>
      <c r="K75" s="71">
        <v>389</v>
      </c>
      <c r="L75" s="71">
        <v>791</v>
      </c>
      <c r="M75" s="71">
        <v>1368</v>
      </c>
      <c r="N75" s="71">
        <v>2190</v>
      </c>
      <c r="O75" s="71">
        <v>2781</v>
      </c>
      <c r="P75" s="71">
        <v>3078</v>
      </c>
      <c r="Q75" s="71">
        <v>3051</v>
      </c>
      <c r="R75" s="71">
        <v>2957</v>
      </c>
      <c r="S75" s="71">
        <v>2092</v>
      </c>
      <c r="T75" s="71">
        <v>1438</v>
      </c>
      <c r="U75" s="71">
        <v>1</v>
      </c>
      <c r="V75" s="71">
        <v>20342</v>
      </c>
      <c r="X75" s="44">
        <v>1968</v>
      </c>
      <c r="Y75" s="71">
        <v>0</v>
      </c>
      <c r="Z75" s="71">
        <v>0</v>
      </c>
      <c r="AA75" s="71">
        <v>0</v>
      </c>
      <c r="AB75" s="71">
        <v>0</v>
      </c>
      <c r="AC75" s="71">
        <v>0</v>
      </c>
      <c r="AD75" s="71">
        <v>4</v>
      </c>
      <c r="AE75" s="71">
        <v>15</v>
      </c>
      <c r="AF75" s="71">
        <v>40</v>
      </c>
      <c r="AG75" s="71">
        <v>79</v>
      </c>
      <c r="AH75" s="71">
        <v>167</v>
      </c>
      <c r="AI75" s="71">
        <v>337</v>
      </c>
      <c r="AJ75" s="71">
        <v>629</v>
      </c>
      <c r="AK75" s="71">
        <v>1012</v>
      </c>
      <c r="AL75" s="71">
        <v>1542</v>
      </c>
      <c r="AM75" s="71">
        <v>2099</v>
      </c>
      <c r="AN75" s="71">
        <v>2622</v>
      </c>
      <c r="AO75" s="71">
        <v>2282</v>
      </c>
      <c r="AP75" s="71">
        <v>2241</v>
      </c>
      <c r="AQ75" s="71">
        <v>0</v>
      </c>
      <c r="AR75" s="71">
        <v>13069</v>
      </c>
      <c r="AT75" s="44">
        <v>1968</v>
      </c>
      <c r="AU75" s="71">
        <v>0</v>
      </c>
      <c r="AV75" s="71">
        <v>0</v>
      </c>
      <c r="AW75" s="71">
        <v>0</v>
      </c>
      <c r="AX75" s="71">
        <v>0</v>
      </c>
      <c r="AY75" s="71">
        <v>8</v>
      </c>
      <c r="AZ75" s="71">
        <v>9</v>
      </c>
      <c r="BA75" s="71">
        <v>50</v>
      </c>
      <c r="BB75" s="71">
        <v>198</v>
      </c>
      <c r="BC75" s="71">
        <v>468</v>
      </c>
      <c r="BD75" s="71">
        <v>958</v>
      </c>
      <c r="BE75" s="71">
        <v>1705</v>
      </c>
      <c r="BF75" s="71">
        <v>2819</v>
      </c>
      <c r="BG75" s="71">
        <v>3793</v>
      </c>
      <c r="BH75" s="71">
        <v>4620</v>
      </c>
      <c r="BI75" s="71">
        <v>5150</v>
      </c>
      <c r="BJ75" s="71">
        <v>5579</v>
      </c>
      <c r="BK75" s="71">
        <v>4374</v>
      </c>
      <c r="BL75" s="71">
        <v>3679</v>
      </c>
      <c r="BM75" s="71">
        <v>1</v>
      </c>
      <c r="BN75" s="71">
        <v>33411</v>
      </c>
      <c r="BP75" s="44">
        <v>1968</v>
      </c>
    </row>
    <row r="76" spans="2:68">
      <c r="B76" s="44">
        <v>1969</v>
      </c>
      <c r="C76" s="71">
        <v>0</v>
      </c>
      <c r="D76" s="71">
        <v>0</v>
      </c>
      <c r="E76" s="71">
        <v>0</v>
      </c>
      <c r="F76" s="71">
        <v>0</v>
      </c>
      <c r="G76" s="71">
        <v>1</v>
      </c>
      <c r="H76" s="71">
        <v>13</v>
      </c>
      <c r="I76" s="71">
        <v>45</v>
      </c>
      <c r="J76" s="71">
        <v>152</v>
      </c>
      <c r="K76" s="71">
        <v>410</v>
      </c>
      <c r="L76" s="71">
        <v>875</v>
      </c>
      <c r="M76" s="71">
        <v>1337</v>
      </c>
      <c r="N76" s="71">
        <v>2159</v>
      </c>
      <c r="O76" s="71">
        <v>2739</v>
      </c>
      <c r="P76" s="71">
        <v>3105</v>
      </c>
      <c r="Q76" s="71">
        <v>2889</v>
      </c>
      <c r="R76" s="71">
        <v>2913</v>
      </c>
      <c r="S76" s="71">
        <v>2003</v>
      </c>
      <c r="T76" s="71">
        <v>1299</v>
      </c>
      <c r="U76" s="71">
        <v>3</v>
      </c>
      <c r="V76" s="71">
        <v>19943</v>
      </c>
      <c r="X76" s="44">
        <v>1969</v>
      </c>
      <c r="Y76" s="71">
        <v>0</v>
      </c>
      <c r="Z76" s="71">
        <v>0</v>
      </c>
      <c r="AA76" s="71">
        <v>0</v>
      </c>
      <c r="AB76" s="71">
        <v>1</v>
      </c>
      <c r="AC76" s="71">
        <v>1</v>
      </c>
      <c r="AD76" s="71">
        <v>5</v>
      </c>
      <c r="AE76" s="71">
        <v>5</v>
      </c>
      <c r="AF76" s="71">
        <v>23</v>
      </c>
      <c r="AG76" s="71">
        <v>78</v>
      </c>
      <c r="AH76" s="71">
        <v>164</v>
      </c>
      <c r="AI76" s="71">
        <v>354</v>
      </c>
      <c r="AJ76" s="71">
        <v>598</v>
      </c>
      <c r="AK76" s="71">
        <v>1003</v>
      </c>
      <c r="AL76" s="71">
        <v>1545</v>
      </c>
      <c r="AM76" s="71">
        <v>2097</v>
      </c>
      <c r="AN76" s="71">
        <v>2488</v>
      </c>
      <c r="AO76" s="71">
        <v>2259</v>
      </c>
      <c r="AP76" s="71">
        <v>2146</v>
      </c>
      <c r="AQ76" s="71">
        <v>1</v>
      </c>
      <c r="AR76" s="71">
        <v>12768</v>
      </c>
      <c r="AT76" s="44">
        <v>1969</v>
      </c>
      <c r="AU76" s="71">
        <v>0</v>
      </c>
      <c r="AV76" s="71">
        <v>0</v>
      </c>
      <c r="AW76" s="71">
        <v>0</v>
      </c>
      <c r="AX76" s="71">
        <v>1</v>
      </c>
      <c r="AY76" s="71">
        <v>2</v>
      </c>
      <c r="AZ76" s="71">
        <v>18</v>
      </c>
      <c r="BA76" s="71">
        <v>50</v>
      </c>
      <c r="BB76" s="71">
        <v>175</v>
      </c>
      <c r="BC76" s="71">
        <v>488</v>
      </c>
      <c r="BD76" s="71">
        <v>1039</v>
      </c>
      <c r="BE76" s="71">
        <v>1691</v>
      </c>
      <c r="BF76" s="71">
        <v>2757</v>
      </c>
      <c r="BG76" s="71">
        <v>3742</v>
      </c>
      <c r="BH76" s="71">
        <v>4650</v>
      </c>
      <c r="BI76" s="71">
        <v>4986</v>
      </c>
      <c r="BJ76" s="71">
        <v>5401</v>
      </c>
      <c r="BK76" s="71">
        <v>4262</v>
      </c>
      <c r="BL76" s="71">
        <v>3445</v>
      </c>
      <c r="BM76" s="71">
        <v>4</v>
      </c>
      <c r="BN76" s="71">
        <v>32711</v>
      </c>
      <c r="BP76" s="44">
        <v>1969</v>
      </c>
    </row>
    <row r="77" spans="2:68">
      <c r="B77" s="44">
        <v>1970</v>
      </c>
      <c r="C77" s="71">
        <v>1</v>
      </c>
      <c r="D77" s="71">
        <v>0</v>
      </c>
      <c r="E77" s="71">
        <v>0</v>
      </c>
      <c r="F77" s="71">
        <v>3</v>
      </c>
      <c r="G77" s="71">
        <v>4</v>
      </c>
      <c r="H77" s="71">
        <v>13</v>
      </c>
      <c r="I77" s="71">
        <v>45</v>
      </c>
      <c r="J77" s="71">
        <v>145</v>
      </c>
      <c r="K77" s="71">
        <v>381</v>
      </c>
      <c r="L77" s="71">
        <v>836</v>
      </c>
      <c r="M77" s="71">
        <v>1288</v>
      </c>
      <c r="N77" s="71">
        <v>2191</v>
      </c>
      <c r="O77" s="71">
        <v>2785</v>
      </c>
      <c r="P77" s="71">
        <v>3291</v>
      </c>
      <c r="Q77" s="71">
        <v>3058</v>
      </c>
      <c r="R77" s="71">
        <v>2911</v>
      </c>
      <c r="S77" s="71">
        <v>2124</v>
      </c>
      <c r="T77" s="71">
        <v>1439</v>
      </c>
      <c r="U77" s="71">
        <v>0</v>
      </c>
      <c r="V77" s="71">
        <v>20515</v>
      </c>
      <c r="X77" s="44">
        <v>1970</v>
      </c>
      <c r="Y77" s="71">
        <v>0</v>
      </c>
      <c r="Z77" s="71">
        <v>0</v>
      </c>
      <c r="AA77" s="71">
        <v>0</v>
      </c>
      <c r="AB77" s="71">
        <v>0</v>
      </c>
      <c r="AC77" s="71">
        <v>1</v>
      </c>
      <c r="AD77" s="71">
        <v>3</v>
      </c>
      <c r="AE77" s="71">
        <v>13</v>
      </c>
      <c r="AF77" s="71">
        <v>29</v>
      </c>
      <c r="AG77" s="71">
        <v>90</v>
      </c>
      <c r="AH77" s="71">
        <v>187</v>
      </c>
      <c r="AI77" s="71">
        <v>351</v>
      </c>
      <c r="AJ77" s="71">
        <v>617</v>
      </c>
      <c r="AK77" s="71">
        <v>1030</v>
      </c>
      <c r="AL77" s="71">
        <v>1539</v>
      </c>
      <c r="AM77" s="71">
        <v>2239</v>
      </c>
      <c r="AN77" s="71">
        <v>2605</v>
      </c>
      <c r="AO77" s="71">
        <v>2415</v>
      </c>
      <c r="AP77" s="71">
        <v>2305</v>
      </c>
      <c r="AQ77" s="71">
        <v>0</v>
      </c>
      <c r="AR77" s="71">
        <v>13424</v>
      </c>
      <c r="AT77" s="44">
        <v>1970</v>
      </c>
      <c r="AU77" s="71">
        <v>1</v>
      </c>
      <c r="AV77" s="71">
        <v>0</v>
      </c>
      <c r="AW77" s="71">
        <v>0</v>
      </c>
      <c r="AX77" s="71">
        <v>3</v>
      </c>
      <c r="AY77" s="71">
        <v>5</v>
      </c>
      <c r="AZ77" s="71">
        <v>16</v>
      </c>
      <c r="BA77" s="71">
        <v>58</v>
      </c>
      <c r="BB77" s="71">
        <v>174</v>
      </c>
      <c r="BC77" s="71">
        <v>471</v>
      </c>
      <c r="BD77" s="71">
        <v>1023</v>
      </c>
      <c r="BE77" s="71">
        <v>1639</v>
      </c>
      <c r="BF77" s="71">
        <v>2808</v>
      </c>
      <c r="BG77" s="71">
        <v>3815</v>
      </c>
      <c r="BH77" s="71">
        <v>4830</v>
      </c>
      <c r="BI77" s="71">
        <v>5297</v>
      </c>
      <c r="BJ77" s="71">
        <v>5516</v>
      </c>
      <c r="BK77" s="71">
        <v>4539</v>
      </c>
      <c r="BL77" s="71">
        <v>3744</v>
      </c>
      <c r="BM77" s="71">
        <v>0</v>
      </c>
      <c r="BN77" s="71">
        <v>33939</v>
      </c>
      <c r="BP77" s="44">
        <v>1970</v>
      </c>
    </row>
    <row r="78" spans="2:68">
      <c r="B78" s="44">
        <v>1971</v>
      </c>
      <c r="C78" s="71">
        <v>0</v>
      </c>
      <c r="D78" s="71">
        <v>0</v>
      </c>
      <c r="E78" s="71">
        <v>0</v>
      </c>
      <c r="F78" s="71">
        <v>2</v>
      </c>
      <c r="G78" s="71">
        <v>5</v>
      </c>
      <c r="H78" s="71">
        <v>14</v>
      </c>
      <c r="I78" s="71">
        <v>42</v>
      </c>
      <c r="J78" s="71">
        <v>138</v>
      </c>
      <c r="K78" s="71">
        <v>396</v>
      </c>
      <c r="L78" s="71">
        <v>885</v>
      </c>
      <c r="M78" s="71">
        <v>1322</v>
      </c>
      <c r="N78" s="71">
        <v>2134</v>
      </c>
      <c r="O78" s="71">
        <v>2780</v>
      </c>
      <c r="P78" s="71">
        <v>3125</v>
      </c>
      <c r="Q78" s="71">
        <v>3036</v>
      </c>
      <c r="R78" s="71">
        <v>2749</v>
      </c>
      <c r="S78" s="71">
        <v>2028</v>
      </c>
      <c r="T78" s="71">
        <v>1456</v>
      </c>
      <c r="U78" s="71">
        <v>4</v>
      </c>
      <c r="V78" s="71">
        <v>20116</v>
      </c>
      <c r="X78" s="44">
        <v>1971</v>
      </c>
      <c r="Y78" s="71">
        <v>0</v>
      </c>
      <c r="Z78" s="71">
        <v>0</v>
      </c>
      <c r="AA78" s="71">
        <v>0</v>
      </c>
      <c r="AB78" s="71">
        <v>3</v>
      </c>
      <c r="AC78" s="71">
        <v>2</v>
      </c>
      <c r="AD78" s="71">
        <v>4</v>
      </c>
      <c r="AE78" s="71">
        <v>14</v>
      </c>
      <c r="AF78" s="71">
        <v>44</v>
      </c>
      <c r="AG78" s="71">
        <v>91</v>
      </c>
      <c r="AH78" s="71">
        <v>202</v>
      </c>
      <c r="AI78" s="71">
        <v>336</v>
      </c>
      <c r="AJ78" s="71">
        <v>635</v>
      </c>
      <c r="AK78" s="71">
        <v>1036</v>
      </c>
      <c r="AL78" s="71">
        <v>1472</v>
      </c>
      <c r="AM78" s="71">
        <v>2164</v>
      </c>
      <c r="AN78" s="71">
        <v>2565</v>
      </c>
      <c r="AO78" s="71">
        <v>2452</v>
      </c>
      <c r="AP78" s="71">
        <v>2437</v>
      </c>
      <c r="AQ78" s="71">
        <v>0</v>
      </c>
      <c r="AR78" s="71">
        <v>13457</v>
      </c>
      <c r="AT78" s="44">
        <v>1971</v>
      </c>
      <c r="AU78" s="71">
        <v>0</v>
      </c>
      <c r="AV78" s="71">
        <v>0</v>
      </c>
      <c r="AW78" s="71">
        <v>0</v>
      </c>
      <c r="AX78" s="71">
        <v>5</v>
      </c>
      <c r="AY78" s="71">
        <v>7</v>
      </c>
      <c r="AZ78" s="71">
        <v>18</v>
      </c>
      <c r="BA78" s="71">
        <v>56</v>
      </c>
      <c r="BB78" s="71">
        <v>182</v>
      </c>
      <c r="BC78" s="71">
        <v>487</v>
      </c>
      <c r="BD78" s="71">
        <v>1087</v>
      </c>
      <c r="BE78" s="71">
        <v>1658</v>
      </c>
      <c r="BF78" s="71">
        <v>2769</v>
      </c>
      <c r="BG78" s="71">
        <v>3816</v>
      </c>
      <c r="BH78" s="71">
        <v>4597</v>
      </c>
      <c r="BI78" s="71">
        <v>5200</v>
      </c>
      <c r="BJ78" s="71">
        <v>5314</v>
      </c>
      <c r="BK78" s="71">
        <v>4480</v>
      </c>
      <c r="BL78" s="71">
        <v>3893</v>
      </c>
      <c r="BM78" s="71">
        <v>4</v>
      </c>
      <c r="BN78" s="71">
        <v>33573</v>
      </c>
      <c r="BP78" s="44">
        <v>1971</v>
      </c>
    </row>
    <row r="79" spans="2:68">
      <c r="B79" s="44">
        <v>1972</v>
      </c>
      <c r="C79" s="71">
        <v>0</v>
      </c>
      <c r="D79" s="71">
        <v>0</v>
      </c>
      <c r="E79" s="71">
        <v>0</v>
      </c>
      <c r="F79" s="71">
        <v>1</v>
      </c>
      <c r="G79" s="71">
        <v>4</v>
      </c>
      <c r="H79" s="71">
        <v>19</v>
      </c>
      <c r="I79" s="71">
        <v>54</v>
      </c>
      <c r="J79" s="71">
        <v>145</v>
      </c>
      <c r="K79" s="71">
        <v>406</v>
      </c>
      <c r="L79" s="71">
        <v>854</v>
      </c>
      <c r="M79" s="71">
        <v>1310</v>
      </c>
      <c r="N79" s="71">
        <v>2102</v>
      </c>
      <c r="O79" s="71">
        <v>2849</v>
      </c>
      <c r="P79" s="71">
        <v>3030</v>
      </c>
      <c r="Q79" s="71">
        <v>3107</v>
      </c>
      <c r="R79" s="71">
        <v>2567</v>
      </c>
      <c r="S79" s="71">
        <v>1998</v>
      </c>
      <c r="T79" s="71">
        <v>1517</v>
      </c>
      <c r="U79" s="71">
        <v>0</v>
      </c>
      <c r="V79" s="71">
        <v>19963</v>
      </c>
      <c r="X79" s="44">
        <v>1972</v>
      </c>
      <c r="Y79" s="71">
        <v>0</v>
      </c>
      <c r="Z79" s="71">
        <v>0</v>
      </c>
      <c r="AA79" s="71">
        <v>1</v>
      </c>
      <c r="AB79" s="71">
        <v>0</v>
      </c>
      <c r="AC79" s="71">
        <v>2</v>
      </c>
      <c r="AD79" s="71">
        <v>5</v>
      </c>
      <c r="AE79" s="71">
        <v>11</v>
      </c>
      <c r="AF79" s="71">
        <v>34</v>
      </c>
      <c r="AG79" s="71">
        <v>87</v>
      </c>
      <c r="AH79" s="71">
        <v>189</v>
      </c>
      <c r="AI79" s="71">
        <v>334</v>
      </c>
      <c r="AJ79" s="71">
        <v>617</v>
      </c>
      <c r="AK79" s="71">
        <v>1001</v>
      </c>
      <c r="AL79" s="71">
        <v>1473</v>
      </c>
      <c r="AM79" s="71">
        <v>2012</v>
      </c>
      <c r="AN79" s="71">
        <v>2504</v>
      </c>
      <c r="AO79" s="71">
        <v>2447</v>
      </c>
      <c r="AP79" s="71">
        <v>2476</v>
      </c>
      <c r="AQ79" s="71">
        <v>0</v>
      </c>
      <c r="AR79" s="71">
        <v>13193</v>
      </c>
      <c r="AT79" s="44">
        <v>1972</v>
      </c>
      <c r="AU79" s="71">
        <v>0</v>
      </c>
      <c r="AV79" s="71">
        <v>0</v>
      </c>
      <c r="AW79" s="71">
        <v>1</v>
      </c>
      <c r="AX79" s="71">
        <v>1</v>
      </c>
      <c r="AY79" s="71">
        <v>6</v>
      </c>
      <c r="AZ79" s="71">
        <v>24</v>
      </c>
      <c r="BA79" s="71">
        <v>65</v>
      </c>
      <c r="BB79" s="71">
        <v>179</v>
      </c>
      <c r="BC79" s="71">
        <v>493</v>
      </c>
      <c r="BD79" s="71">
        <v>1043</v>
      </c>
      <c r="BE79" s="71">
        <v>1644</v>
      </c>
      <c r="BF79" s="71">
        <v>2719</v>
      </c>
      <c r="BG79" s="71">
        <v>3850</v>
      </c>
      <c r="BH79" s="71">
        <v>4503</v>
      </c>
      <c r="BI79" s="71">
        <v>5119</v>
      </c>
      <c r="BJ79" s="71">
        <v>5071</v>
      </c>
      <c r="BK79" s="71">
        <v>4445</v>
      </c>
      <c r="BL79" s="71">
        <v>3993</v>
      </c>
      <c r="BM79" s="71">
        <v>0</v>
      </c>
      <c r="BN79" s="71">
        <v>33156</v>
      </c>
      <c r="BP79" s="44">
        <v>1972</v>
      </c>
    </row>
    <row r="80" spans="2:68">
      <c r="B80" s="44">
        <v>1973</v>
      </c>
      <c r="C80" s="71">
        <v>0</v>
      </c>
      <c r="D80" s="71">
        <v>0</v>
      </c>
      <c r="E80" s="71">
        <v>0</v>
      </c>
      <c r="F80" s="71">
        <v>2</v>
      </c>
      <c r="G80" s="71">
        <v>2</v>
      </c>
      <c r="H80" s="71">
        <v>11</v>
      </c>
      <c r="I80" s="71">
        <v>44</v>
      </c>
      <c r="J80" s="71">
        <v>138</v>
      </c>
      <c r="K80" s="71">
        <v>396</v>
      </c>
      <c r="L80" s="71">
        <v>831</v>
      </c>
      <c r="M80" s="71">
        <v>1413</v>
      </c>
      <c r="N80" s="71">
        <v>1979</v>
      </c>
      <c r="O80" s="71">
        <v>2824</v>
      </c>
      <c r="P80" s="71">
        <v>3127</v>
      </c>
      <c r="Q80" s="71">
        <v>3053</v>
      </c>
      <c r="R80" s="71">
        <v>2505</v>
      </c>
      <c r="S80" s="71">
        <v>2048</v>
      </c>
      <c r="T80" s="71">
        <v>1436</v>
      </c>
      <c r="U80" s="71">
        <v>1</v>
      </c>
      <c r="V80" s="71">
        <v>19810</v>
      </c>
      <c r="X80" s="44">
        <v>1973</v>
      </c>
      <c r="Y80" s="71">
        <v>0</v>
      </c>
      <c r="Z80" s="71">
        <v>0</v>
      </c>
      <c r="AA80" s="71">
        <v>0</v>
      </c>
      <c r="AB80" s="71">
        <v>0</v>
      </c>
      <c r="AC80" s="71">
        <v>1</v>
      </c>
      <c r="AD80" s="71">
        <v>4</v>
      </c>
      <c r="AE80" s="71">
        <v>14</v>
      </c>
      <c r="AF80" s="71">
        <v>34</v>
      </c>
      <c r="AG80" s="71">
        <v>86</v>
      </c>
      <c r="AH80" s="71">
        <v>173</v>
      </c>
      <c r="AI80" s="71">
        <v>326</v>
      </c>
      <c r="AJ80" s="71">
        <v>590</v>
      </c>
      <c r="AK80" s="71">
        <v>976</v>
      </c>
      <c r="AL80" s="71">
        <v>1413</v>
      </c>
      <c r="AM80" s="71">
        <v>2040</v>
      </c>
      <c r="AN80" s="71">
        <v>2405</v>
      </c>
      <c r="AO80" s="71">
        <v>2448</v>
      </c>
      <c r="AP80" s="71">
        <v>2664</v>
      </c>
      <c r="AQ80" s="71">
        <v>4</v>
      </c>
      <c r="AR80" s="71">
        <v>13178</v>
      </c>
      <c r="AT80" s="44">
        <v>1973</v>
      </c>
      <c r="AU80" s="71">
        <v>0</v>
      </c>
      <c r="AV80" s="71">
        <v>0</v>
      </c>
      <c r="AW80" s="71">
        <v>0</v>
      </c>
      <c r="AX80" s="71">
        <v>2</v>
      </c>
      <c r="AY80" s="71">
        <v>3</v>
      </c>
      <c r="AZ80" s="71">
        <v>15</v>
      </c>
      <c r="BA80" s="71">
        <v>58</v>
      </c>
      <c r="BB80" s="71">
        <v>172</v>
      </c>
      <c r="BC80" s="71">
        <v>482</v>
      </c>
      <c r="BD80" s="71">
        <v>1004</v>
      </c>
      <c r="BE80" s="71">
        <v>1739</v>
      </c>
      <c r="BF80" s="71">
        <v>2569</v>
      </c>
      <c r="BG80" s="71">
        <v>3800</v>
      </c>
      <c r="BH80" s="71">
        <v>4540</v>
      </c>
      <c r="BI80" s="71">
        <v>5093</v>
      </c>
      <c r="BJ80" s="71">
        <v>4910</v>
      </c>
      <c r="BK80" s="71">
        <v>4496</v>
      </c>
      <c r="BL80" s="71">
        <v>4100</v>
      </c>
      <c r="BM80" s="71">
        <v>5</v>
      </c>
      <c r="BN80" s="71">
        <v>32988</v>
      </c>
      <c r="BP80" s="44">
        <v>1973</v>
      </c>
    </row>
    <row r="81" spans="2:68">
      <c r="B81" s="44">
        <v>1974</v>
      </c>
      <c r="C81" s="71">
        <v>0</v>
      </c>
      <c r="D81" s="71">
        <v>0</v>
      </c>
      <c r="E81" s="71">
        <v>1</v>
      </c>
      <c r="F81" s="71">
        <v>1</v>
      </c>
      <c r="G81" s="71">
        <v>7</v>
      </c>
      <c r="H81" s="71">
        <v>14</v>
      </c>
      <c r="I81" s="71">
        <v>50</v>
      </c>
      <c r="J81" s="71">
        <v>155</v>
      </c>
      <c r="K81" s="71">
        <v>337</v>
      </c>
      <c r="L81" s="71">
        <v>794</v>
      </c>
      <c r="M81" s="71">
        <v>1415</v>
      </c>
      <c r="N81" s="71">
        <v>1972</v>
      </c>
      <c r="O81" s="71">
        <v>2873</v>
      </c>
      <c r="P81" s="71">
        <v>3174</v>
      </c>
      <c r="Q81" s="71">
        <v>3285</v>
      </c>
      <c r="R81" s="71">
        <v>2716</v>
      </c>
      <c r="S81" s="71">
        <v>2090</v>
      </c>
      <c r="T81" s="71">
        <v>1666</v>
      </c>
      <c r="U81" s="71">
        <v>4</v>
      </c>
      <c r="V81" s="71">
        <v>20554</v>
      </c>
      <c r="X81" s="44">
        <v>1974</v>
      </c>
      <c r="Y81" s="71">
        <v>0</v>
      </c>
      <c r="Z81" s="71">
        <v>0</v>
      </c>
      <c r="AA81" s="71">
        <v>0</v>
      </c>
      <c r="AB81" s="71">
        <v>0</v>
      </c>
      <c r="AC81" s="71">
        <v>0</v>
      </c>
      <c r="AD81" s="71">
        <v>2</v>
      </c>
      <c r="AE81" s="71">
        <v>14</v>
      </c>
      <c r="AF81" s="71">
        <v>44</v>
      </c>
      <c r="AG81" s="71">
        <v>93</v>
      </c>
      <c r="AH81" s="71">
        <v>210</v>
      </c>
      <c r="AI81" s="71">
        <v>377</v>
      </c>
      <c r="AJ81" s="71">
        <v>601</v>
      </c>
      <c r="AK81" s="71">
        <v>1094</v>
      </c>
      <c r="AL81" s="71">
        <v>1532</v>
      </c>
      <c r="AM81" s="71">
        <v>2028</v>
      </c>
      <c r="AN81" s="71">
        <v>2473</v>
      </c>
      <c r="AO81" s="71">
        <v>2657</v>
      </c>
      <c r="AP81" s="71">
        <v>2949</v>
      </c>
      <c r="AQ81" s="71">
        <v>1</v>
      </c>
      <c r="AR81" s="71">
        <v>14075</v>
      </c>
      <c r="AT81" s="44">
        <v>1974</v>
      </c>
      <c r="AU81" s="71">
        <v>0</v>
      </c>
      <c r="AV81" s="71">
        <v>0</v>
      </c>
      <c r="AW81" s="71">
        <v>1</v>
      </c>
      <c r="AX81" s="71">
        <v>1</v>
      </c>
      <c r="AY81" s="71">
        <v>7</v>
      </c>
      <c r="AZ81" s="71">
        <v>16</v>
      </c>
      <c r="BA81" s="71">
        <v>64</v>
      </c>
      <c r="BB81" s="71">
        <v>199</v>
      </c>
      <c r="BC81" s="71">
        <v>430</v>
      </c>
      <c r="BD81" s="71">
        <v>1004</v>
      </c>
      <c r="BE81" s="71">
        <v>1792</v>
      </c>
      <c r="BF81" s="71">
        <v>2573</v>
      </c>
      <c r="BG81" s="71">
        <v>3967</v>
      </c>
      <c r="BH81" s="71">
        <v>4706</v>
      </c>
      <c r="BI81" s="71">
        <v>5313</v>
      </c>
      <c r="BJ81" s="71">
        <v>5189</v>
      </c>
      <c r="BK81" s="71">
        <v>4747</v>
      </c>
      <c r="BL81" s="71">
        <v>4615</v>
      </c>
      <c r="BM81" s="71">
        <v>5</v>
      </c>
      <c r="BN81" s="71">
        <v>34629</v>
      </c>
      <c r="BP81" s="44">
        <v>1974</v>
      </c>
    </row>
    <row r="82" spans="2:68">
      <c r="B82" s="44">
        <v>1975</v>
      </c>
      <c r="C82" s="71">
        <v>0</v>
      </c>
      <c r="D82" s="71">
        <v>0</v>
      </c>
      <c r="E82" s="71">
        <v>0</v>
      </c>
      <c r="F82" s="71">
        <v>1</v>
      </c>
      <c r="G82" s="71">
        <v>5</v>
      </c>
      <c r="H82" s="71">
        <v>14</v>
      </c>
      <c r="I82" s="71">
        <v>43</v>
      </c>
      <c r="J82" s="71">
        <v>158</v>
      </c>
      <c r="K82" s="71">
        <v>330</v>
      </c>
      <c r="L82" s="71">
        <v>865</v>
      </c>
      <c r="M82" s="71">
        <v>1396</v>
      </c>
      <c r="N82" s="71">
        <v>1884</v>
      </c>
      <c r="O82" s="71">
        <v>2693</v>
      </c>
      <c r="P82" s="71">
        <v>3172</v>
      </c>
      <c r="Q82" s="71">
        <v>3152</v>
      </c>
      <c r="R82" s="71">
        <v>2525</v>
      </c>
      <c r="S82" s="71">
        <v>1831</v>
      </c>
      <c r="T82" s="71">
        <v>1537</v>
      </c>
      <c r="U82" s="71">
        <v>4</v>
      </c>
      <c r="V82" s="71">
        <v>19610</v>
      </c>
      <c r="X82" s="44">
        <v>1975</v>
      </c>
      <c r="Y82" s="71">
        <v>0</v>
      </c>
      <c r="Z82" s="71">
        <v>0</v>
      </c>
      <c r="AA82" s="71">
        <v>1</v>
      </c>
      <c r="AB82" s="71">
        <v>0</v>
      </c>
      <c r="AC82" s="71">
        <v>0</v>
      </c>
      <c r="AD82" s="71">
        <v>9</v>
      </c>
      <c r="AE82" s="71">
        <v>18</v>
      </c>
      <c r="AF82" s="71">
        <v>41</v>
      </c>
      <c r="AG82" s="71">
        <v>89</v>
      </c>
      <c r="AH82" s="71">
        <v>187</v>
      </c>
      <c r="AI82" s="71">
        <v>375</v>
      </c>
      <c r="AJ82" s="71">
        <v>559</v>
      </c>
      <c r="AK82" s="71">
        <v>976</v>
      </c>
      <c r="AL82" s="71">
        <v>1509</v>
      </c>
      <c r="AM82" s="71">
        <v>1954</v>
      </c>
      <c r="AN82" s="71">
        <v>2323</v>
      </c>
      <c r="AO82" s="71">
        <v>2345</v>
      </c>
      <c r="AP82" s="71">
        <v>2735</v>
      </c>
      <c r="AQ82" s="71">
        <v>0</v>
      </c>
      <c r="AR82" s="71">
        <v>13121</v>
      </c>
      <c r="AT82" s="44">
        <v>1975</v>
      </c>
      <c r="AU82" s="71">
        <v>0</v>
      </c>
      <c r="AV82" s="71">
        <v>0</v>
      </c>
      <c r="AW82" s="71">
        <v>1</v>
      </c>
      <c r="AX82" s="71">
        <v>1</v>
      </c>
      <c r="AY82" s="71">
        <v>5</v>
      </c>
      <c r="AZ82" s="71">
        <v>23</v>
      </c>
      <c r="BA82" s="71">
        <v>61</v>
      </c>
      <c r="BB82" s="71">
        <v>199</v>
      </c>
      <c r="BC82" s="71">
        <v>419</v>
      </c>
      <c r="BD82" s="71">
        <v>1052</v>
      </c>
      <c r="BE82" s="71">
        <v>1771</v>
      </c>
      <c r="BF82" s="71">
        <v>2443</v>
      </c>
      <c r="BG82" s="71">
        <v>3669</v>
      </c>
      <c r="BH82" s="71">
        <v>4681</v>
      </c>
      <c r="BI82" s="71">
        <v>5106</v>
      </c>
      <c r="BJ82" s="71">
        <v>4848</v>
      </c>
      <c r="BK82" s="71">
        <v>4176</v>
      </c>
      <c r="BL82" s="71">
        <v>4272</v>
      </c>
      <c r="BM82" s="71">
        <v>4</v>
      </c>
      <c r="BN82" s="71">
        <v>32731</v>
      </c>
      <c r="BP82" s="44">
        <v>1975</v>
      </c>
    </row>
    <row r="83" spans="2:68">
      <c r="B83" s="44">
        <v>1976</v>
      </c>
      <c r="C83" s="71">
        <v>0</v>
      </c>
      <c r="D83" s="71">
        <v>0</v>
      </c>
      <c r="E83" s="71">
        <v>1</v>
      </c>
      <c r="F83" s="71">
        <v>0</v>
      </c>
      <c r="G83" s="71">
        <v>1</v>
      </c>
      <c r="H83" s="71">
        <v>17</v>
      </c>
      <c r="I83" s="71">
        <v>48</v>
      </c>
      <c r="J83" s="71">
        <v>137</v>
      </c>
      <c r="K83" s="71">
        <v>325</v>
      </c>
      <c r="L83" s="71">
        <v>810</v>
      </c>
      <c r="M83" s="71">
        <v>1336</v>
      </c>
      <c r="N83" s="71">
        <v>1900</v>
      </c>
      <c r="O83" s="71">
        <v>2700</v>
      </c>
      <c r="P83" s="71">
        <v>3252</v>
      </c>
      <c r="Q83" s="71">
        <v>3198</v>
      </c>
      <c r="R83" s="71">
        <v>2873</v>
      </c>
      <c r="S83" s="71">
        <v>2032</v>
      </c>
      <c r="T83" s="71">
        <v>1704</v>
      </c>
      <c r="U83" s="71">
        <v>0</v>
      </c>
      <c r="V83" s="71">
        <v>20334</v>
      </c>
      <c r="X83" s="44">
        <v>1976</v>
      </c>
      <c r="Y83" s="71">
        <v>0</v>
      </c>
      <c r="Z83" s="71">
        <v>0</v>
      </c>
      <c r="AA83" s="71">
        <v>0</v>
      </c>
      <c r="AB83" s="71">
        <v>0</v>
      </c>
      <c r="AC83" s="71">
        <v>2</v>
      </c>
      <c r="AD83" s="71">
        <v>7</v>
      </c>
      <c r="AE83" s="71">
        <v>15</v>
      </c>
      <c r="AF83" s="71">
        <v>37</v>
      </c>
      <c r="AG83" s="71">
        <v>84</v>
      </c>
      <c r="AH83" s="71">
        <v>148</v>
      </c>
      <c r="AI83" s="71">
        <v>326</v>
      </c>
      <c r="AJ83" s="71">
        <v>548</v>
      </c>
      <c r="AK83" s="71">
        <v>955</v>
      </c>
      <c r="AL83" s="71">
        <v>1470</v>
      </c>
      <c r="AM83" s="71">
        <v>1905</v>
      </c>
      <c r="AN83" s="71">
        <v>2484</v>
      </c>
      <c r="AO83" s="71">
        <v>2432</v>
      </c>
      <c r="AP83" s="71">
        <v>3099</v>
      </c>
      <c r="AQ83" s="71">
        <v>0</v>
      </c>
      <c r="AR83" s="71">
        <v>13512</v>
      </c>
      <c r="AT83" s="44">
        <v>1976</v>
      </c>
      <c r="AU83" s="71">
        <v>0</v>
      </c>
      <c r="AV83" s="71">
        <v>0</v>
      </c>
      <c r="AW83" s="71">
        <v>1</v>
      </c>
      <c r="AX83" s="71">
        <v>0</v>
      </c>
      <c r="AY83" s="71">
        <v>3</v>
      </c>
      <c r="AZ83" s="71">
        <v>24</v>
      </c>
      <c r="BA83" s="71">
        <v>63</v>
      </c>
      <c r="BB83" s="71">
        <v>174</v>
      </c>
      <c r="BC83" s="71">
        <v>409</v>
      </c>
      <c r="BD83" s="71">
        <v>958</v>
      </c>
      <c r="BE83" s="71">
        <v>1662</v>
      </c>
      <c r="BF83" s="71">
        <v>2448</v>
      </c>
      <c r="BG83" s="71">
        <v>3655</v>
      </c>
      <c r="BH83" s="71">
        <v>4722</v>
      </c>
      <c r="BI83" s="71">
        <v>5103</v>
      </c>
      <c r="BJ83" s="71">
        <v>5357</v>
      </c>
      <c r="BK83" s="71">
        <v>4464</v>
      </c>
      <c r="BL83" s="71">
        <v>4803</v>
      </c>
      <c r="BM83" s="71">
        <v>0</v>
      </c>
      <c r="BN83" s="71">
        <v>33846</v>
      </c>
      <c r="BP83" s="44">
        <v>1976</v>
      </c>
    </row>
    <row r="84" spans="2:68">
      <c r="B84" s="44">
        <v>1977</v>
      </c>
      <c r="C84" s="71">
        <v>0</v>
      </c>
      <c r="D84" s="71">
        <v>0</v>
      </c>
      <c r="E84" s="71">
        <v>1</v>
      </c>
      <c r="F84" s="71">
        <v>0</v>
      </c>
      <c r="G84" s="71">
        <v>2</v>
      </c>
      <c r="H84" s="71">
        <v>14</v>
      </c>
      <c r="I84" s="71">
        <v>58</v>
      </c>
      <c r="J84" s="71">
        <v>160</v>
      </c>
      <c r="K84" s="71">
        <v>300</v>
      </c>
      <c r="L84" s="71">
        <v>766</v>
      </c>
      <c r="M84" s="71">
        <v>1318</v>
      </c>
      <c r="N84" s="71">
        <v>1850</v>
      </c>
      <c r="O84" s="71">
        <v>2605</v>
      </c>
      <c r="P84" s="71">
        <v>3161</v>
      </c>
      <c r="Q84" s="71">
        <v>3151</v>
      </c>
      <c r="R84" s="71">
        <v>2676</v>
      </c>
      <c r="S84" s="71">
        <v>1802</v>
      </c>
      <c r="T84" s="71">
        <v>1484</v>
      </c>
      <c r="U84" s="71">
        <v>4</v>
      </c>
      <c r="V84" s="71">
        <v>19352</v>
      </c>
      <c r="X84" s="44">
        <v>1977</v>
      </c>
      <c r="Y84" s="71">
        <v>1</v>
      </c>
      <c r="Z84" s="71">
        <v>0</v>
      </c>
      <c r="AA84" s="71">
        <v>0</v>
      </c>
      <c r="AB84" s="71">
        <v>0</v>
      </c>
      <c r="AC84" s="71">
        <v>1</v>
      </c>
      <c r="AD84" s="71">
        <v>3</v>
      </c>
      <c r="AE84" s="71">
        <v>10</v>
      </c>
      <c r="AF84" s="71">
        <v>33</v>
      </c>
      <c r="AG84" s="71">
        <v>77</v>
      </c>
      <c r="AH84" s="71">
        <v>152</v>
      </c>
      <c r="AI84" s="71">
        <v>323</v>
      </c>
      <c r="AJ84" s="71">
        <v>531</v>
      </c>
      <c r="AK84" s="71">
        <v>944</v>
      </c>
      <c r="AL84" s="71">
        <v>1387</v>
      </c>
      <c r="AM84" s="71">
        <v>1940</v>
      </c>
      <c r="AN84" s="71">
        <v>2491</v>
      </c>
      <c r="AO84" s="71">
        <v>2481</v>
      </c>
      <c r="AP84" s="71">
        <v>2948</v>
      </c>
      <c r="AQ84" s="71">
        <v>1</v>
      </c>
      <c r="AR84" s="71">
        <v>13323</v>
      </c>
      <c r="AT84" s="44">
        <v>1977</v>
      </c>
      <c r="AU84" s="71">
        <v>1</v>
      </c>
      <c r="AV84" s="71">
        <v>0</v>
      </c>
      <c r="AW84" s="71">
        <v>1</v>
      </c>
      <c r="AX84" s="71">
        <v>0</v>
      </c>
      <c r="AY84" s="71">
        <v>3</v>
      </c>
      <c r="AZ84" s="71">
        <v>17</v>
      </c>
      <c r="BA84" s="71">
        <v>68</v>
      </c>
      <c r="BB84" s="71">
        <v>193</v>
      </c>
      <c r="BC84" s="71">
        <v>377</v>
      </c>
      <c r="BD84" s="71">
        <v>918</v>
      </c>
      <c r="BE84" s="71">
        <v>1641</v>
      </c>
      <c r="BF84" s="71">
        <v>2381</v>
      </c>
      <c r="BG84" s="71">
        <v>3549</v>
      </c>
      <c r="BH84" s="71">
        <v>4548</v>
      </c>
      <c r="BI84" s="71">
        <v>5091</v>
      </c>
      <c r="BJ84" s="71">
        <v>5167</v>
      </c>
      <c r="BK84" s="71">
        <v>4283</v>
      </c>
      <c r="BL84" s="71">
        <v>4432</v>
      </c>
      <c r="BM84" s="71">
        <v>5</v>
      </c>
      <c r="BN84" s="71">
        <v>32675</v>
      </c>
      <c r="BP84" s="44">
        <v>1977</v>
      </c>
    </row>
    <row r="85" spans="2:68">
      <c r="B85" s="44">
        <v>1978</v>
      </c>
      <c r="C85" s="71">
        <v>0</v>
      </c>
      <c r="D85" s="71">
        <v>0</v>
      </c>
      <c r="E85" s="71">
        <v>0</v>
      </c>
      <c r="F85" s="71">
        <v>1</v>
      </c>
      <c r="G85" s="71">
        <v>5</v>
      </c>
      <c r="H85" s="71">
        <v>20</v>
      </c>
      <c r="I85" s="71">
        <v>47</v>
      </c>
      <c r="J85" s="71">
        <v>112</v>
      </c>
      <c r="K85" s="71">
        <v>302</v>
      </c>
      <c r="L85" s="71">
        <v>618</v>
      </c>
      <c r="M85" s="71">
        <v>1253</v>
      </c>
      <c r="N85" s="71">
        <v>1854</v>
      </c>
      <c r="O85" s="71">
        <v>2480</v>
      </c>
      <c r="P85" s="71">
        <v>3154</v>
      </c>
      <c r="Q85" s="71">
        <v>3083</v>
      </c>
      <c r="R85" s="71">
        <v>2824</v>
      </c>
      <c r="S85" s="71">
        <v>1804</v>
      </c>
      <c r="T85" s="71">
        <v>1606</v>
      </c>
      <c r="U85" s="71">
        <v>0</v>
      </c>
      <c r="V85" s="71">
        <v>19163</v>
      </c>
      <c r="X85" s="44">
        <v>1978</v>
      </c>
      <c r="Y85" s="71">
        <v>0</v>
      </c>
      <c r="Z85" s="71">
        <v>0</v>
      </c>
      <c r="AA85" s="71">
        <v>0</v>
      </c>
      <c r="AB85" s="71">
        <v>1</v>
      </c>
      <c r="AC85" s="71">
        <v>2</v>
      </c>
      <c r="AD85" s="71">
        <v>4</v>
      </c>
      <c r="AE85" s="71">
        <v>12</v>
      </c>
      <c r="AF85" s="71">
        <v>26</v>
      </c>
      <c r="AG85" s="71">
        <v>73</v>
      </c>
      <c r="AH85" s="71">
        <v>143</v>
      </c>
      <c r="AI85" s="71">
        <v>297</v>
      </c>
      <c r="AJ85" s="71">
        <v>521</v>
      </c>
      <c r="AK85" s="71">
        <v>916</v>
      </c>
      <c r="AL85" s="71">
        <v>1449</v>
      </c>
      <c r="AM85" s="71">
        <v>1918</v>
      </c>
      <c r="AN85" s="71">
        <v>2404</v>
      </c>
      <c r="AO85" s="71">
        <v>2431</v>
      </c>
      <c r="AP85" s="71">
        <v>3170</v>
      </c>
      <c r="AQ85" s="71">
        <v>2</v>
      </c>
      <c r="AR85" s="71">
        <v>13369</v>
      </c>
      <c r="AT85" s="44">
        <v>1978</v>
      </c>
      <c r="AU85" s="71">
        <v>0</v>
      </c>
      <c r="AV85" s="71">
        <v>0</v>
      </c>
      <c r="AW85" s="71">
        <v>0</v>
      </c>
      <c r="AX85" s="71">
        <v>2</v>
      </c>
      <c r="AY85" s="71">
        <v>7</v>
      </c>
      <c r="AZ85" s="71">
        <v>24</v>
      </c>
      <c r="BA85" s="71">
        <v>59</v>
      </c>
      <c r="BB85" s="71">
        <v>138</v>
      </c>
      <c r="BC85" s="71">
        <v>375</v>
      </c>
      <c r="BD85" s="71">
        <v>761</v>
      </c>
      <c r="BE85" s="71">
        <v>1550</v>
      </c>
      <c r="BF85" s="71">
        <v>2375</v>
      </c>
      <c r="BG85" s="71">
        <v>3396</v>
      </c>
      <c r="BH85" s="71">
        <v>4603</v>
      </c>
      <c r="BI85" s="71">
        <v>5001</v>
      </c>
      <c r="BJ85" s="71">
        <v>5228</v>
      </c>
      <c r="BK85" s="71">
        <v>4235</v>
      </c>
      <c r="BL85" s="71">
        <v>4776</v>
      </c>
      <c r="BM85" s="71">
        <v>2</v>
      </c>
      <c r="BN85" s="71">
        <v>32532</v>
      </c>
      <c r="BP85" s="44">
        <v>1978</v>
      </c>
    </row>
    <row r="86" spans="2:68">
      <c r="B86" s="45">
        <v>1979</v>
      </c>
      <c r="C86" s="71">
        <v>0</v>
      </c>
      <c r="D86" s="71">
        <v>1</v>
      </c>
      <c r="E86" s="71">
        <v>0</v>
      </c>
      <c r="F86" s="71">
        <v>2</v>
      </c>
      <c r="G86" s="71">
        <v>3</v>
      </c>
      <c r="H86" s="71">
        <v>17</v>
      </c>
      <c r="I86" s="71">
        <v>44</v>
      </c>
      <c r="J86" s="71">
        <v>136</v>
      </c>
      <c r="K86" s="71">
        <v>295</v>
      </c>
      <c r="L86" s="71">
        <v>549</v>
      </c>
      <c r="M86" s="71">
        <v>1188</v>
      </c>
      <c r="N86" s="71">
        <v>1784</v>
      </c>
      <c r="O86" s="71">
        <v>2344</v>
      </c>
      <c r="P86" s="71">
        <v>3127</v>
      </c>
      <c r="Q86" s="71">
        <v>3155</v>
      </c>
      <c r="R86" s="71">
        <v>2707</v>
      </c>
      <c r="S86" s="71">
        <v>1688</v>
      </c>
      <c r="T86" s="71">
        <v>1474</v>
      </c>
      <c r="U86" s="71">
        <v>5</v>
      </c>
      <c r="V86" s="71">
        <v>18519</v>
      </c>
      <c r="X86" s="45">
        <v>1979</v>
      </c>
      <c r="Y86" s="71">
        <v>0</v>
      </c>
      <c r="Z86" s="71">
        <v>0</v>
      </c>
      <c r="AA86" s="71">
        <v>0</v>
      </c>
      <c r="AB86" s="71">
        <v>0</v>
      </c>
      <c r="AC86" s="71">
        <v>1</v>
      </c>
      <c r="AD86" s="71">
        <v>2</v>
      </c>
      <c r="AE86" s="71">
        <v>10</v>
      </c>
      <c r="AF86" s="71">
        <v>26</v>
      </c>
      <c r="AG86" s="71">
        <v>59</v>
      </c>
      <c r="AH86" s="71">
        <v>134</v>
      </c>
      <c r="AI86" s="71">
        <v>245</v>
      </c>
      <c r="AJ86" s="71">
        <v>520</v>
      </c>
      <c r="AK86" s="71">
        <v>820</v>
      </c>
      <c r="AL86" s="71">
        <v>1354</v>
      </c>
      <c r="AM86" s="71">
        <v>1865</v>
      </c>
      <c r="AN86" s="71">
        <v>2236</v>
      </c>
      <c r="AO86" s="71">
        <v>2214</v>
      </c>
      <c r="AP86" s="71">
        <v>2932</v>
      </c>
      <c r="AQ86" s="71">
        <v>0</v>
      </c>
      <c r="AR86" s="71">
        <v>12418</v>
      </c>
      <c r="AT86" s="45">
        <v>1979</v>
      </c>
      <c r="AU86" s="71">
        <v>0</v>
      </c>
      <c r="AV86" s="71">
        <v>1</v>
      </c>
      <c r="AW86" s="71">
        <v>0</v>
      </c>
      <c r="AX86" s="71">
        <v>2</v>
      </c>
      <c r="AY86" s="71">
        <v>4</v>
      </c>
      <c r="AZ86" s="71">
        <v>19</v>
      </c>
      <c r="BA86" s="71">
        <v>54</v>
      </c>
      <c r="BB86" s="71">
        <v>162</v>
      </c>
      <c r="BC86" s="71">
        <v>354</v>
      </c>
      <c r="BD86" s="71">
        <v>683</v>
      </c>
      <c r="BE86" s="71">
        <v>1433</v>
      </c>
      <c r="BF86" s="71">
        <v>2304</v>
      </c>
      <c r="BG86" s="71">
        <v>3164</v>
      </c>
      <c r="BH86" s="71">
        <v>4481</v>
      </c>
      <c r="BI86" s="71">
        <v>5020</v>
      </c>
      <c r="BJ86" s="71">
        <v>4943</v>
      </c>
      <c r="BK86" s="71">
        <v>3902</v>
      </c>
      <c r="BL86" s="71">
        <v>4406</v>
      </c>
      <c r="BM86" s="71">
        <v>5</v>
      </c>
      <c r="BN86" s="71">
        <v>30937</v>
      </c>
      <c r="BP86" s="45">
        <v>1979</v>
      </c>
    </row>
    <row r="87" spans="2:68">
      <c r="B87" s="45">
        <v>1980</v>
      </c>
      <c r="C87" s="71">
        <v>0</v>
      </c>
      <c r="D87" s="71">
        <v>0</v>
      </c>
      <c r="E87" s="71">
        <v>0</v>
      </c>
      <c r="F87" s="71">
        <v>1</v>
      </c>
      <c r="G87" s="71">
        <v>4</v>
      </c>
      <c r="H87" s="71">
        <v>16</v>
      </c>
      <c r="I87" s="71">
        <v>52</v>
      </c>
      <c r="J87" s="71">
        <v>106</v>
      </c>
      <c r="K87" s="71">
        <v>268</v>
      </c>
      <c r="L87" s="71">
        <v>570</v>
      </c>
      <c r="M87" s="71">
        <v>1112</v>
      </c>
      <c r="N87" s="71">
        <v>1659</v>
      </c>
      <c r="O87" s="71">
        <v>2189</v>
      </c>
      <c r="P87" s="71">
        <v>3081</v>
      </c>
      <c r="Q87" s="71">
        <v>3092</v>
      </c>
      <c r="R87" s="71">
        <v>2801</v>
      </c>
      <c r="S87" s="71">
        <v>1845</v>
      </c>
      <c r="T87" s="71">
        <v>1506</v>
      </c>
      <c r="U87" s="71">
        <v>8</v>
      </c>
      <c r="V87" s="71">
        <v>18310</v>
      </c>
      <c r="X87" s="45">
        <v>1980</v>
      </c>
      <c r="Y87" s="71">
        <v>0</v>
      </c>
      <c r="Z87" s="71">
        <v>0</v>
      </c>
      <c r="AA87" s="71">
        <v>0</v>
      </c>
      <c r="AB87" s="71">
        <v>0</v>
      </c>
      <c r="AC87" s="71">
        <v>0</v>
      </c>
      <c r="AD87" s="71">
        <v>2</v>
      </c>
      <c r="AE87" s="71">
        <v>10</v>
      </c>
      <c r="AF87" s="71">
        <v>28</v>
      </c>
      <c r="AG87" s="71">
        <v>58</v>
      </c>
      <c r="AH87" s="71">
        <v>97</v>
      </c>
      <c r="AI87" s="71">
        <v>269</v>
      </c>
      <c r="AJ87" s="71">
        <v>479</v>
      </c>
      <c r="AK87" s="71">
        <v>773</v>
      </c>
      <c r="AL87" s="71">
        <v>1359</v>
      </c>
      <c r="AM87" s="71">
        <v>1788</v>
      </c>
      <c r="AN87" s="71">
        <v>2230</v>
      </c>
      <c r="AO87" s="71">
        <v>2322</v>
      </c>
      <c r="AP87" s="71">
        <v>3002</v>
      </c>
      <c r="AQ87" s="71">
        <v>1</v>
      </c>
      <c r="AR87" s="71">
        <v>12418</v>
      </c>
      <c r="AT87" s="45">
        <v>1980</v>
      </c>
      <c r="AU87" s="71">
        <v>0</v>
      </c>
      <c r="AV87" s="71">
        <v>0</v>
      </c>
      <c r="AW87" s="71">
        <v>0</v>
      </c>
      <c r="AX87" s="71">
        <v>1</v>
      </c>
      <c r="AY87" s="71">
        <v>4</v>
      </c>
      <c r="AZ87" s="71">
        <v>18</v>
      </c>
      <c r="BA87" s="71">
        <v>62</v>
      </c>
      <c r="BB87" s="71">
        <v>134</v>
      </c>
      <c r="BC87" s="71">
        <v>326</v>
      </c>
      <c r="BD87" s="71">
        <v>667</v>
      </c>
      <c r="BE87" s="71">
        <v>1381</v>
      </c>
      <c r="BF87" s="71">
        <v>2138</v>
      </c>
      <c r="BG87" s="71">
        <v>2962</v>
      </c>
      <c r="BH87" s="71">
        <v>4440</v>
      </c>
      <c r="BI87" s="71">
        <v>4880</v>
      </c>
      <c r="BJ87" s="71">
        <v>5031</v>
      </c>
      <c r="BK87" s="71">
        <v>4167</v>
      </c>
      <c r="BL87" s="71">
        <v>4508</v>
      </c>
      <c r="BM87" s="71">
        <v>9</v>
      </c>
      <c r="BN87" s="71">
        <v>30728</v>
      </c>
      <c r="BP87" s="45">
        <v>1980</v>
      </c>
    </row>
    <row r="88" spans="2:68">
      <c r="B88" s="45">
        <v>1981</v>
      </c>
      <c r="C88" s="71">
        <v>0</v>
      </c>
      <c r="D88" s="71">
        <v>0</v>
      </c>
      <c r="E88" s="71">
        <v>0</v>
      </c>
      <c r="F88" s="71">
        <v>2</v>
      </c>
      <c r="G88" s="71">
        <v>3</v>
      </c>
      <c r="H88" s="71">
        <v>15</v>
      </c>
      <c r="I88" s="71">
        <v>42</v>
      </c>
      <c r="J88" s="71">
        <v>107</v>
      </c>
      <c r="K88" s="71">
        <v>238</v>
      </c>
      <c r="L88" s="71">
        <v>530</v>
      </c>
      <c r="M88" s="71">
        <v>1031</v>
      </c>
      <c r="N88" s="71">
        <v>1700</v>
      </c>
      <c r="O88" s="71">
        <v>2216</v>
      </c>
      <c r="P88" s="71">
        <v>3113</v>
      </c>
      <c r="Q88" s="71">
        <v>3284</v>
      </c>
      <c r="R88" s="71">
        <v>2895</v>
      </c>
      <c r="S88" s="71">
        <v>1892</v>
      </c>
      <c r="T88" s="71">
        <v>1594</v>
      </c>
      <c r="U88" s="71">
        <v>8</v>
      </c>
      <c r="V88" s="71">
        <v>18670</v>
      </c>
      <c r="X88" s="45">
        <v>1981</v>
      </c>
      <c r="Y88" s="71">
        <v>0</v>
      </c>
      <c r="Z88" s="71">
        <v>0</v>
      </c>
      <c r="AA88" s="71">
        <v>1</v>
      </c>
      <c r="AB88" s="71">
        <v>0</v>
      </c>
      <c r="AC88" s="71">
        <v>1</v>
      </c>
      <c r="AD88" s="71">
        <v>5</v>
      </c>
      <c r="AE88" s="71">
        <v>4</v>
      </c>
      <c r="AF88" s="71">
        <v>29</v>
      </c>
      <c r="AG88" s="71">
        <v>59</v>
      </c>
      <c r="AH88" s="71">
        <v>137</v>
      </c>
      <c r="AI88" s="71">
        <v>211</v>
      </c>
      <c r="AJ88" s="71">
        <v>469</v>
      </c>
      <c r="AK88" s="71">
        <v>818</v>
      </c>
      <c r="AL88" s="71">
        <v>1403</v>
      </c>
      <c r="AM88" s="71">
        <v>1863</v>
      </c>
      <c r="AN88" s="71">
        <v>2186</v>
      </c>
      <c r="AO88" s="71">
        <v>2360</v>
      </c>
      <c r="AP88" s="71">
        <v>3216</v>
      </c>
      <c r="AQ88" s="71">
        <v>1</v>
      </c>
      <c r="AR88" s="71">
        <v>12763</v>
      </c>
      <c r="AT88" s="45">
        <v>1981</v>
      </c>
      <c r="AU88" s="71">
        <v>0</v>
      </c>
      <c r="AV88" s="71">
        <v>0</v>
      </c>
      <c r="AW88" s="71">
        <v>1</v>
      </c>
      <c r="AX88" s="71">
        <v>2</v>
      </c>
      <c r="AY88" s="71">
        <v>4</v>
      </c>
      <c r="AZ88" s="71">
        <v>20</v>
      </c>
      <c r="BA88" s="71">
        <v>46</v>
      </c>
      <c r="BB88" s="71">
        <v>136</v>
      </c>
      <c r="BC88" s="71">
        <v>297</v>
      </c>
      <c r="BD88" s="71">
        <v>667</v>
      </c>
      <c r="BE88" s="71">
        <v>1242</v>
      </c>
      <c r="BF88" s="71">
        <v>2169</v>
      </c>
      <c r="BG88" s="71">
        <v>3034</v>
      </c>
      <c r="BH88" s="71">
        <v>4516</v>
      </c>
      <c r="BI88" s="71">
        <v>5147</v>
      </c>
      <c r="BJ88" s="71">
        <v>5081</v>
      </c>
      <c r="BK88" s="71">
        <v>4252</v>
      </c>
      <c r="BL88" s="71">
        <v>4810</v>
      </c>
      <c r="BM88" s="71">
        <v>9</v>
      </c>
      <c r="BN88" s="71">
        <v>31433</v>
      </c>
      <c r="BP88" s="45">
        <v>1981</v>
      </c>
    </row>
    <row r="89" spans="2:68">
      <c r="B89" s="45">
        <v>1982</v>
      </c>
      <c r="C89" s="71">
        <v>2</v>
      </c>
      <c r="D89" s="71">
        <v>0</v>
      </c>
      <c r="E89" s="71">
        <v>0</v>
      </c>
      <c r="F89" s="71">
        <v>2</v>
      </c>
      <c r="G89" s="71">
        <v>4</v>
      </c>
      <c r="H89" s="71">
        <v>11</v>
      </c>
      <c r="I89" s="71">
        <v>55</v>
      </c>
      <c r="J89" s="71">
        <v>118</v>
      </c>
      <c r="K89" s="71">
        <v>258</v>
      </c>
      <c r="L89" s="71">
        <v>505</v>
      </c>
      <c r="M89" s="71">
        <v>986</v>
      </c>
      <c r="N89" s="71">
        <v>1651</v>
      </c>
      <c r="O89" s="71">
        <v>2173</v>
      </c>
      <c r="P89" s="71">
        <v>3044</v>
      </c>
      <c r="Q89" s="71">
        <v>3317</v>
      </c>
      <c r="R89" s="71">
        <v>3029</v>
      </c>
      <c r="S89" s="71">
        <v>2086</v>
      </c>
      <c r="T89" s="71">
        <v>1678</v>
      </c>
      <c r="U89" s="71">
        <v>4</v>
      </c>
      <c r="V89" s="71">
        <v>18923</v>
      </c>
      <c r="X89" s="45">
        <v>1982</v>
      </c>
      <c r="Y89" s="71">
        <v>0</v>
      </c>
      <c r="Z89" s="71">
        <v>0</v>
      </c>
      <c r="AA89" s="71">
        <v>0</v>
      </c>
      <c r="AB89" s="71">
        <v>0</v>
      </c>
      <c r="AC89" s="71">
        <v>2</v>
      </c>
      <c r="AD89" s="71">
        <v>5</v>
      </c>
      <c r="AE89" s="71">
        <v>12</v>
      </c>
      <c r="AF89" s="71">
        <v>25</v>
      </c>
      <c r="AG89" s="71">
        <v>54</v>
      </c>
      <c r="AH89" s="71">
        <v>116</v>
      </c>
      <c r="AI89" s="71">
        <v>232</v>
      </c>
      <c r="AJ89" s="71">
        <v>447</v>
      </c>
      <c r="AK89" s="71">
        <v>825</v>
      </c>
      <c r="AL89" s="71">
        <v>1337</v>
      </c>
      <c r="AM89" s="71">
        <v>1948</v>
      </c>
      <c r="AN89" s="71">
        <v>2439</v>
      </c>
      <c r="AO89" s="71">
        <v>2455</v>
      </c>
      <c r="AP89" s="71">
        <v>3525</v>
      </c>
      <c r="AQ89" s="71"/>
      <c r="AR89" s="71">
        <v>13422</v>
      </c>
      <c r="AT89" s="45">
        <v>1982</v>
      </c>
      <c r="AU89" s="71">
        <v>2</v>
      </c>
      <c r="AV89" s="71">
        <v>0</v>
      </c>
      <c r="AW89" s="71">
        <v>0</v>
      </c>
      <c r="AX89" s="71">
        <v>2</v>
      </c>
      <c r="AY89" s="71">
        <v>6</v>
      </c>
      <c r="AZ89" s="71">
        <v>16</v>
      </c>
      <c r="BA89" s="71">
        <v>67</v>
      </c>
      <c r="BB89" s="71">
        <v>143</v>
      </c>
      <c r="BC89" s="71">
        <v>312</v>
      </c>
      <c r="BD89" s="71">
        <v>621</v>
      </c>
      <c r="BE89" s="71">
        <v>1218</v>
      </c>
      <c r="BF89" s="71">
        <v>2098</v>
      </c>
      <c r="BG89" s="71">
        <v>2998</v>
      </c>
      <c r="BH89" s="71">
        <v>4381</v>
      </c>
      <c r="BI89" s="71">
        <v>5265</v>
      </c>
      <c r="BJ89" s="71">
        <v>5468</v>
      </c>
      <c r="BK89" s="71">
        <v>4541</v>
      </c>
      <c r="BL89" s="71">
        <v>5203</v>
      </c>
      <c r="BM89" s="71">
        <v>4</v>
      </c>
      <c r="BN89" s="71">
        <v>32345</v>
      </c>
      <c r="BP89" s="45">
        <v>1982</v>
      </c>
    </row>
    <row r="90" spans="2:68">
      <c r="B90" s="45">
        <v>1983</v>
      </c>
      <c r="C90" s="71">
        <v>0</v>
      </c>
      <c r="D90" s="71">
        <v>0</v>
      </c>
      <c r="E90" s="71">
        <v>0</v>
      </c>
      <c r="F90" s="71">
        <v>1</v>
      </c>
      <c r="G90" s="71">
        <v>8</v>
      </c>
      <c r="H90" s="71">
        <v>21</v>
      </c>
      <c r="I90" s="71">
        <v>41</v>
      </c>
      <c r="J90" s="71">
        <v>131</v>
      </c>
      <c r="K90" s="71">
        <v>241</v>
      </c>
      <c r="L90" s="71">
        <v>451</v>
      </c>
      <c r="M90" s="71">
        <v>925</v>
      </c>
      <c r="N90" s="71">
        <v>1601</v>
      </c>
      <c r="O90" s="71">
        <v>2191</v>
      </c>
      <c r="P90" s="71">
        <v>2820</v>
      </c>
      <c r="Q90" s="71">
        <v>3173</v>
      </c>
      <c r="R90" s="71">
        <v>2992</v>
      </c>
      <c r="S90" s="71">
        <v>2079</v>
      </c>
      <c r="T90" s="71">
        <v>1583</v>
      </c>
      <c r="U90" s="71">
        <v>3</v>
      </c>
      <c r="V90" s="71">
        <v>18261</v>
      </c>
      <c r="X90" s="45">
        <v>1983</v>
      </c>
      <c r="Y90" s="71">
        <v>0</v>
      </c>
      <c r="Z90" s="71">
        <v>0</v>
      </c>
      <c r="AA90" s="71">
        <v>0</v>
      </c>
      <c r="AB90" s="71">
        <v>2</v>
      </c>
      <c r="AC90" s="71">
        <v>3</v>
      </c>
      <c r="AD90" s="71">
        <v>7</v>
      </c>
      <c r="AE90" s="71">
        <v>6</v>
      </c>
      <c r="AF90" s="71">
        <v>25</v>
      </c>
      <c r="AG90" s="71">
        <v>58</v>
      </c>
      <c r="AH90" s="71">
        <v>107</v>
      </c>
      <c r="AI90" s="71">
        <v>229</v>
      </c>
      <c r="AJ90" s="71">
        <v>449</v>
      </c>
      <c r="AK90" s="71">
        <v>761</v>
      </c>
      <c r="AL90" s="71">
        <v>1275</v>
      </c>
      <c r="AM90" s="71">
        <v>1983</v>
      </c>
      <c r="AN90" s="71">
        <v>2384</v>
      </c>
      <c r="AO90" s="71">
        <v>2490</v>
      </c>
      <c r="AP90" s="71">
        <v>3346</v>
      </c>
      <c r="AQ90" s="71">
        <v>2</v>
      </c>
      <c r="AR90" s="71">
        <v>13127</v>
      </c>
      <c r="AT90" s="45">
        <v>1983</v>
      </c>
      <c r="AU90" s="71">
        <v>0</v>
      </c>
      <c r="AV90" s="71">
        <v>0</v>
      </c>
      <c r="AW90" s="71">
        <v>0</v>
      </c>
      <c r="AX90" s="71">
        <v>3</v>
      </c>
      <c r="AY90" s="71">
        <v>11</v>
      </c>
      <c r="AZ90" s="71">
        <v>28</v>
      </c>
      <c r="BA90" s="71">
        <v>47</v>
      </c>
      <c r="BB90" s="71">
        <v>156</v>
      </c>
      <c r="BC90" s="71">
        <v>299</v>
      </c>
      <c r="BD90" s="71">
        <v>558</v>
      </c>
      <c r="BE90" s="71">
        <v>1154</v>
      </c>
      <c r="BF90" s="71">
        <v>2050</v>
      </c>
      <c r="BG90" s="71">
        <v>2952</v>
      </c>
      <c r="BH90" s="71">
        <v>4095</v>
      </c>
      <c r="BI90" s="71">
        <v>5156</v>
      </c>
      <c r="BJ90" s="71">
        <v>5376</v>
      </c>
      <c r="BK90" s="71">
        <v>4569</v>
      </c>
      <c r="BL90" s="71">
        <v>4929</v>
      </c>
      <c r="BM90" s="71">
        <v>5</v>
      </c>
      <c r="BN90" s="71">
        <v>31388</v>
      </c>
      <c r="BP90" s="45">
        <v>1983</v>
      </c>
    </row>
    <row r="91" spans="2:68">
      <c r="B91" s="45">
        <v>1984</v>
      </c>
      <c r="C91" s="71">
        <v>0</v>
      </c>
      <c r="D91" s="71">
        <v>0</v>
      </c>
      <c r="E91" s="71">
        <v>1</v>
      </c>
      <c r="F91" s="71">
        <v>0</v>
      </c>
      <c r="G91" s="71">
        <v>4</v>
      </c>
      <c r="H91" s="71">
        <v>13</v>
      </c>
      <c r="I91" s="71">
        <v>65</v>
      </c>
      <c r="J91" s="71">
        <v>123</v>
      </c>
      <c r="K91" s="71">
        <v>275</v>
      </c>
      <c r="L91" s="71">
        <v>457</v>
      </c>
      <c r="M91" s="71">
        <v>756</v>
      </c>
      <c r="N91" s="71">
        <v>1518</v>
      </c>
      <c r="O91" s="71">
        <v>2153</v>
      </c>
      <c r="P91" s="71">
        <v>2511</v>
      </c>
      <c r="Q91" s="71">
        <v>3310</v>
      </c>
      <c r="R91" s="71">
        <v>2909</v>
      </c>
      <c r="S91" s="71">
        <v>2114</v>
      </c>
      <c r="T91" s="71">
        <v>1652</v>
      </c>
      <c r="U91" s="71">
        <v>6</v>
      </c>
      <c r="V91" s="71">
        <v>17867</v>
      </c>
      <c r="X91" s="45">
        <v>1984</v>
      </c>
      <c r="Y91" s="71">
        <v>0</v>
      </c>
      <c r="Z91" s="71">
        <v>0</v>
      </c>
      <c r="AA91" s="71">
        <v>0</v>
      </c>
      <c r="AB91" s="71">
        <v>0</v>
      </c>
      <c r="AC91" s="71">
        <v>3</v>
      </c>
      <c r="AD91" s="71">
        <v>3</v>
      </c>
      <c r="AE91" s="71">
        <v>7</v>
      </c>
      <c r="AF91" s="71">
        <v>20</v>
      </c>
      <c r="AG91" s="71">
        <v>50</v>
      </c>
      <c r="AH91" s="71">
        <v>90</v>
      </c>
      <c r="AI91" s="71">
        <v>175</v>
      </c>
      <c r="AJ91" s="71">
        <v>374</v>
      </c>
      <c r="AK91" s="71">
        <v>802</v>
      </c>
      <c r="AL91" s="71">
        <v>1283</v>
      </c>
      <c r="AM91" s="71">
        <v>1925</v>
      </c>
      <c r="AN91" s="71">
        <v>2344</v>
      </c>
      <c r="AO91" s="71">
        <v>2589</v>
      </c>
      <c r="AP91" s="71">
        <v>3417</v>
      </c>
      <c r="AQ91" s="71">
        <v>2</v>
      </c>
      <c r="AR91" s="71">
        <v>13084</v>
      </c>
      <c r="AT91" s="45">
        <v>1984</v>
      </c>
      <c r="AU91" s="71">
        <v>0</v>
      </c>
      <c r="AV91" s="71">
        <v>0</v>
      </c>
      <c r="AW91" s="71">
        <v>1</v>
      </c>
      <c r="AX91" s="71">
        <v>0</v>
      </c>
      <c r="AY91" s="71">
        <v>7</v>
      </c>
      <c r="AZ91" s="71">
        <v>16</v>
      </c>
      <c r="BA91" s="71">
        <v>72</v>
      </c>
      <c r="BB91" s="71">
        <v>143</v>
      </c>
      <c r="BC91" s="71">
        <v>325</v>
      </c>
      <c r="BD91" s="71">
        <v>547</v>
      </c>
      <c r="BE91" s="71">
        <v>931</v>
      </c>
      <c r="BF91" s="71">
        <v>1892</v>
      </c>
      <c r="BG91" s="71">
        <v>2955</v>
      </c>
      <c r="BH91" s="71">
        <v>3794</v>
      </c>
      <c r="BI91" s="71">
        <v>5235</v>
      </c>
      <c r="BJ91" s="71">
        <v>5253</v>
      </c>
      <c r="BK91" s="71">
        <v>4703</v>
      </c>
      <c r="BL91" s="71">
        <v>5069</v>
      </c>
      <c r="BM91" s="71">
        <v>8</v>
      </c>
      <c r="BN91" s="71">
        <v>30951</v>
      </c>
      <c r="BP91" s="45">
        <v>1984</v>
      </c>
    </row>
    <row r="92" spans="2:68">
      <c r="B92" s="45">
        <v>1985</v>
      </c>
      <c r="C92" s="71">
        <v>0</v>
      </c>
      <c r="D92" s="71">
        <v>0</v>
      </c>
      <c r="E92" s="71">
        <v>0</v>
      </c>
      <c r="F92" s="71">
        <v>1</v>
      </c>
      <c r="G92" s="71">
        <v>3</v>
      </c>
      <c r="H92" s="71">
        <v>16</v>
      </c>
      <c r="I92" s="71">
        <v>37</v>
      </c>
      <c r="J92" s="71">
        <v>108</v>
      </c>
      <c r="K92" s="71">
        <v>240</v>
      </c>
      <c r="L92" s="71">
        <v>428</v>
      </c>
      <c r="M92" s="71">
        <v>808</v>
      </c>
      <c r="N92" s="71">
        <v>1459</v>
      </c>
      <c r="O92" s="71">
        <v>2129</v>
      </c>
      <c r="P92" s="71">
        <v>2635</v>
      </c>
      <c r="Q92" s="71">
        <v>3378</v>
      </c>
      <c r="R92" s="71">
        <v>3186</v>
      </c>
      <c r="S92" s="71">
        <v>2324</v>
      </c>
      <c r="T92" s="71">
        <v>1881</v>
      </c>
      <c r="U92" s="71">
        <v>8</v>
      </c>
      <c r="V92" s="71">
        <v>18641</v>
      </c>
      <c r="X92" s="45">
        <v>1985</v>
      </c>
      <c r="Y92" s="71">
        <v>0</v>
      </c>
      <c r="Z92" s="71">
        <v>0</v>
      </c>
      <c r="AA92" s="71">
        <v>0</v>
      </c>
      <c r="AB92" s="71">
        <v>0</v>
      </c>
      <c r="AC92" s="71">
        <v>2</v>
      </c>
      <c r="AD92" s="71">
        <v>6</v>
      </c>
      <c r="AE92" s="71">
        <v>6</v>
      </c>
      <c r="AF92" s="71">
        <v>23</v>
      </c>
      <c r="AG92" s="71">
        <v>47</v>
      </c>
      <c r="AH92" s="71">
        <v>103</v>
      </c>
      <c r="AI92" s="71">
        <v>182</v>
      </c>
      <c r="AJ92" s="71">
        <v>365</v>
      </c>
      <c r="AK92" s="71">
        <v>749</v>
      </c>
      <c r="AL92" s="71">
        <v>1146</v>
      </c>
      <c r="AM92" s="71">
        <v>2093</v>
      </c>
      <c r="AN92" s="71">
        <v>2530</v>
      </c>
      <c r="AO92" s="71">
        <v>2811</v>
      </c>
      <c r="AP92" s="71">
        <v>3898</v>
      </c>
      <c r="AQ92" s="71">
        <v>1</v>
      </c>
      <c r="AR92" s="71">
        <v>13962</v>
      </c>
      <c r="AT92" s="45">
        <v>1985</v>
      </c>
      <c r="AU92" s="71">
        <v>0</v>
      </c>
      <c r="AV92" s="71">
        <v>0</v>
      </c>
      <c r="AW92" s="71">
        <v>0</v>
      </c>
      <c r="AX92" s="71">
        <v>1</v>
      </c>
      <c r="AY92" s="71">
        <v>5</v>
      </c>
      <c r="AZ92" s="71">
        <v>22</v>
      </c>
      <c r="BA92" s="71">
        <v>43</v>
      </c>
      <c r="BB92" s="71">
        <v>131</v>
      </c>
      <c r="BC92" s="71">
        <v>287</v>
      </c>
      <c r="BD92" s="71">
        <v>531</v>
      </c>
      <c r="BE92" s="71">
        <v>990</v>
      </c>
      <c r="BF92" s="71">
        <v>1824</v>
      </c>
      <c r="BG92" s="71">
        <v>2878</v>
      </c>
      <c r="BH92" s="71">
        <v>3781</v>
      </c>
      <c r="BI92" s="71">
        <v>5471</v>
      </c>
      <c r="BJ92" s="71">
        <v>5716</v>
      </c>
      <c r="BK92" s="71">
        <v>5135</v>
      </c>
      <c r="BL92" s="71">
        <v>5779</v>
      </c>
      <c r="BM92" s="71">
        <v>9</v>
      </c>
      <c r="BN92" s="71">
        <v>32603</v>
      </c>
      <c r="BP92" s="45">
        <v>1985</v>
      </c>
    </row>
    <row r="93" spans="2:68">
      <c r="B93" s="45">
        <v>1986</v>
      </c>
      <c r="C93" s="71">
        <v>0</v>
      </c>
      <c r="D93" s="71">
        <v>0</v>
      </c>
      <c r="E93" s="71">
        <v>0</v>
      </c>
      <c r="F93" s="71">
        <v>1</v>
      </c>
      <c r="G93" s="71">
        <v>5</v>
      </c>
      <c r="H93" s="71">
        <v>8</v>
      </c>
      <c r="I93" s="71">
        <v>40</v>
      </c>
      <c r="J93" s="71">
        <v>138</v>
      </c>
      <c r="K93" s="71">
        <v>261</v>
      </c>
      <c r="L93" s="71">
        <v>435</v>
      </c>
      <c r="M93" s="71">
        <v>726</v>
      </c>
      <c r="N93" s="71">
        <v>1331</v>
      </c>
      <c r="O93" s="71">
        <v>2148</v>
      </c>
      <c r="P93" s="71">
        <v>2529</v>
      </c>
      <c r="Q93" s="71">
        <v>3123</v>
      </c>
      <c r="R93" s="71">
        <v>3177</v>
      </c>
      <c r="S93" s="71">
        <v>2308</v>
      </c>
      <c r="T93" s="71">
        <v>1825</v>
      </c>
      <c r="U93" s="71">
        <v>2</v>
      </c>
      <c r="V93" s="71">
        <v>18057</v>
      </c>
      <c r="X93" s="45">
        <v>1986</v>
      </c>
      <c r="Y93" s="71">
        <v>0</v>
      </c>
      <c r="Z93" s="71">
        <v>0</v>
      </c>
      <c r="AA93" s="71">
        <v>0</v>
      </c>
      <c r="AB93" s="71">
        <v>0</v>
      </c>
      <c r="AC93" s="71">
        <v>0</v>
      </c>
      <c r="AD93" s="71">
        <v>6</v>
      </c>
      <c r="AE93" s="71">
        <v>8</v>
      </c>
      <c r="AF93" s="71">
        <v>18</v>
      </c>
      <c r="AG93" s="71">
        <v>42</v>
      </c>
      <c r="AH93" s="71">
        <v>92</v>
      </c>
      <c r="AI93" s="71">
        <v>181</v>
      </c>
      <c r="AJ93" s="71">
        <v>379</v>
      </c>
      <c r="AK93" s="71">
        <v>751</v>
      </c>
      <c r="AL93" s="71">
        <v>1243</v>
      </c>
      <c r="AM93" s="71">
        <v>1967</v>
      </c>
      <c r="AN93" s="71">
        <v>2608</v>
      </c>
      <c r="AO93" s="71">
        <v>2681</v>
      </c>
      <c r="AP93" s="71">
        <v>3970</v>
      </c>
      <c r="AQ93" s="71">
        <v>0</v>
      </c>
      <c r="AR93" s="71">
        <v>13946</v>
      </c>
      <c r="AT93" s="45">
        <v>1986</v>
      </c>
      <c r="AU93" s="71">
        <v>0</v>
      </c>
      <c r="AV93" s="71">
        <v>0</v>
      </c>
      <c r="AW93" s="71">
        <v>0</v>
      </c>
      <c r="AX93" s="71">
        <v>1</v>
      </c>
      <c r="AY93" s="71">
        <v>5</v>
      </c>
      <c r="AZ93" s="71">
        <v>14</v>
      </c>
      <c r="BA93" s="71">
        <v>48</v>
      </c>
      <c r="BB93" s="71">
        <v>156</v>
      </c>
      <c r="BC93" s="71">
        <v>303</v>
      </c>
      <c r="BD93" s="71">
        <v>527</v>
      </c>
      <c r="BE93" s="71">
        <v>907</v>
      </c>
      <c r="BF93" s="71">
        <v>1710</v>
      </c>
      <c r="BG93" s="71">
        <v>2899</v>
      </c>
      <c r="BH93" s="71">
        <v>3772</v>
      </c>
      <c r="BI93" s="71">
        <v>5090</v>
      </c>
      <c r="BJ93" s="71">
        <v>5785</v>
      </c>
      <c r="BK93" s="71">
        <v>4989</v>
      </c>
      <c r="BL93" s="71">
        <v>5795</v>
      </c>
      <c r="BM93" s="71">
        <v>2</v>
      </c>
      <c r="BN93" s="71">
        <v>32003</v>
      </c>
      <c r="BP93" s="45">
        <v>1986</v>
      </c>
    </row>
    <row r="94" spans="2:68">
      <c r="B94" s="45">
        <v>1987</v>
      </c>
      <c r="C94" s="71">
        <v>0</v>
      </c>
      <c r="D94" s="71">
        <v>0</v>
      </c>
      <c r="E94" s="71">
        <v>0</v>
      </c>
      <c r="F94" s="71">
        <v>2</v>
      </c>
      <c r="G94" s="71">
        <v>8</v>
      </c>
      <c r="H94" s="71">
        <v>17</v>
      </c>
      <c r="I94" s="71">
        <v>38</v>
      </c>
      <c r="J94" s="71">
        <v>103</v>
      </c>
      <c r="K94" s="71">
        <v>213</v>
      </c>
      <c r="L94" s="71">
        <v>433</v>
      </c>
      <c r="M94" s="71">
        <v>690</v>
      </c>
      <c r="N94" s="71">
        <v>1283</v>
      </c>
      <c r="O94" s="71">
        <v>1973</v>
      </c>
      <c r="P94" s="71">
        <v>2562</v>
      </c>
      <c r="Q94" s="71">
        <v>3193</v>
      </c>
      <c r="R94" s="71">
        <v>3174</v>
      </c>
      <c r="S94" s="71">
        <v>2364</v>
      </c>
      <c r="T94" s="71">
        <v>1930</v>
      </c>
      <c r="U94" s="71">
        <v>5</v>
      </c>
      <c r="V94" s="71">
        <v>17988</v>
      </c>
      <c r="X94" s="45">
        <v>1987</v>
      </c>
      <c r="Y94" s="71">
        <v>0</v>
      </c>
      <c r="Z94" s="71">
        <v>0</v>
      </c>
      <c r="AA94" s="71">
        <v>0</v>
      </c>
      <c r="AB94" s="71">
        <v>1</v>
      </c>
      <c r="AC94" s="71">
        <v>1</v>
      </c>
      <c r="AD94" s="71">
        <v>2</v>
      </c>
      <c r="AE94" s="71">
        <v>11</v>
      </c>
      <c r="AF94" s="71">
        <v>17</v>
      </c>
      <c r="AG94" s="71">
        <v>47</v>
      </c>
      <c r="AH94" s="71">
        <v>84</v>
      </c>
      <c r="AI94" s="71">
        <v>166</v>
      </c>
      <c r="AJ94" s="71">
        <v>346</v>
      </c>
      <c r="AK94" s="71">
        <v>647</v>
      </c>
      <c r="AL94" s="71">
        <v>1205</v>
      </c>
      <c r="AM94" s="71">
        <v>1962</v>
      </c>
      <c r="AN94" s="71">
        <v>2680</v>
      </c>
      <c r="AO94" s="71">
        <v>2799</v>
      </c>
      <c r="AP94" s="71">
        <v>4136</v>
      </c>
      <c r="AQ94" s="71">
        <v>1</v>
      </c>
      <c r="AR94" s="71">
        <v>14105</v>
      </c>
      <c r="AT94" s="45">
        <v>1987</v>
      </c>
      <c r="AU94" s="71">
        <v>0</v>
      </c>
      <c r="AV94" s="71">
        <v>0</v>
      </c>
      <c r="AW94" s="71">
        <v>0</v>
      </c>
      <c r="AX94" s="71">
        <v>3</v>
      </c>
      <c r="AY94" s="71">
        <v>9</v>
      </c>
      <c r="AZ94" s="71">
        <v>19</v>
      </c>
      <c r="BA94" s="71">
        <v>49</v>
      </c>
      <c r="BB94" s="71">
        <v>120</v>
      </c>
      <c r="BC94" s="71">
        <v>260</v>
      </c>
      <c r="BD94" s="71">
        <v>517</v>
      </c>
      <c r="BE94" s="71">
        <v>856</v>
      </c>
      <c r="BF94" s="71">
        <v>1629</v>
      </c>
      <c r="BG94" s="71">
        <v>2620</v>
      </c>
      <c r="BH94" s="71">
        <v>3767</v>
      </c>
      <c r="BI94" s="71">
        <v>5155</v>
      </c>
      <c r="BJ94" s="71">
        <v>5854</v>
      </c>
      <c r="BK94" s="71">
        <v>5163</v>
      </c>
      <c r="BL94" s="71">
        <v>6066</v>
      </c>
      <c r="BM94" s="71">
        <v>6</v>
      </c>
      <c r="BN94" s="71">
        <v>32093</v>
      </c>
      <c r="BP94" s="45">
        <v>1987</v>
      </c>
    </row>
    <row r="95" spans="2:68">
      <c r="B95" s="45">
        <v>1988</v>
      </c>
      <c r="C95" s="71">
        <v>0</v>
      </c>
      <c r="D95" s="71">
        <v>0</v>
      </c>
      <c r="E95" s="71">
        <v>0</v>
      </c>
      <c r="F95" s="71">
        <v>0</v>
      </c>
      <c r="G95" s="71">
        <v>5</v>
      </c>
      <c r="H95" s="71">
        <v>18</v>
      </c>
      <c r="I95" s="71">
        <v>41</v>
      </c>
      <c r="J95" s="71">
        <v>121</v>
      </c>
      <c r="K95" s="71">
        <v>267</v>
      </c>
      <c r="L95" s="71">
        <v>411</v>
      </c>
      <c r="M95" s="71">
        <v>653</v>
      </c>
      <c r="N95" s="71">
        <v>1163</v>
      </c>
      <c r="O95" s="71">
        <v>1889</v>
      </c>
      <c r="P95" s="71">
        <v>2651</v>
      </c>
      <c r="Q95" s="71">
        <v>3063</v>
      </c>
      <c r="R95" s="71">
        <v>3189</v>
      </c>
      <c r="S95" s="71">
        <v>2327</v>
      </c>
      <c r="T95" s="71">
        <v>1939</v>
      </c>
      <c r="U95" s="71">
        <v>0</v>
      </c>
      <c r="V95" s="71">
        <v>17737</v>
      </c>
      <c r="X95" s="45">
        <v>1988</v>
      </c>
      <c r="Y95" s="71">
        <v>0</v>
      </c>
      <c r="Z95" s="71">
        <v>0</v>
      </c>
      <c r="AA95" s="71">
        <v>0</v>
      </c>
      <c r="AB95" s="71">
        <v>0</v>
      </c>
      <c r="AC95" s="71">
        <v>3</v>
      </c>
      <c r="AD95" s="71">
        <v>1</v>
      </c>
      <c r="AE95" s="71">
        <v>7</v>
      </c>
      <c r="AF95" s="71">
        <v>14</v>
      </c>
      <c r="AG95" s="71">
        <v>38</v>
      </c>
      <c r="AH95" s="71">
        <v>63</v>
      </c>
      <c r="AI95" s="71">
        <v>159</v>
      </c>
      <c r="AJ95" s="71">
        <v>310</v>
      </c>
      <c r="AK95" s="71">
        <v>624</v>
      </c>
      <c r="AL95" s="71">
        <v>1160</v>
      </c>
      <c r="AM95" s="71">
        <v>1907</v>
      </c>
      <c r="AN95" s="71">
        <v>2545</v>
      </c>
      <c r="AO95" s="71">
        <v>2888</v>
      </c>
      <c r="AP95" s="71">
        <v>4128</v>
      </c>
      <c r="AQ95" s="71">
        <v>0</v>
      </c>
      <c r="AR95" s="71">
        <v>13847</v>
      </c>
      <c r="AT95" s="45">
        <v>1988</v>
      </c>
      <c r="AU95" s="71">
        <v>0</v>
      </c>
      <c r="AV95" s="71">
        <v>0</v>
      </c>
      <c r="AW95" s="71">
        <v>0</v>
      </c>
      <c r="AX95" s="71">
        <v>0</v>
      </c>
      <c r="AY95" s="71">
        <v>8</v>
      </c>
      <c r="AZ95" s="71">
        <v>19</v>
      </c>
      <c r="BA95" s="71">
        <v>48</v>
      </c>
      <c r="BB95" s="71">
        <v>135</v>
      </c>
      <c r="BC95" s="71">
        <v>305</v>
      </c>
      <c r="BD95" s="71">
        <v>474</v>
      </c>
      <c r="BE95" s="71">
        <v>812</v>
      </c>
      <c r="BF95" s="71">
        <v>1473</v>
      </c>
      <c r="BG95" s="71">
        <v>2513</v>
      </c>
      <c r="BH95" s="71">
        <v>3811</v>
      </c>
      <c r="BI95" s="71">
        <v>4970</v>
      </c>
      <c r="BJ95" s="71">
        <v>5734</v>
      </c>
      <c r="BK95" s="71">
        <v>5215</v>
      </c>
      <c r="BL95" s="71">
        <v>6067</v>
      </c>
      <c r="BM95" s="71">
        <v>0</v>
      </c>
      <c r="BN95" s="71">
        <v>31584</v>
      </c>
      <c r="BP95" s="45">
        <v>1988</v>
      </c>
    </row>
    <row r="96" spans="2:68">
      <c r="B96" s="45">
        <v>1989</v>
      </c>
      <c r="C96" s="71">
        <v>0</v>
      </c>
      <c r="D96" s="71">
        <v>0</v>
      </c>
      <c r="E96" s="71">
        <v>0</v>
      </c>
      <c r="F96" s="71">
        <v>0</v>
      </c>
      <c r="G96" s="71">
        <v>1</v>
      </c>
      <c r="H96" s="71">
        <v>22</v>
      </c>
      <c r="I96" s="71">
        <v>30</v>
      </c>
      <c r="J96" s="71">
        <v>117</v>
      </c>
      <c r="K96" s="71">
        <v>201</v>
      </c>
      <c r="L96" s="71">
        <v>398</v>
      </c>
      <c r="M96" s="71">
        <v>624</v>
      </c>
      <c r="N96" s="71">
        <v>1073</v>
      </c>
      <c r="O96" s="71">
        <v>1874</v>
      </c>
      <c r="P96" s="71">
        <v>2581</v>
      </c>
      <c r="Q96" s="71">
        <v>3052</v>
      </c>
      <c r="R96" s="71">
        <v>3360</v>
      </c>
      <c r="S96" s="71">
        <v>2589</v>
      </c>
      <c r="T96" s="71">
        <v>2210</v>
      </c>
      <c r="U96" s="71">
        <v>0</v>
      </c>
      <c r="V96" s="71">
        <v>18132</v>
      </c>
      <c r="X96" s="45">
        <v>1989</v>
      </c>
      <c r="Y96" s="71">
        <v>0</v>
      </c>
      <c r="Z96" s="71">
        <v>0</v>
      </c>
      <c r="AA96" s="71">
        <v>0</v>
      </c>
      <c r="AB96" s="71">
        <v>0</v>
      </c>
      <c r="AC96" s="71">
        <v>1</v>
      </c>
      <c r="AD96" s="71">
        <v>3</v>
      </c>
      <c r="AE96" s="71">
        <v>10</v>
      </c>
      <c r="AF96" s="71">
        <v>19</v>
      </c>
      <c r="AG96" s="71">
        <v>36</v>
      </c>
      <c r="AH96" s="71">
        <v>81</v>
      </c>
      <c r="AI96" s="71">
        <v>149</v>
      </c>
      <c r="AJ96" s="71">
        <v>275</v>
      </c>
      <c r="AK96" s="71">
        <v>610</v>
      </c>
      <c r="AL96" s="71">
        <v>1128</v>
      </c>
      <c r="AM96" s="71">
        <v>1852</v>
      </c>
      <c r="AN96" s="71">
        <v>2714</v>
      </c>
      <c r="AO96" s="71">
        <v>3038</v>
      </c>
      <c r="AP96" s="71">
        <v>4591</v>
      </c>
      <c r="AQ96" s="71">
        <v>0</v>
      </c>
      <c r="AR96" s="71">
        <v>14507</v>
      </c>
      <c r="AT96" s="45">
        <v>1989</v>
      </c>
      <c r="AU96" s="71">
        <v>0</v>
      </c>
      <c r="AV96" s="71">
        <v>0</v>
      </c>
      <c r="AW96" s="71">
        <v>0</v>
      </c>
      <c r="AX96" s="71">
        <v>0</v>
      </c>
      <c r="AY96" s="71">
        <v>2</v>
      </c>
      <c r="AZ96" s="71">
        <v>25</v>
      </c>
      <c r="BA96" s="71">
        <v>40</v>
      </c>
      <c r="BB96" s="71">
        <v>136</v>
      </c>
      <c r="BC96" s="71">
        <v>237</v>
      </c>
      <c r="BD96" s="71">
        <v>479</v>
      </c>
      <c r="BE96" s="71">
        <v>773</v>
      </c>
      <c r="BF96" s="71">
        <v>1348</v>
      </c>
      <c r="BG96" s="71">
        <v>2484</v>
      </c>
      <c r="BH96" s="71">
        <v>3709</v>
      </c>
      <c r="BI96" s="71">
        <v>4904</v>
      </c>
      <c r="BJ96" s="71">
        <v>6074</v>
      </c>
      <c r="BK96" s="71">
        <v>5627</v>
      </c>
      <c r="BL96" s="71">
        <v>6801</v>
      </c>
      <c r="BM96" s="71">
        <v>0</v>
      </c>
      <c r="BN96" s="71">
        <v>32639</v>
      </c>
      <c r="BP96" s="45">
        <v>1989</v>
      </c>
    </row>
    <row r="97" spans="2:68">
      <c r="B97" s="45">
        <v>1990</v>
      </c>
      <c r="C97" s="71">
        <v>0</v>
      </c>
      <c r="D97" s="71">
        <v>0</v>
      </c>
      <c r="E97" s="71">
        <v>0</v>
      </c>
      <c r="F97" s="71">
        <v>4</v>
      </c>
      <c r="G97" s="71">
        <v>7</v>
      </c>
      <c r="H97" s="71">
        <v>18</v>
      </c>
      <c r="I97" s="71">
        <v>34</v>
      </c>
      <c r="J97" s="71">
        <v>92</v>
      </c>
      <c r="K97" s="71">
        <v>229</v>
      </c>
      <c r="L97" s="71">
        <v>355</v>
      </c>
      <c r="M97" s="71">
        <v>591</v>
      </c>
      <c r="N97" s="71">
        <v>1042</v>
      </c>
      <c r="O97" s="71">
        <v>1682</v>
      </c>
      <c r="P97" s="71">
        <v>2518</v>
      </c>
      <c r="Q97" s="71">
        <v>2773</v>
      </c>
      <c r="R97" s="71">
        <v>3224</v>
      </c>
      <c r="S97" s="71">
        <v>2518</v>
      </c>
      <c r="T97" s="71">
        <v>2099</v>
      </c>
      <c r="U97" s="71">
        <v>0</v>
      </c>
      <c r="V97" s="71">
        <v>17186</v>
      </c>
      <c r="X97" s="45">
        <v>1990</v>
      </c>
      <c r="Y97" s="71">
        <v>0</v>
      </c>
      <c r="Z97" s="71">
        <v>0</v>
      </c>
      <c r="AA97" s="71">
        <v>0</v>
      </c>
      <c r="AB97" s="71">
        <v>1</v>
      </c>
      <c r="AC97" s="71">
        <v>1</v>
      </c>
      <c r="AD97" s="71">
        <v>3</v>
      </c>
      <c r="AE97" s="71">
        <v>8</v>
      </c>
      <c r="AF97" s="71">
        <v>22</v>
      </c>
      <c r="AG97" s="71">
        <v>40</v>
      </c>
      <c r="AH97" s="71">
        <v>63</v>
      </c>
      <c r="AI97" s="71">
        <v>124</v>
      </c>
      <c r="AJ97" s="71">
        <v>239</v>
      </c>
      <c r="AK97" s="71">
        <v>594</v>
      </c>
      <c r="AL97" s="71">
        <v>1136</v>
      </c>
      <c r="AM97" s="71">
        <v>1796</v>
      </c>
      <c r="AN97" s="71">
        <v>2612</v>
      </c>
      <c r="AO97" s="71">
        <v>2891</v>
      </c>
      <c r="AP97" s="71">
        <v>4458</v>
      </c>
      <c r="AQ97" s="71">
        <v>0</v>
      </c>
      <c r="AR97" s="71">
        <v>13988</v>
      </c>
      <c r="AT97" s="45">
        <v>1990</v>
      </c>
      <c r="AU97" s="71">
        <v>0</v>
      </c>
      <c r="AV97" s="71">
        <v>0</v>
      </c>
      <c r="AW97" s="71">
        <v>0</v>
      </c>
      <c r="AX97" s="71">
        <v>5</v>
      </c>
      <c r="AY97" s="71">
        <v>8</v>
      </c>
      <c r="AZ97" s="71">
        <v>21</v>
      </c>
      <c r="BA97" s="71">
        <v>42</v>
      </c>
      <c r="BB97" s="71">
        <v>114</v>
      </c>
      <c r="BC97" s="71">
        <v>269</v>
      </c>
      <c r="BD97" s="71">
        <v>418</v>
      </c>
      <c r="BE97" s="71">
        <v>715</v>
      </c>
      <c r="BF97" s="71">
        <v>1281</v>
      </c>
      <c r="BG97" s="71">
        <v>2276</v>
      </c>
      <c r="BH97" s="71">
        <v>3654</v>
      </c>
      <c r="BI97" s="71">
        <v>4569</v>
      </c>
      <c r="BJ97" s="71">
        <v>5836</v>
      </c>
      <c r="BK97" s="71">
        <v>5409</v>
      </c>
      <c r="BL97" s="71">
        <v>6557</v>
      </c>
      <c r="BM97" s="71">
        <v>0</v>
      </c>
      <c r="BN97" s="71">
        <v>31174</v>
      </c>
      <c r="BP97" s="45">
        <v>1990</v>
      </c>
    </row>
    <row r="98" spans="2:68">
      <c r="B98" s="45">
        <v>1991</v>
      </c>
      <c r="C98" s="71">
        <v>0</v>
      </c>
      <c r="D98" s="71">
        <v>0</v>
      </c>
      <c r="E98" s="71">
        <v>0</v>
      </c>
      <c r="F98" s="71">
        <v>4</v>
      </c>
      <c r="G98" s="71">
        <v>7</v>
      </c>
      <c r="H98" s="71">
        <v>9</v>
      </c>
      <c r="I98" s="71">
        <v>33</v>
      </c>
      <c r="J98" s="71">
        <v>98</v>
      </c>
      <c r="K98" s="71">
        <v>211</v>
      </c>
      <c r="L98" s="71">
        <v>368</v>
      </c>
      <c r="M98" s="71">
        <v>538</v>
      </c>
      <c r="N98" s="71">
        <v>892</v>
      </c>
      <c r="O98" s="71">
        <v>1595</v>
      </c>
      <c r="P98" s="71">
        <v>2302</v>
      </c>
      <c r="Q98" s="71">
        <v>2771</v>
      </c>
      <c r="R98" s="71">
        <v>3143</v>
      </c>
      <c r="S98" s="71">
        <v>2689</v>
      </c>
      <c r="T98" s="71">
        <v>2089</v>
      </c>
      <c r="U98" s="71">
        <v>4</v>
      </c>
      <c r="V98" s="71">
        <v>16753</v>
      </c>
      <c r="X98" s="45">
        <v>1991</v>
      </c>
      <c r="Y98" s="71">
        <v>0</v>
      </c>
      <c r="Z98" s="71">
        <v>0</v>
      </c>
      <c r="AA98" s="71">
        <v>0</v>
      </c>
      <c r="AB98" s="71">
        <v>0</v>
      </c>
      <c r="AC98" s="71">
        <v>0</v>
      </c>
      <c r="AD98" s="71">
        <v>4</v>
      </c>
      <c r="AE98" s="71">
        <v>9</v>
      </c>
      <c r="AF98" s="71">
        <v>8</v>
      </c>
      <c r="AG98" s="71">
        <v>38</v>
      </c>
      <c r="AH98" s="71">
        <v>61</v>
      </c>
      <c r="AI98" s="71">
        <v>109</v>
      </c>
      <c r="AJ98" s="71">
        <v>234</v>
      </c>
      <c r="AK98" s="71">
        <v>509</v>
      </c>
      <c r="AL98" s="71">
        <v>1007</v>
      </c>
      <c r="AM98" s="71">
        <v>1678</v>
      </c>
      <c r="AN98" s="71">
        <v>2560</v>
      </c>
      <c r="AO98" s="71">
        <v>2853</v>
      </c>
      <c r="AP98" s="71">
        <v>4500</v>
      </c>
      <c r="AQ98" s="71">
        <v>0</v>
      </c>
      <c r="AR98" s="71">
        <v>13570</v>
      </c>
      <c r="AT98" s="45">
        <v>1991</v>
      </c>
      <c r="AU98" s="71">
        <v>0</v>
      </c>
      <c r="AV98" s="71">
        <v>0</v>
      </c>
      <c r="AW98" s="71">
        <v>0</v>
      </c>
      <c r="AX98" s="71">
        <v>4</v>
      </c>
      <c r="AY98" s="71">
        <v>7</v>
      </c>
      <c r="AZ98" s="71">
        <v>13</v>
      </c>
      <c r="BA98" s="71">
        <v>42</v>
      </c>
      <c r="BB98" s="71">
        <v>106</v>
      </c>
      <c r="BC98" s="71">
        <v>249</v>
      </c>
      <c r="BD98" s="71">
        <v>429</v>
      </c>
      <c r="BE98" s="71">
        <v>647</v>
      </c>
      <c r="BF98" s="71">
        <v>1126</v>
      </c>
      <c r="BG98" s="71">
        <v>2104</v>
      </c>
      <c r="BH98" s="71">
        <v>3309</v>
      </c>
      <c r="BI98" s="71">
        <v>4449</v>
      </c>
      <c r="BJ98" s="71">
        <v>5703</v>
      </c>
      <c r="BK98" s="71">
        <v>5542</v>
      </c>
      <c r="BL98" s="71">
        <v>6589</v>
      </c>
      <c r="BM98" s="71">
        <v>4</v>
      </c>
      <c r="BN98" s="71">
        <v>30323</v>
      </c>
      <c r="BP98" s="45">
        <v>1991</v>
      </c>
    </row>
    <row r="99" spans="2:68">
      <c r="B99" s="45">
        <v>1992</v>
      </c>
      <c r="C99" s="71">
        <v>0</v>
      </c>
      <c r="D99" s="71">
        <v>0</v>
      </c>
      <c r="E99" s="71">
        <v>0</v>
      </c>
      <c r="F99" s="71">
        <v>0</v>
      </c>
      <c r="G99" s="71">
        <v>5</v>
      </c>
      <c r="H99" s="71">
        <v>9</v>
      </c>
      <c r="I99" s="71">
        <v>41</v>
      </c>
      <c r="J99" s="71">
        <v>84</v>
      </c>
      <c r="K99" s="71">
        <v>205</v>
      </c>
      <c r="L99" s="71">
        <v>369</v>
      </c>
      <c r="M99" s="71">
        <v>571</v>
      </c>
      <c r="N99" s="71">
        <v>848</v>
      </c>
      <c r="O99" s="71">
        <v>1533</v>
      </c>
      <c r="P99" s="71">
        <v>2275</v>
      </c>
      <c r="Q99" s="71">
        <v>2831</v>
      </c>
      <c r="R99" s="71">
        <v>3220</v>
      </c>
      <c r="S99" s="71">
        <v>2674</v>
      </c>
      <c r="T99" s="71">
        <v>2395</v>
      </c>
      <c r="U99" s="71">
        <v>3</v>
      </c>
      <c r="V99" s="71">
        <v>17063</v>
      </c>
      <c r="X99" s="45">
        <v>1992</v>
      </c>
      <c r="Y99" s="71">
        <v>2</v>
      </c>
      <c r="Z99" s="71">
        <v>0</v>
      </c>
      <c r="AA99" s="71">
        <v>0</v>
      </c>
      <c r="AB99" s="71">
        <v>0</v>
      </c>
      <c r="AC99" s="71">
        <v>0</v>
      </c>
      <c r="AD99" s="71">
        <v>2</v>
      </c>
      <c r="AE99" s="71">
        <v>10</v>
      </c>
      <c r="AF99" s="71">
        <v>18</v>
      </c>
      <c r="AG99" s="71">
        <v>45</v>
      </c>
      <c r="AH99" s="71">
        <v>67</v>
      </c>
      <c r="AI99" s="71">
        <v>129</v>
      </c>
      <c r="AJ99" s="71">
        <v>272</v>
      </c>
      <c r="AK99" s="71">
        <v>504</v>
      </c>
      <c r="AL99" s="71">
        <v>947</v>
      </c>
      <c r="AM99" s="71">
        <v>1640</v>
      </c>
      <c r="AN99" s="71">
        <v>2550</v>
      </c>
      <c r="AO99" s="71">
        <v>3208</v>
      </c>
      <c r="AP99" s="71">
        <v>5024</v>
      </c>
      <c r="AQ99" s="71">
        <v>1</v>
      </c>
      <c r="AR99" s="71">
        <v>14419</v>
      </c>
      <c r="AT99" s="45">
        <v>1992</v>
      </c>
      <c r="AU99" s="71">
        <v>2</v>
      </c>
      <c r="AV99" s="71">
        <v>0</v>
      </c>
      <c r="AW99" s="71">
        <v>0</v>
      </c>
      <c r="AX99" s="71">
        <v>0</v>
      </c>
      <c r="AY99" s="71">
        <v>5</v>
      </c>
      <c r="AZ99" s="71">
        <v>11</v>
      </c>
      <c r="BA99" s="71">
        <v>51</v>
      </c>
      <c r="BB99" s="71">
        <v>102</v>
      </c>
      <c r="BC99" s="71">
        <v>250</v>
      </c>
      <c r="BD99" s="71">
        <v>436</v>
      </c>
      <c r="BE99" s="71">
        <v>700</v>
      </c>
      <c r="BF99" s="71">
        <v>1120</v>
      </c>
      <c r="BG99" s="71">
        <v>2037</v>
      </c>
      <c r="BH99" s="71">
        <v>3222</v>
      </c>
      <c r="BI99" s="71">
        <v>4471</v>
      </c>
      <c r="BJ99" s="71">
        <v>5770</v>
      </c>
      <c r="BK99" s="71">
        <v>5882</v>
      </c>
      <c r="BL99" s="71">
        <v>7419</v>
      </c>
      <c r="BM99" s="71">
        <v>4</v>
      </c>
      <c r="BN99" s="71">
        <v>31482</v>
      </c>
      <c r="BP99" s="45">
        <v>1992</v>
      </c>
    </row>
    <row r="100" spans="2:68">
      <c r="B100" s="45">
        <v>1993</v>
      </c>
      <c r="C100" s="71">
        <v>0</v>
      </c>
      <c r="D100" s="71">
        <v>0</v>
      </c>
      <c r="E100" s="71">
        <v>0</v>
      </c>
      <c r="F100" s="71">
        <v>0</v>
      </c>
      <c r="G100" s="71">
        <v>5</v>
      </c>
      <c r="H100" s="71">
        <v>9</v>
      </c>
      <c r="I100" s="71">
        <v>32</v>
      </c>
      <c r="J100" s="71">
        <v>105</v>
      </c>
      <c r="K100" s="71">
        <v>180</v>
      </c>
      <c r="L100" s="71">
        <v>319</v>
      </c>
      <c r="M100" s="71">
        <v>533</v>
      </c>
      <c r="N100" s="71">
        <v>836</v>
      </c>
      <c r="O100" s="71">
        <v>1362</v>
      </c>
      <c r="P100" s="71">
        <v>2181</v>
      </c>
      <c r="Q100" s="71">
        <v>2795</v>
      </c>
      <c r="R100" s="71">
        <v>2941</v>
      </c>
      <c r="S100" s="71">
        <v>2646</v>
      </c>
      <c r="T100" s="71">
        <v>2391</v>
      </c>
      <c r="U100" s="71">
        <v>2</v>
      </c>
      <c r="V100" s="71">
        <v>16337</v>
      </c>
      <c r="X100" s="45">
        <v>1993</v>
      </c>
      <c r="Y100" s="71">
        <v>0</v>
      </c>
      <c r="Z100" s="71">
        <v>0</v>
      </c>
      <c r="AA100" s="71">
        <v>1</v>
      </c>
      <c r="AB100" s="71">
        <v>0</v>
      </c>
      <c r="AC100" s="71">
        <v>1</v>
      </c>
      <c r="AD100" s="71">
        <v>3</v>
      </c>
      <c r="AE100" s="71">
        <v>14</v>
      </c>
      <c r="AF100" s="71">
        <v>16</v>
      </c>
      <c r="AG100" s="71">
        <v>43</v>
      </c>
      <c r="AH100" s="71">
        <v>59</v>
      </c>
      <c r="AI100" s="71">
        <v>111</v>
      </c>
      <c r="AJ100" s="71">
        <v>226</v>
      </c>
      <c r="AK100" s="71">
        <v>466</v>
      </c>
      <c r="AL100" s="71">
        <v>874</v>
      </c>
      <c r="AM100" s="71">
        <v>1601</v>
      </c>
      <c r="AN100" s="71">
        <v>2309</v>
      </c>
      <c r="AO100" s="71">
        <v>2877</v>
      </c>
      <c r="AP100" s="71">
        <v>4824</v>
      </c>
      <c r="AQ100" s="71"/>
      <c r="AR100" s="71">
        <v>13425</v>
      </c>
      <c r="AT100" s="45">
        <v>1993</v>
      </c>
      <c r="AU100" s="71">
        <v>0</v>
      </c>
      <c r="AV100" s="71">
        <v>0</v>
      </c>
      <c r="AW100" s="71">
        <v>1</v>
      </c>
      <c r="AX100" s="71">
        <v>0</v>
      </c>
      <c r="AY100" s="71">
        <v>6</v>
      </c>
      <c r="AZ100" s="71">
        <v>12</v>
      </c>
      <c r="BA100" s="71">
        <v>46</v>
      </c>
      <c r="BB100" s="71">
        <v>121</v>
      </c>
      <c r="BC100" s="71">
        <v>223</v>
      </c>
      <c r="BD100" s="71">
        <v>378</v>
      </c>
      <c r="BE100" s="71">
        <v>644</v>
      </c>
      <c r="BF100" s="71">
        <v>1062</v>
      </c>
      <c r="BG100" s="71">
        <v>1828</v>
      </c>
      <c r="BH100" s="71">
        <v>3055</v>
      </c>
      <c r="BI100" s="71">
        <v>4396</v>
      </c>
      <c r="BJ100" s="71">
        <v>5250</v>
      </c>
      <c r="BK100" s="71">
        <v>5523</v>
      </c>
      <c r="BL100" s="71">
        <v>7215</v>
      </c>
      <c r="BM100" s="71">
        <v>2</v>
      </c>
      <c r="BN100" s="71">
        <v>29762</v>
      </c>
      <c r="BP100" s="45">
        <v>1993</v>
      </c>
    </row>
    <row r="101" spans="2:68">
      <c r="B101" s="45">
        <v>1994</v>
      </c>
      <c r="C101" s="71">
        <v>0</v>
      </c>
      <c r="D101" s="71">
        <v>0</v>
      </c>
      <c r="E101" s="71">
        <v>0</v>
      </c>
      <c r="F101" s="71">
        <v>3</v>
      </c>
      <c r="G101" s="71">
        <v>4</v>
      </c>
      <c r="H101" s="71">
        <v>14</v>
      </c>
      <c r="I101" s="71">
        <v>41</v>
      </c>
      <c r="J101" s="71">
        <v>88</v>
      </c>
      <c r="K101" s="71">
        <v>162</v>
      </c>
      <c r="L101" s="71">
        <v>341</v>
      </c>
      <c r="M101" s="71">
        <v>530</v>
      </c>
      <c r="N101" s="71">
        <v>722</v>
      </c>
      <c r="O101" s="71">
        <v>1233</v>
      </c>
      <c r="P101" s="71">
        <v>2164</v>
      </c>
      <c r="Q101" s="71">
        <v>2735</v>
      </c>
      <c r="R101" s="71">
        <v>2971</v>
      </c>
      <c r="S101" s="71">
        <v>2855</v>
      </c>
      <c r="T101" s="71">
        <v>2652</v>
      </c>
      <c r="U101" s="71">
        <v>0</v>
      </c>
      <c r="V101" s="71">
        <v>16515</v>
      </c>
      <c r="X101" s="45">
        <v>1994</v>
      </c>
      <c r="Y101" s="71">
        <v>0</v>
      </c>
      <c r="Z101" s="71">
        <v>0</v>
      </c>
      <c r="AA101" s="71">
        <v>0</v>
      </c>
      <c r="AB101" s="71">
        <v>0</v>
      </c>
      <c r="AC101" s="71">
        <v>1</v>
      </c>
      <c r="AD101" s="71">
        <v>0</v>
      </c>
      <c r="AE101" s="71">
        <v>10</v>
      </c>
      <c r="AF101" s="71">
        <v>18</v>
      </c>
      <c r="AG101" s="71">
        <v>35</v>
      </c>
      <c r="AH101" s="71">
        <v>69</v>
      </c>
      <c r="AI101" s="71">
        <v>105</v>
      </c>
      <c r="AJ101" s="71">
        <v>206</v>
      </c>
      <c r="AK101" s="71">
        <v>411</v>
      </c>
      <c r="AL101" s="71">
        <v>846</v>
      </c>
      <c r="AM101" s="71">
        <v>1498</v>
      </c>
      <c r="AN101" s="71">
        <v>2318</v>
      </c>
      <c r="AO101" s="71">
        <v>3207</v>
      </c>
      <c r="AP101" s="71">
        <v>5335</v>
      </c>
      <c r="AQ101" s="71">
        <v>1</v>
      </c>
      <c r="AR101" s="71">
        <v>14060</v>
      </c>
      <c r="AT101" s="45">
        <v>1994</v>
      </c>
      <c r="AU101" s="71">
        <v>0</v>
      </c>
      <c r="AV101" s="71">
        <v>0</v>
      </c>
      <c r="AW101" s="71">
        <v>0</v>
      </c>
      <c r="AX101" s="71">
        <v>3</v>
      </c>
      <c r="AY101" s="71">
        <v>5</v>
      </c>
      <c r="AZ101" s="71">
        <v>14</v>
      </c>
      <c r="BA101" s="71">
        <v>51</v>
      </c>
      <c r="BB101" s="71">
        <v>106</v>
      </c>
      <c r="BC101" s="71">
        <v>197</v>
      </c>
      <c r="BD101" s="71">
        <v>410</v>
      </c>
      <c r="BE101" s="71">
        <v>635</v>
      </c>
      <c r="BF101" s="71">
        <v>928</v>
      </c>
      <c r="BG101" s="71">
        <v>1644</v>
      </c>
      <c r="BH101" s="71">
        <v>3010</v>
      </c>
      <c r="BI101" s="71">
        <v>4233</v>
      </c>
      <c r="BJ101" s="71">
        <v>5289</v>
      </c>
      <c r="BK101" s="71">
        <v>6062</v>
      </c>
      <c r="BL101" s="71">
        <v>7987</v>
      </c>
      <c r="BM101" s="71">
        <v>1</v>
      </c>
      <c r="BN101" s="71">
        <v>30575</v>
      </c>
      <c r="BP101" s="45">
        <v>1994</v>
      </c>
    </row>
    <row r="102" spans="2:68">
      <c r="B102" s="45">
        <v>1995</v>
      </c>
      <c r="C102" s="71">
        <v>1</v>
      </c>
      <c r="D102" s="71">
        <v>0</v>
      </c>
      <c r="E102" s="71">
        <v>0</v>
      </c>
      <c r="F102" s="71">
        <v>0</v>
      </c>
      <c r="G102" s="71">
        <v>7</v>
      </c>
      <c r="H102" s="71">
        <v>11</v>
      </c>
      <c r="I102" s="71">
        <v>40</v>
      </c>
      <c r="J102" s="71">
        <v>100</v>
      </c>
      <c r="K102" s="71">
        <v>188</v>
      </c>
      <c r="L102" s="71">
        <v>342</v>
      </c>
      <c r="M102" s="71">
        <v>522</v>
      </c>
      <c r="N102" s="71">
        <v>778</v>
      </c>
      <c r="O102" s="71">
        <v>1156</v>
      </c>
      <c r="P102" s="71">
        <v>1920</v>
      </c>
      <c r="Q102" s="71">
        <v>2743</v>
      </c>
      <c r="R102" s="71">
        <v>2794</v>
      </c>
      <c r="S102" s="71">
        <v>2803</v>
      </c>
      <c r="T102" s="71">
        <v>2726</v>
      </c>
      <c r="U102" s="71">
        <v>2</v>
      </c>
      <c r="V102" s="71">
        <v>16133</v>
      </c>
      <c r="X102" s="45">
        <v>1995</v>
      </c>
      <c r="Y102" s="71">
        <v>1</v>
      </c>
      <c r="Z102" s="71">
        <v>0</v>
      </c>
      <c r="AA102" s="71">
        <v>0</v>
      </c>
      <c r="AB102" s="71">
        <v>0</v>
      </c>
      <c r="AC102" s="71">
        <v>1</v>
      </c>
      <c r="AD102" s="71">
        <v>1</v>
      </c>
      <c r="AE102" s="71">
        <v>9</v>
      </c>
      <c r="AF102" s="71">
        <v>22</v>
      </c>
      <c r="AG102" s="71">
        <v>39</v>
      </c>
      <c r="AH102" s="71">
        <v>62</v>
      </c>
      <c r="AI102" s="71">
        <v>120</v>
      </c>
      <c r="AJ102" s="71">
        <v>178</v>
      </c>
      <c r="AK102" s="71">
        <v>385</v>
      </c>
      <c r="AL102" s="71">
        <v>756</v>
      </c>
      <c r="AM102" s="71">
        <v>1466</v>
      </c>
      <c r="AN102" s="71">
        <v>2111</v>
      </c>
      <c r="AO102" s="71">
        <v>3008</v>
      </c>
      <c r="AP102" s="71">
        <v>5321</v>
      </c>
      <c r="AQ102" s="71"/>
      <c r="AR102" s="71">
        <v>13480</v>
      </c>
      <c r="AT102" s="45">
        <v>1995</v>
      </c>
      <c r="AU102" s="71">
        <v>2</v>
      </c>
      <c r="AV102" s="71">
        <v>0</v>
      </c>
      <c r="AW102" s="71">
        <v>0</v>
      </c>
      <c r="AX102" s="71">
        <v>0</v>
      </c>
      <c r="AY102" s="71">
        <v>8</v>
      </c>
      <c r="AZ102" s="71">
        <v>12</v>
      </c>
      <c r="BA102" s="71">
        <v>49</v>
      </c>
      <c r="BB102" s="71">
        <v>122</v>
      </c>
      <c r="BC102" s="71">
        <v>227</v>
      </c>
      <c r="BD102" s="71">
        <v>404</v>
      </c>
      <c r="BE102" s="71">
        <v>642</v>
      </c>
      <c r="BF102" s="71">
        <v>956</v>
      </c>
      <c r="BG102" s="71">
        <v>1541</v>
      </c>
      <c r="BH102" s="71">
        <v>2676</v>
      </c>
      <c r="BI102" s="71">
        <v>4209</v>
      </c>
      <c r="BJ102" s="71">
        <v>4905</v>
      </c>
      <c r="BK102" s="71">
        <v>5811</v>
      </c>
      <c r="BL102" s="71">
        <v>8047</v>
      </c>
      <c r="BM102" s="71">
        <v>2</v>
      </c>
      <c r="BN102" s="71">
        <v>29613</v>
      </c>
      <c r="BP102" s="45">
        <v>1995</v>
      </c>
    </row>
    <row r="103" spans="2:68">
      <c r="B103" s="45">
        <v>1996</v>
      </c>
      <c r="C103" s="71">
        <v>0</v>
      </c>
      <c r="D103" s="71">
        <v>0</v>
      </c>
      <c r="E103" s="71">
        <v>0</v>
      </c>
      <c r="F103" s="71">
        <v>2</v>
      </c>
      <c r="G103" s="71">
        <v>4</v>
      </c>
      <c r="H103" s="71">
        <v>16</v>
      </c>
      <c r="I103" s="71">
        <v>36</v>
      </c>
      <c r="J103" s="71">
        <v>78</v>
      </c>
      <c r="K103" s="71">
        <v>191</v>
      </c>
      <c r="L103" s="71">
        <v>347</v>
      </c>
      <c r="M103" s="71">
        <v>511</v>
      </c>
      <c r="N103" s="71">
        <v>698</v>
      </c>
      <c r="O103" s="71">
        <v>1143</v>
      </c>
      <c r="P103" s="71">
        <v>1847</v>
      </c>
      <c r="Q103" s="71">
        <v>2624</v>
      </c>
      <c r="R103" s="71">
        <v>2784</v>
      </c>
      <c r="S103" s="71">
        <v>2954</v>
      </c>
      <c r="T103" s="71">
        <v>2852</v>
      </c>
      <c r="U103" s="71">
        <v>5</v>
      </c>
      <c r="V103" s="71">
        <v>16092</v>
      </c>
      <c r="X103" s="45">
        <v>1996</v>
      </c>
      <c r="Y103" s="71">
        <v>0</v>
      </c>
      <c r="Z103" s="71">
        <v>0</v>
      </c>
      <c r="AA103" s="71">
        <v>0</v>
      </c>
      <c r="AB103" s="71">
        <v>2</v>
      </c>
      <c r="AC103" s="71">
        <v>1</v>
      </c>
      <c r="AD103" s="71">
        <v>6</v>
      </c>
      <c r="AE103" s="71">
        <v>9</v>
      </c>
      <c r="AF103" s="71">
        <v>28</v>
      </c>
      <c r="AG103" s="71">
        <v>29</v>
      </c>
      <c r="AH103" s="71">
        <v>62</v>
      </c>
      <c r="AI103" s="71">
        <v>99</v>
      </c>
      <c r="AJ103" s="71">
        <v>198</v>
      </c>
      <c r="AK103" s="71">
        <v>355</v>
      </c>
      <c r="AL103" s="71">
        <v>693</v>
      </c>
      <c r="AM103" s="71">
        <v>1366</v>
      </c>
      <c r="AN103" s="71">
        <v>2068</v>
      </c>
      <c r="AO103" s="71">
        <v>3016</v>
      </c>
      <c r="AP103" s="71">
        <v>5611</v>
      </c>
      <c r="AQ103" s="71">
        <v>2</v>
      </c>
      <c r="AR103" s="71">
        <v>13545</v>
      </c>
      <c r="AT103" s="45">
        <v>1996</v>
      </c>
      <c r="AU103" s="71">
        <v>0</v>
      </c>
      <c r="AV103" s="71">
        <v>0</v>
      </c>
      <c r="AW103" s="71">
        <v>0</v>
      </c>
      <c r="AX103" s="71">
        <v>4</v>
      </c>
      <c r="AY103" s="71">
        <v>5</v>
      </c>
      <c r="AZ103" s="71">
        <v>22</v>
      </c>
      <c r="BA103" s="71">
        <v>45</v>
      </c>
      <c r="BB103" s="71">
        <v>106</v>
      </c>
      <c r="BC103" s="71">
        <v>220</v>
      </c>
      <c r="BD103" s="71">
        <v>409</v>
      </c>
      <c r="BE103" s="71">
        <v>610</v>
      </c>
      <c r="BF103" s="71">
        <v>896</v>
      </c>
      <c r="BG103" s="71">
        <v>1498</v>
      </c>
      <c r="BH103" s="71">
        <v>2540</v>
      </c>
      <c r="BI103" s="71">
        <v>3990</v>
      </c>
      <c r="BJ103" s="71">
        <v>4852</v>
      </c>
      <c r="BK103" s="71">
        <v>5970</v>
      </c>
      <c r="BL103" s="71">
        <v>8463</v>
      </c>
      <c r="BM103" s="71">
        <v>7</v>
      </c>
      <c r="BN103" s="71">
        <v>29637</v>
      </c>
      <c r="BP103" s="45">
        <v>1996</v>
      </c>
    </row>
    <row r="104" spans="2:68">
      <c r="B104" s="46">
        <v>1997</v>
      </c>
      <c r="C104" s="71">
        <v>0</v>
      </c>
      <c r="D104" s="71">
        <v>0</v>
      </c>
      <c r="E104" s="71">
        <v>0</v>
      </c>
      <c r="F104" s="71">
        <v>1</v>
      </c>
      <c r="G104" s="71">
        <v>4</v>
      </c>
      <c r="H104" s="71">
        <v>9</v>
      </c>
      <c r="I104" s="71">
        <v>38</v>
      </c>
      <c r="J104" s="71">
        <v>102</v>
      </c>
      <c r="K104" s="71">
        <v>180</v>
      </c>
      <c r="L104" s="71">
        <v>330</v>
      </c>
      <c r="M104" s="71">
        <v>526</v>
      </c>
      <c r="N104" s="71">
        <v>704</v>
      </c>
      <c r="O104" s="71">
        <v>1090</v>
      </c>
      <c r="P104" s="71">
        <v>1767</v>
      </c>
      <c r="Q104" s="71">
        <v>2485</v>
      </c>
      <c r="R104" s="71">
        <v>2724</v>
      </c>
      <c r="S104" s="71">
        <v>2836</v>
      </c>
      <c r="T104" s="71">
        <v>2992</v>
      </c>
      <c r="U104" s="71">
        <v>3</v>
      </c>
      <c r="V104" s="71">
        <v>15791</v>
      </c>
      <c r="X104" s="46">
        <v>1997</v>
      </c>
      <c r="Y104" s="71">
        <v>0</v>
      </c>
      <c r="Z104" s="71">
        <v>0</v>
      </c>
      <c r="AA104" s="71">
        <v>0</v>
      </c>
      <c r="AB104" s="71">
        <v>0</v>
      </c>
      <c r="AC104" s="71">
        <v>1</v>
      </c>
      <c r="AD104" s="71">
        <v>3</v>
      </c>
      <c r="AE104" s="71">
        <v>14</v>
      </c>
      <c r="AF104" s="71">
        <v>26</v>
      </c>
      <c r="AG104" s="71">
        <v>27</v>
      </c>
      <c r="AH104" s="71">
        <v>66</v>
      </c>
      <c r="AI104" s="71">
        <v>97</v>
      </c>
      <c r="AJ104" s="71">
        <v>190</v>
      </c>
      <c r="AK104" s="71">
        <v>363</v>
      </c>
      <c r="AL104" s="71">
        <v>664</v>
      </c>
      <c r="AM104" s="71">
        <v>1345</v>
      </c>
      <c r="AN104" s="71">
        <v>1960</v>
      </c>
      <c r="AO104" s="71">
        <v>3012</v>
      </c>
      <c r="AP104" s="71">
        <v>5897</v>
      </c>
      <c r="AQ104" s="71">
        <v>1</v>
      </c>
      <c r="AR104" s="71">
        <v>13666</v>
      </c>
      <c r="AT104" s="46">
        <v>1997</v>
      </c>
      <c r="AU104" s="71">
        <v>0</v>
      </c>
      <c r="AV104" s="71">
        <v>0</v>
      </c>
      <c r="AW104" s="71">
        <v>0</v>
      </c>
      <c r="AX104" s="71">
        <v>1</v>
      </c>
      <c r="AY104" s="71">
        <v>5</v>
      </c>
      <c r="AZ104" s="71">
        <v>12</v>
      </c>
      <c r="BA104" s="71">
        <v>52</v>
      </c>
      <c r="BB104" s="71">
        <v>128</v>
      </c>
      <c r="BC104" s="71">
        <v>207</v>
      </c>
      <c r="BD104" s="71">
        <v>396</v>
      </c>
      <c r="BE104" s="71">
        <v>623</v>
      </c>
      <c r="BF104" s="71">
        <v>894</v>
      </c>
      <c r="BG104" s="71">
        <v>1453</v>
      </c>
      <c r="BH104" s="71">
        <v>2431</v>
      </c>
      <c r="BI104" s="71">
        <v>3830</v>
      </c>
      <c r="BJ104" s="71">
        <v>4684</v>
      </c>
      <c r="BK104" s="71">
        <v>5848</v>
      </c>
      <c r="BL104" s="71">
        <v>8889</v>
      </c>
      <c r="BM104" s="71">
        <v>4</v>
      </c>
      <c r="BN104" s="71">
        <v>29457</v>
      </c>
      <c r="BP104" s="46">
        <v>1997</v>
      </c>
    </row>
    <row r="105" spans="2:68">
      <c r="B105" s="46">
        <v>1998</v>
      </c>
      <c r="C105" s="71">
        <v>0</v>
      </c>
      <c r="D105" s="71">
        <v>0</v>
      </c>
      <c r="E105" s="71">
        <v>0</v>
      </c>
      <c r="F105" s="71">
        <v>1</v>
      </c>
      <c r="G105" s="71">
        <v>0</v>
      </c>
      <c r="H105" s="71">
        <v>16</v>
      </c>
      <c r="I105" s="71">
        <v>42</v>
      </c>
      <c r="J105" s="71">
        <v>99</v>
      </c>
      <c r="K105" s="71">
        <v>179</v>
      </c>
      <c r="L105" s="71">
        <v>289</v>
      </c>
      <c r="M105" s="71">
        <v>496</v>
      </c>
      <c r="N105" s="71">
        <v>704</v>
      </c>
      <c r="O105" s="71">
        <v>969</v>
      </c>
      <c r="P105" s="71">
        <v>1619</v>
      </c>
      <c r="Q105" s="71">
        <v>2344</v>
      </c>
      <c r="R105" s="71">
        <v>2782</v>
      </c>
      <c r="S105" s="71">
        <v>2762</v>
      </c>
      <c r="T105" s="71">
        <v>2951</v>
      </c>
      <c r="U105" s="71">
        <v>3</v>
      </c>
      <c r="V105" s="71">
        <v>15256</v>
      </c>
      <c r="X105" s="46">
        <v>1998</v>
      </c>
      <c r="Y105" s="71">
        <v>2</v>
      </c>
      <c r="Z105" s="71">
        <v>0</v>
      </c>
      <c r="AA105" s="71">
        <v>0</v>
      </c>
      <c r="AB105" s="71">
        <v>0</v>
      </c>
      <c r="AC105" s="71">
        <v>2</v>
      </c>
      <c r="AD105" s="71">
        <v>6</v>
      </c>
      <c r="AE105" s="71">
        <v>8</v>
      </c>
      <c r="AF105" s="71">
        <v>22</v>
      </c>
      <c r="AG105" s="71">
        <v>42</v>
      </c>
      <c r="AH105" s="71">
        <v>69</v>
      </c>
      <c r="AI105" s="71">
        <v>96</v>
      </c>
      <c r="AJ105" s="71">
        <v>158</v>
      </c>
      <c r="AK105" s="71">
        <v>328</v>
      </c>
      <c r="AL105" s="71">
        <v>602</v>
      </c>
      <c r="AM105" s="71">
        <v>1189</v>
      </c>
      <c r="AN105" s="71">
        <v>1920</v>
      </c>
      <c r="AO105" s="71">
        <v>2818</v>
      </c>
      <c r="AP105" s="71">
        <v>5781</v>
      </c>
      <c r="AQ105" s="71">
        <v>0</v>
      </c>
      <c r="AR105" s="71">
        <v>13043</v>
      </c>
      <c r="AT105" s="46">
        <v>1998</v>
      </c>
      <c r="AU105" s="71">
        <v>2</v>
      </c>
      <c r="AV105" s="71">
        <v>0</v>
      </c>
      <c r="AW105" s="71">
        <v>0</v>
      </c>
      <c r="AX105" s="71">
        <v>1</v>
      </c>
      <c r="AY105" s="71">
        <v>2</v>
      </c>
      <c r="AZ105" s="71">
        <v>22</v>
      </c>
      <c r="BA105" s="71">
        <v>50</v>
      </c>
      <c r="BB105" s="71">
        <v>121</v>
      </c>
      <c r="BC105" s="71">
        <v>221</v>
      </c>
      <c r="BD105" s="71">
        <v>358</v>
      </c>
      <c r="BE105" s="71">
        <v>592</v>
      </c>
      <c r="BF105" s="71">
        <v>862</v>
      </c>
      <c r="BG105" s="71">
        <v>1297</v>
      </c>
      <c r="BH105" s="71">
        <v>2221</v>
      </c>
      <c r="BI105" s="71">
        <v>3533</v>
      </c>
      <c r="BJ105" s="71">
        <v>4702</v>
      </c>
      <c r="BK105" s="71">
        <v>5580</v>
      </c>
      <c r="BL105" s="71">
        <v>8732</v>
      </c>
      <c r="BM105" s="71">
        <v>3</v>
      </c>
      <c r="BN105" s="71">
        <v>28299</v>
      </c>
      <c r="BP105" s="46">
        <v>1998</v>
      </c>
    </row>
    <row r="106" spans="2:68">
      <c r="B106" s="46">
        <v>1999</v>
      </c>
      <c r="C106" s="71">
        <v>0</v>
      </c>
      <c r="D106" s="71">
        <v>0</v>
      </c>
      <c r="E106" s="71">
        <v>0</v>
      </c>
      <c r="F106" s="71">
        <v>1</v>
      </c>
      <c r="G106" s="71">
        <v>6</v>
      </c>
      <c r="H106" s="71">
        <v>15</v>
      </c>
      <c r="I106" s="71">
        <v>33</v>
      </c>
      <c r="J106" s="71">
        <v>88</v>
      </c>
      <c r="K106" s="71">
        <v>179</v>
      </c>
      <c r="L106" s="71">
        <v>309</v>
      </c>
      <c r="M106" s="71">
        <v>504</v>
      </c>
      <c r="N106" s="71">
        <v>690</v>
      </c>
      <c r="O106" s="71">
        <v>935</v>
      </c>
      <c r="P106" s="71">
        <v>1441</v>
      </c>
      <c r="Q106" s="71">
        <v>2273</v>
      </c>
      <c r="R106" s="71">
        <v>2710</v>
      </c>
      <c r="S106" s="71">
        <v>2565</v>
      </c>
      <c r="T106" s="71">
        <v>3111</v>
      </c>
      <c r="U106" s="71">
        <v>5</v>
      </c>
      <c r="V106" s="71">
        <v>14865</v>
      </c>
      <c r="X106" s="46">
        <v>1999</v>
      </c>
      <c r="Y106" s="71">
        <v>0</v>
      </c>
      <c r="Z106" s="71">
        <v>0</v>
      </c>
      <c r="AA106" s="71">
        <v>3</v>
      </c>
      <c r="AB106" s="71">
        <v>2</v>
      </c>
      <c r="AC106" s="71">
        <v>4</v>
      </c>
      <c r="AD106" s="71">
        <v>2</v>
      </c>
      <c r="AE106" s="71">
        <v>11</v>
      </c>
      <c r="AF106" s="71">
        <v>21</v>
      </c>
      <c r="AG106" s="71">
        <v>30</v>
      </c>
      <c r="AH106" s="71">
        <v>59</v>
      </c>
      <c r="AI106" s="71">
        <v>85</v>
      </c>
      <c r="AJ106" s="71">
        <v>167</v>
      </c>
      <c r="AK106" s="71">
        <v>295</v>
      </c>
      <c r="AL106" s="71">
        <v>516</v>
      </c>
      <c r="AM106" s="71">
        <v>1101</v>
      </c>
      <c r="AN106" s="71">
        <v>1910</v>
      </c>
      <c r="AO106" s="71">
        <v>2624</v>
      </c>
      <c r="AP106" s="71">
        <v>5914</v>
      </c>
      <c r="AQ106" s="71">
        <v>1</v>
      </c>
      <c r="AR106" s="71">
        <v>12745</v>
      </c>
      <c r="AT106" s="46">
        <v>1999</v>
      </c>
      <c r="AU106" s="71">
        <v>0</v>
      </c>
      <c r="AV106" s="71">
        <v>0</v>
      </c>
      <c r="AW106" s="71">
        <v>3</v>
      </c>
      <c r="AX106" s="71">
        <v>3</v>
      </c>
      <c r="AY106" s="71">
        <v>10</v>
      </c>
      <c r="AZ106" s="71">
        <v>17</v>
      </c>
      <c r="BA106" s="71">
        <v>44</v>
      </c>
      <c r="BB106" s="71">
        <v>109</v>
      </c>
      <c r="BC106" s="71">
        <v>209</v>
      </c>
      <c r="BD106" s="71">
        <v>368</v>
      </c>
      <c r="BE106" s="71">
        <v>589</v>
      </c>
      <c r="BF106" s="71">
        <v>857</v>
      </c>
      <c r="BG106" s="71">
        <v>1230</v>
      </c>
      <c r="BH106" s="71">
        <v>1957</v>
      </c>
      <c r="BI106" s="71">
        <v>3374</v>
      </c>
      <c r="BJ106" s="71">
        <v>4620</v>
      </c>
      <c r="BK106" s="71">
        <v>5189</v>
      </c>
      <c r="BL106" s="71">
        <v>9025</v>
      </c>
      <c r="BM106" s="71">
        <v>6</v>
      </c>
      <c r="BN106" s="71">
        <v>27610</v>
      </c>
      <c r="BP106" s="46">
        <v>1999</v>
      </c>
    </row>
    <row r="107" spans="2:68">
      <c r="B107" s="46">
        <v>2000</v>
      </c>
      <c r="C107" s="71">
        <v>1</v>
      </c>
      <c r="D107" s="71">
        <v>0</v>
      </c>
      <c r="E107" s="71">
        <v>0</v>
      </c>
      <c r="F107" s="71">
        <v>1</v>
      </c>
      <c r="G107" s="71">
        <v>6</v>
      </c>
      <c r="H107" s="71">
        <v>13</v>
      </c>
      <c r="I107" s="71">
        <v>35</v>
      </c>
      <c r="J107" s="71">
        <v>93</v>
      </c>
      <c r="K107" s="71">
        <v>180</v>
      </c>
      <c r="L107" s="71">
        <v>297</v>
      </c>
      <c r="M107" s="71">
        <v>472</v>
      </c>
      <c r="N107" s="71">
        <v>596</v>
      </c>
      <c r="O107" s="71">
        <v>887</v>
      </c>
      <c r="P107" s="71">
        <v>1270</v>
      </c>
      <c r="Q107" s="71">
        <v>2047</v>
      </c>
      <c r="R107" s="71">
        <v>2572</v>
      </c>
      <c r="S107" s="71">
        <v>2467</v>
      </c>
      <c r="T107" s="71">
        <v>3110</v>
      </c>
      <c r="U107" s="71">
        <v>5</v>
      </c>
      <c r="V107" s="71">
        <v>14052</v>
      </c>
      <c r="X107" s="46">
        <v>2000</v>
      </c>
      <c r="Y107" s="71">
        <v>0</v>
      </c>
      <c r="Z107" s="71">
        <v>0</v>
      </c>
      <c r="AA107" s="71">
        <v>0</v>
      </c>
      <c r="AB107" s="71">
        <v>1</v>
      </c>
      <c r="AC107" s="71">
        <v>0</v>
      </c>
      <c r="AD107" s="71">
        <v>2</v>
      </c>
      <c r="AE107" s="71">
        <v>9</v>
      </c>
      <c r="AF107" s="71">
        <v>22</v>
      </c>
      <c r="AG107" s="71">
        <v>37</v>
      </c>
      <c r="AH107" s="71">
        <v>70</v>
      </c>
      <c r="AI107" s="71">
        <v>105</v>
      </c>
      <c r="AJ107" s="71">
        <v>179</v>
      </c>
      <c r="AK107" s="71">
        <v>238</v>
      </c>
      <c r="AL107" s="71">
        <v>488</v>
      </c>
      <c r="AM107" s="71">
        <v>1093</v>
      </c>
      <c r="AN107" s="71">
        <v>1739</v>
      </c>
      <c r="AO107" s="71">
        <v>2439</v>
      </c>
      <c r="AP107" s="71">
        <v>6048</v>
      </c>
      <c r="AQ107" s="71">
        <v>0</v>
      </c>
      <c r="AR107" s="71">
        <v>12470</v>
      </c>
      <c r="AT107" s="46">
        <v>2000</v>
      </c>
      <c r="AU107" s="71">
        <v>1</v>
      </c>
      <c r="AV107" s="71">
        <v>0</v>
      </c>
      <c r="AW107" s="71">
        <v>0</v>
      </c>
      <c r="AX107" s="71">
        <v>2</v>
      </c>
      <c r="AY107" s="71">
        <v>6</v>
      </c>
      <c r="AZ107" s="71">
        <v>15</v>
      </c>
      <c r="BA107" s="71">
        <v>44</v>
      </c>
      <c r="BB107" s="71">
        <v>115</v>
      </c>
      <c r="BC107" s="71">
        <v>217</v>
      </c>
      <c r="BD107" s="71">
        <v>367</v>
      </c>
      <c r="BE107" s="71">
        <v>577</v>
      </c>
      <c r="BF107" s="71">
        <v>775</v>
      </c>
      <c r="BG107" s="71">
        <v>1125</v>
      </c>
      <c r="BH107" s="71">
        <v>1758</v>
      </c>
      <c r="BI107" s="71">
        <v>3140</v>
      </c>
      <c r="BJ107" s="71">
        <v>4311</v>
      </c>
      <c r="BK107" s="71">
        <v>4906</v>
      </c>
      <c r="BL107" s="71">
        <v>9158</v>
      </c>
      <c r="BM107" s="71">
        <v>5</v>
      </c>
      <c r="BN107" s="71">
        <v>26522</v>
      </c>
      <c r="BP107" s="46">
        <v>2000</v>
      </c>
    </row>
    <row r="108" spans="2:68">
      <c r="B108" s="46">
        <v>2001</v>
      </c>
      <c r="C108" s="71">
        <v>0</v>
      </c>
      <c r="D108" s="71">
        <v>0</v>
      </c>
      <c r="E108" s="71">
        <v>1</v>
      </c>
      <c r="F108" s="71">
        <v>1</v>
      </c>
      <c r="G108" s="71">
        <v>3</v>
      </c>
      <c r="H108" s="71">
        <v>14</v>
      </c>
      <c r="I108" s="71">
        <v>53</v>
      </c>
      <c r="J108" s="71">
        <v>97</v>
      </c>
      <c r="K108" s="71">
        <v>159</v>
      </c>
      <c r="L108" s="71">
        <v>301</v>
      </c>
      <c r="M108" s="71">
        <v>478</v>
      </c>
      <c r="N108" s="71">
        <v>658</v>
      </c>
      <c r="O108" s="71">
        <v>906</v>
      </c>
      <c r="P108" s="71">
        <v>1217</v>
      </c>
      <c r="Q108" s="71">
        <v>1905</v>
      </c>
      <c r="R108" s="71">
        <v>2445</v>
      </c>
      <c r="S108" s="71">
        <v>2407</v>
      </c>
      <c r="T108" s="71">
        <v>3257</v>
      </c>
      <c r="U108" s="71">
        <v>5</v>
      </c>
      <c r="V108" s="71">
        <v>13907</v>
      </c>
      <c r="X108" s="46">
        <v>2001</v>
      </c>
      <c r="Y108" s="71">
        <v>0</v>
      </c>
      <c r="Z108" s="71">
        <v>0</v>
      </c>
      <c r="AA108" s="71">
        <v>0</v>
      </c>
      <c r="AB108" s="71">
        <v>0</v>
      </c>
      <c r="AC108" s="71">
        <v>1</v>
      </c>
      <c r="AD108" s="71">
        <v>2</v>
      </c>
      <c r="AE108" s="71">
        <v>8</v>
      </c>
      <c r="AF108" s="71">
        <v>16</v>
      </c>
      <c r="AG108" s="71">
        <v>45</v>
      </c>
      <c r="AH108" s="71">
        <v>55</v>
      </c>
      <c r="AI108" s="71">
        <v>96</v>
      </c>
      <c r="AJ108" s="71">
        <v>167</v>
      </c>
      <c r="AK108" s="71">
        <v>249</v>
      </c>
      <c r="AL108" s="71">
        <v>444</v>
      </c>
      <c r="AM108" s="71">
        <v>963</v>
      </c>
      <c r="AN108" s="71">
        <v>1642</v>
      </c>
      <c r="AO108" s="71">
        <v>2506</v>
      </c>
      <c r="AP108" s="71">
        <v>6134</v>
      </c>
      <c r="AQ108" s="71">
        <v>0</v>
      </c>
      <c r="AR108" s="71">
        <v>12328</v>
      </c>
      <c r="AT108" s="46">
        <v>2001</v>
      </c>
      <c r="AU108" s="71">
        <v>0</v>
      </c>
      <c r="AV108" s="71">
        <v>0</v>
      </c>
      <c r="AW108" s="71">
        <v>1</v>
      </c>
      <c r="AX108" s="71">
        <v>1</v>
      </c>
      <c r="AY108" s="71">
        <v>4</v>
      </c>
      <c r="AZ108" s="71">
        <v>16</v>
      </c>
      <c r="BA108" s="71">
        <v>61</v>
      </c>
      <c r="BB108" s="71">
        <v>113</v>
      </c>
      <c r="BC108" s="71">
        <v>204</v>
      </c>
      <c r="BD108" s="71">
        <v>356</v>
      </c>
      <c r="BE108" s="71">
        <v>574</v>
      </c>
      <c r="BF108" s="71">
        <v>825</v>
      </c>
      <c r="BG108" s="71">
        <v>1155</v>
      </c>
      <c r="BH108" s="71">
        <v>1661</v>
      </c>
      <c r="BI108" s="71">
        <v>2868</v>
      </c>
      <c r="BJ108" s="71">
        <v>4087</v>
      </c>
      <c r="BK108" s="71">
        <v>4913</v>
      </c>
      <c r="BL108" s="71">
        <v>9391</v>
      </c>
      <c r="BM108" s="71">
        <v>5</v>
      </c>
      <c r="BN108" s="71">
        <v>26235</v>
      </c>
      <c r="BP108" s="46">
        <v>2001</v>
      </c>
    </row>
    <row r="109" spans="2:68">
      <c r="B109" s="46">
        <v>2002</v>
      </c>
      <c r="C109" s="71">
        <v>0</v>
      </c>
      <c r="D109" s="71">
        <v>0</v>
      </c>
      <c r="E109" s="71">
        <v>0</v>
      </c>
      <c r="F109" s="71">
        <v>2</v>
      </c>
      <c r="G109" s="71">
        <v>0</v>
      </c>
      <c r="H109" s="71">
        <v>14</v>
      </c>
      <c r="I109" s="71">
        <v>34</v>
      </c>
      <c r="J109" s="71">
        <v>77</v>
      </c>
      <c r="K109" s="71">
        <v>165</v>
      </c>
      <c r="L109" s="71">
        <v>301</v>
      </c>
      <c r="M109" s="71">
        <v>452</v>
      </c>
      <c r="N109" s="71">
        <v>670</v>
      </c>
      <c r="O109" s="71">
        <v>850</v>
      </c>
      <c r="P109" s="71">
        <v>1112</v>
      </c>
      <c r="Q109" s="71">
        <v>1825</v>
      </c>
      <c r="R109" s="71">
        <v>2376</v>
      </c>
      <c r="S109" s="71">
        <v>2470</v>
      </c>
      <c r="T109" s="71">
        <v>3495</v>
      </c>
      <c r="U109" s="71">
        <v>13</v>
      </c>
      <c r="V109" s="71">
        <v>13856</v>
      </c>
      <c r="X109" s="46">
        <v>2002</v>
      </c>
      <c r="Y109" s="71">
        <v>0</v>
      </c>
      <c r="Z109" s="71">
        <v>0</v>
      </c>
      <c r="AA109" s="71">
        <v>0</v>
      </c>
      <c r="AB109" s="71">
        <v>0</v>
      </c>
      <c r="AC109" s="71">
        <v>2</v>
      </c>
      <c r="AD109" s="71">
        <v>8</v>
      </c>
      <c r="AE109" s="71">
        <v>5</v>
      </c>
      <c r="AF109" s="71">
        <v>16</v>
      </c>
      <c r="AG109" s="71">
        <v>37</v>
      </c>
      <c r="AH109" s="71">
        <v>51</v>
      </c>
      <c r="AI109" s="71">
        <v>90</v>
      </c>
      <c r="AJ109" s="71">
        <v>155</v>
      </c>
      <c r="AK109" s="71">
        <v>250</v>
      </c>
      <c r="AL109" s="71">
        <v>456</v>
      </c>
      <c r="AM109" s="71">
        <v>815</v>
      </c>
      <c r="AN109" s="71">
        <v>1561</v>
      </c>
      <c r="AO109" s="71">
        <v>2478</v>
      </c>
      <c r="AP109" s="71">
        <v>6283</v>
      </c>
      <c r="AQ109" s="71">
        <v>3</v>
      </c>
      <c r="AR109" s="71">
        <v>12210</v>
      </c>
      <c r="AT109" s="46">
        <v>2002</v>
      </c>
      <c r="AU109" s="71">
        <v>0</v>
      </c>
      <c r="AV109" s="71">
        <v>0</v>
      </c>
      <c r="AW109" s="71">
        <v>0</v>
      </c>
      <c r="AX109" s="71">
        <v>2</v>
      </c>
      <c r="AY109" s="71">
        <v>2</v>
      </c>
      <c r="AZ109" s="71">
        <v>22</v>
      </c>
      <c r="BA109" s="71">
        <v>39</v>
      </c>
      <c r="BB109" s="71">
        <v>93</v>
      </c>
      <c r="BC109" s="71">
        <v>202</v>
      </c>
      <c r="BD109" s="71">
        <v>352</v>
      </c>
      <c r="BE109" s="71">
        <v>542</v>
      </c>
      <c r="BF109" s="71">
        <v>825</v>
      </c>
      <c r="BG109" s="71">
        <v>1100</v>
      </c>
      <c r="BH109" s="71">
        <v>1568</v>
      </c>
      <c r="BI109" s="71">
        <v>2640</v>
      </c>
      <c r="BJ109" s="71">
        <v>3937</v>
      </c>
      <c r="BK109" s="71">
        <v>4948</v>
      </c>
      <c r="BL109" s="71">
        <v>9778</v>
      </c>
      <c r="BM109" s="71">
        <v>16</v>
      </c>
      <c r="BN109" s="71">
        <v>26066</v>
      </c>
      <c r="BP109" s="46">
        <v>2002</v>
      </c>
    </row>
    <row r="110" spans="2:68">
      <c r="B110" s="46">
        <v>2003</v>
      </c>
      <c r="C110" s="71">
        <v>0</v>
      </c>
      <c r="D110" s="71">
        <v>0</v>
      </c>
      <c r="E110" s="71">
        <v>0</v>
      </c>
      <c r="F110" s="71">
        <v>3</v>
      </c>
      <c r="G110" s="71">
        <v>4</v>
      </c>
      <c r="H110" s="71">
        <v>15</v>
      </c>
      <c r="I110" s="71">
        <v>40</v>
      </c>
      <c r="J110" s="71">
        <v>77</v>
      </c>
      <c r="K110" s="71">
        <v>161</v>
      </c>
      <c r="L110" s="71">
        <v>299</v>
      </c>
      <c r="M110" s="71">
        <v>433</v>
      </c>
      <c r="N110" s="71">
        <v>648</v>
      </c>
      <c r="O110" s="71">
        <v>806</v>
      </c>
      <c r="P110" s="71">
        <v>1092</v>
      </c>
      <c r="Q110" s="71">
        <v>1646</v>
      </c>
      <c r="R110" s="71">
        <v>2294</v>
      </c>
      <c r="S110" s="71">
        <v>2495</v>
      </c>
      <c r="T110" s="71">
        <v>3522</v>
      </c>
      <c r="U110" s="71">
        <v>0</v>
      </c>
      <c r="V110" s="71">
        <v>13535</v>
      </c>
      <c r="X110" s="46">
        <v>2003</v>
      </c>
      <c r="Y110" s="71">
        <v>0</v>
      </c>
      <c r="Z110" s="71">
        <v>0</v>
      </c>
      <c r="AA110" s="71">
        <v>0</v>
      </c>
      <c r="AB110" s="71">
        <v>1</v>
      </c>
      <c r="AC110" s="71">
        <v>0</v>
      </c>
      <c r="AD110" s="71">
        <v>2</v>
      </c>
      <c r="AE110" s="71">
        <v>12</v>
      </c>
      <c r="AF110" s="71">
        <v>18</v>
      </c>
      <c r="AG110" s="71">
        <v>31</v>
      </c>
      <c r="AH110" s="71">
        <v>73</v>
      </c>
      <c r="AI110" s="71">
        <v>93</v>
      </c>
      <c r="AJ110" s="71">
        <v>147</v>
      </c>
      <c r="AK110" s="71">
        <v>243</v>
      </c>
      <c r="AL110" s="71">
        <v>378</v>
      </c>
      <c r="AM110" s="71">
        <v>736</v>
      </c>
      <c r="AN110" s="71">
        <v>1505</v>
      </c>
      <c r="AO110" s="71">
        <v>2436</v>
      </c>
      <c r="AP110" s="71">
        <v>6231</v>
      </c>
      <c r="AQ110" s="71">
        <v>0</v>
      </c>
      <c r="AR110" s="71">
        <v>11906</v>
      </c>
      <c r="AT110" s="46">
        <v>2003</v>
      </c>
      <c r="AU110" s="71">
        <v>0</v>
      </c>
      <c r="AV110" s="71">
        <v>0</v>
      </c>
      <c r="AW110" s="71">
        <v>0</v>
      </c>
      <c r="AX110" s="71">
        <v>4</v>
      </c>
      <c r="AY110" s="71">
        <v>4</v>
      </c>
      <c r="AZ110" s="71">
        <v>17</v>
      </c>
      <c r="BA110" s="71">
        <v>52</v>
      </c>
      <c r="BB110" s="71">
        <v>95</v>
      </c>
      <c r="BC110" s="71">
        <v>192</v>
      </c>
      <c r="BD110" s="71">
        <v>372</v>
      </c>
      <c r="BE110" s="71">
        <v>526</v>
      </c>
      <c r="BF110" s="71">
        <v>795</v>
      </c>
      <c r="BG110" s="71">
        <v>1049</v>
      </c>
      <c r="BH110" s="71">
        <v>1470</v>
      </c>
      <c r="BI110" s="71">
        <v>2382</v>
      </c>
      <c r="BJ110" s="71">
        <v>3799</v>
      </c>
      <c r="BK110" s="71">
        <v>4931</v>
      </c>
      <c r="BL110" s="71">
        <v>9753</v>
      </c>
      <c r="BM110" s="71">
        <v>0</v>
      </c>
      <c r="BN110" s="71">
        <v>25441</v>
      </c>
      <c r="BP110" s="46">
        <v>2003</v>
      </c>
    </row>
    <row r="111" spans="2:68">
      <c r="B111" s="46">
        <v>2004</v>
      </c>
      <c r="C111" s="71">
        <v>2</v>
      </c>
      <c r="D111" s="71">
        <v>0</v>
      </c>
      <c r="E111" s="71">
        <v>1</v>
      </c>
      <c r="F111" s="71">
        <v>0</v>
      </c>
      <c r="G111" s="71">
        <v>5</v>
      </c>
      <c r="H111" s="71">
        <v>14</v>
      </c>
      <c r="I111" s="71">
        <v>29</v>
      </c>
      <c r="J111" s="71">
        <v>86</v>
      </c>
      <c r="K111" s="71">
        <v>150</v>
      </c>
      <c r="L111" s="71">
        <v>301</v>
      </c>
      <c r="M111" s="71">
        <v>405</v>
      </c>
      <c r="N111" s="71">
        <v>645</v>
      </c>
      <c r="O111" s="71">
        <v>815</v>
      </c>
      <c r="P111" s="71">
        <v>1114</v>
      </c>
      <c r="Q111" s="71">
        <v>1508</v>
      </c>
      <c r="R111" s="71">
        <v>2158</v>
      </c>
      <c r="S111" s="71">
        <v>2471</v>
      </c>
      <c r="T111" s="71">
        <v>3447</v>
      </c>
      <c r="U111" s="71">
        <v>1</v>
      </c>
      <c r="V111" s="71">
        <v>13152</v>
      </c>
      <c r="X111" s="46">
        <v>2004</v>
      </c>
      <c r="Y111" s="71">
        <v>2</v>
      </c>
      <c r="Z111" s="71">
        <v>0</v>
      </c>
      <c r="AA111" s="71">
        <v>0</v>
      </c>
      <c r="AB111" s="71">
        <v>0</v>
      </c>
      <c r="AC111" s="71">
        <v>3</v>
      </c>
      <c r="AD111" s="71">
        <v>3</v>
      </c>
      <c r="AE111" s="71">
        <v>11</v>
      </c>
      <c r="AF111" s="71">
        <v>16</v>
      </c>
      <c r="AG111" s="71">
        <v>44</v>
      </c>
      <c r="AH111" s="71">
        <v>56</v>
      </c>
      <c r="AI111" s="71">
        <v>91</v>
      </c>
      <c r="AJ111" s="71">
        <v>130</v>
      </c>
      <c r="AK111" s="71">
        <v>196</v>
      </c>
      <c r="AL111" s="71">
        <v>353</v>
      </c>
      <c r="AM111" s="71">
        <v>657</v>
      </c>
      <c r="AN111" s="71">
        <v>1351</v>
      </c>
      <c r="AO111" s="71">
        <v>2288</v>
      </c>
      <c r="AP111" s="71">
        <v>6225</v>
      </c>
      <c r="AQ111" s="71">
        <v>0</v>
      </c>
      <c r="AR111" s="71">
        <v>11426</v>
      </c>
      <c r="AT111" s="46">
        <v>2004</v>
      </c>
      <c r="AU111" s="71">
        <v>4</v>
      </c>
      <c r="AV111" s="71">
        <v>0</v>
      </c>
      <c r="AW111" s="71">
        <v>1</v>
      </c>
      <c r="AX111" s="71">
        <v>0</v>
      </c>
      <c r="AY111" s="71">
        <v>8</v>
      </c>
      <c r="AZ111" s="71">
        <v>17</v>
      </c>
      <c r="BA111" s="71">
        <v>40</v>
      </c>
      <c r="BB111" s="71">
        <v>102</v>
      </c>
      <c r="BC111" s="71">
        <v>194</v>
      </c>
      <c r="BD111" s="71">
        <v>357</v>
      </c>
      <c r="BE111" s="71">
        <v>496</v>
      </c>
      <c r="BF111" s="71">
        <v>775</v>
      </c>
      <c r="BG111" s="71">
        <v>1011</v>
      </c>
      <c r="BH111" s="71">
        <v>1467</v>
      </c>
      <c r="BI111" s="71">
        <v>2165</v>
      </c>
      <c r="BJ111" s="71">
        <v>3509</v>
      </c>
      <c r="BK111" s="71">
        <v>4759</v>
      </c>
      <c r="BL111" s="71">
        <v>9672</v>
      </c>
      <c r="BM111" s="71">
        <v>1</v>
      </c>
      <c r="BN111" s="71">
        <v>24578</v>
      </c>
      <c r="BP111" s="46">
        <v>2004</v>
      </c>
    </row>
    <row r="112" spans="2:68">
      <c r="B112" s="46">
        <v>2005</v>
      </c>
      <c r="C112" s="71">
        <v>0</v>
      </c>
      <c r="D112" s="71">
        <v>0</v>
      </c>
      <c r="E112" s="71">
        <v>0</v>
      </c>
      <c r="F112" s="71">
        <v>0</v>
      </c>
      <c r="G112" s="71">
        <v>8</v>
      </c>
      <c r="H112" s="71">
        <v>10</v>
      </c>
      <c r="I112" s="71">
        <v>33</v>
      </c>
      <c r="J112" s="71">
        <v>78</v>
      </c>
      <c r="K112" s="71">
        <v>173</v>
      </c>
      <c r="L112" s="71">
        <v>303</v>
      </c>
      <c r="M112" s="71">
        <v>437</v>
      </c>
      <c r="N112" s="71">
        <v>620</v>
      </c>
      <c r="O112" s="71">
        <v>754</v>
      </c>
      <c r="P112" s="71">
        <v>985</v>
      </c>
      <c r="Q112" s="71">
        <v>1249</v>
      </c>
      <c r="R112" s="71">
        <v>1991</v>
      </c>
      <c r="S112" s="71">
        <v>2456</v>
      </c>
      <c r="T112" s="71">
        <v>3335</v>
      </c>
      <c r="U112" s="71">
        <v>1</v>
      </c>
      <c r="V112" s="71">
        <v>12433</v>
      </c>
      <c r="X112" s="46">
        <v>2005</v>
      </c>
      <c r="Y112" s="71">
        <v>1</v>
      </c>
      <c r="Z112" s="71">
        <v>0</v>
      </c>
      <c r="AA112" s="71">
        <v>0</v>
      </c>
      <c r="AB112" s="71">
        <v>0</v>
      </c>
      <c r="AC112" s="71">
        <v>2</v>
      </c>
      <c r="AD112" s="71">
        <v>6</v>
      </c>
      <c r="AE112" s="71">
        <v>8</v>
      </c>
      <c r="AF112" s="71">
        <v>21</v>
      </c>
      <c r="AG112" s="71">
        <v>39</v>
      </c>
      <c r="AH112" s="71">
        <v>73</v>
      </c>
      <c r="AI112" s="71">
        <v>78</v>
      </c>
      <c r="AJ112" s="71">
        <v>133</v>
      </c>
      <c r="AK112" s="71">
        <v>208</v>
      </c>
      <c r="AL112" s="71">
        <v>340</v>
      </c>
      <c r="AM112" s="71">
        <v>567</v>
      </c>
      <c r="AN112" s="71">
        <v>1218</v>
      </c>
      <c r="AO112" s="71">
        <v>2213</v>
      </c>
      <c r="AP112" s="71">
        <v>6227</v>
      </c>
      <c r="AQ112" s="71">
        <v>3</v>
      </c>
      <c r="AR112" s="71">
        <v>11137</v>
      </c>
      <c r="AT112" s="46">
        <v>2005</v>
      </c>
      <c r="AU112" s="71">
        <v>1</v>
      </c>
      <c r="AV112" s="71">
        <v>0</v>
      </c>
      <c r="AW112" s="71">
        <v>0</v>
      </c>
      <c r="AX112" s="71">
        <v>0</v>
      </c>
      <c r="AY112" s="71">
        <v>10</v>
      </c>
      <c r="AZ112" s="71">
        <v>16</v>
      </c>
      <c r="BA112" s="71">
        <v>41</v>
      </c>
      <c r="BB112" s="71">
        <v>99</v>
      </c>
      <c r="BC112" s="71">
        <v>212</v>
      </c>
      <c r="BD112" s="71">
        <v>376</v>
      </c>
      <c r="BE112" s="71">
        <v>515</v>
      </c>
      <c r="BF112" s="71">
        <v>753</v>
      </c>
      <c r="BG112" s="71">
        <v>962</v>
      </c>
      <c r="BH112" s="71">
        <v>1325</v>
      </c>
      <c r="BI112" s="71">
        <v>1816</v>
      </c>
      <c r="BJ112" s="71">
        <v>3209</v>
      </c>
      <c r="BK112" s="71">
        <v>4669</v>
      </c>
      <c r="BL112" s="71">
        <v>9562</v>
      </c>
      <c r="BM112" s="71">
        <v>4</v>
      </c>
      <c r="BN112" s="71">
        <v>23570</v>
      </c>
      <c r="BP112" s="46">
        <v>2005</v>
      </c>
    </row>
    <row r="113" spans="2:68">
      <c r="B113" s="46">
        <v>2006</v>
      </c>
      <c r="C113" s="71">
        <v>0</v>
      </c>
      <c r="D113" s="71">
        <v>0</v>
      </c>
      <c r="E113" s="71">
        <v>0</v>
      </c>
      <c r="F113" s="71">
        <v>2</v>
      </c>
      <c r="G113" s="71">
        <v>4</v>
      </c>
      <c r="H113" s="71">
        <v>11</v>
      </c>
      <c r="I113" s="71">
        <v>41</v>
      </c>
      <c r="J113" s="71">
        <v>82</v>
      </c>
      <c r="K113" s="71">
        <v>159</v>
      </c>
      <c r="L113" s="71">
        <v>270</v>
      </c>
      <c r="M113" s="71">
        <v>431</v>
      </c>
      <c r="N113" s="71">
        <v>552</v>
      </c>
      <c r="O113" s="71">
        <v>744</v>
      </c>
      <c r="P113" s="71">
        <v>942</v>
      </c>
      <c r="Q113" s="71">
        <v>1175</v>
      </c>
      <c r="R113" s="71">
        <v>1854</v>
      </c>
      <c r="S113" s="71">
        <v>2432</v>
      </c>
      <c r="T113" s="71">
        <v>3586</v>
      </c>
      <c r="U113" s="71">
        <v>1</v>
      </c>
      <c r="V113" s="71">
        <v>12286</v>
      </c>
      <c r="X113" s="46">
        <v>2006</v>
      </c>
      <c r="Y113" s="71">
        <v>1</v>
      </c>
      <c r="Z113" s="71">
        <v>0</v>
      </c>
      <c r="AA113" s="71">
        <v>0</v>
      </c>
      <c r="AB113" s="71">
        <v>0</v>
      </c>
      <c r="AC113" s="71">
        <v>1</v>
      </c>
      <c r="AD113" s="71">
        <v>3</v>
      </c>
      <c r="AE113" s="71">
        <v>8</v>
      </c>
      <c r="AF113" s="71">
        <v>15</v>
      </c>
      <c r="AG113" s="71">
        <v>28</v>
      </c>
      <c r="AH113" s="71">
        <v>50</v>
      </c>
      <c r="AI113" s="71">
        <v>81</v>
      </c>
      <c r="AJ113" s="71">
        <v>120</v>
      </c>
      <c r="AK113" s="71">
        <v>195</v>
      </c>
      <c r="AL113" s="71">
        <v>318</v>
      </c>
      <c r="AM113" s="71">
        <v>535</v>
      </c>
      <c r="AN113" s="71">
        <v>1150</v>
      </c>
      <c r="AO113" s="71">
        <v>2091</v>
      </c>
      <c r="AP113" s="71">
        <v>6250</v>
      </c>
      <c r="AQ113" s="71">
        <v>0</v>
      </c>
      <c r="AR113" s="71">
        <v>10846</v>
      </c>
      <c r="AT113" s="46">
        <v>2006</v>
      </c>
      <c r="AU113" s="71">
        <v>1</v>
      </c>
      <c r="AV113" s="71">
        <v>0</v>
      </c>
      <c r="AW113" s="71">
        <v>0</v>
      </c>
      <c r="AX113" s="71">
        <v>2</v>
      </c>
      <c r="AY113" s="71">
        <v>5</v>
      </c>
      <c r="AZ113" s="71">
        <v>14</v>
      </c>
      <c r="BA113" s="71">
        <v>49</v>
      </c>
      <c r="BB113" s="71">
        <v>97</v>
      </c>
      <c r="BC113" s="71">
        <v>187</v>
      </c>
      <c r="BD113" s="71">
        <v>320</v>
      </c>
      <c r="BE113" s="71">
        <v>512</v>
      </c>
      <c r="BF113" s="71">
        <v>672</v>
      </c>
      <c r="BG113" s="71">
        <v>939</v>
      </c>
      <c r="BH113" s="71">
        <v>1260</v>
      </c>
      <c r="BI113" s="71">
        <v>1710</v>
      </c>
      <c r="BJ113" s="71">
        <v>3004</v>
      </c>
      <c r="BK113" s="71">
        <v>4523</v>
      </c>
      <c r="BL113" s="71">
        <v>9836</v>
      </c>
      <c r="BM113" s="71">
        <v>1</v>
      </c>
      <c r="BN113" s="71">
        <v>23132</v>
      </c>
      <c r="BP113" s="46">
        <v>2006</v>
      </c>
    </row>
    <row r="114" spans="2:68">
      <c r="B114" s="46">
        <v>2007</v>
      </c>
      <c r="C114" s="71">
        <v>1</v>
      </c>
      <c r="D114" s="71">
        <v>0</v>
      </c>
      <c r="E114" s="71">
        <v>0</v>
      </c>
      <c r="F114" s="71">
        <v>0</v>
      </c>
      <c r="G114" s="71">
        <v>4</v>
      </c>
      <c r="H114" s="71">
        <v>9</v>
      </c>
      <c r="I114" s="71">
        <v>33</v>
      </c>
      <c r="J114" s="71">
        <v>73</v>
      </c>
      <c r="K114" s="71">
        <v>147</v>
      </c>
      <c r="L114" s="71">
        <v>263</v>
      </c>
      <c r="M114" s="71">
        <v>417</v>
      </c>
      <c r="N114" s="71">
        <v>591</v>
      </c>
      <c r="O114" s="71">
        <v>746</v>
      </c>
      <c r="P114" s="71">
        <v>920</v>
      </c>
      <c r="Q114" s="71">
        <v>1216</v>
      </c>
      <c r="R114" s="71">
        <v>1863</v>
      </c>
      <c r="S114" s="71">
        <v>2367</v>
      </c>
      <c r="T114" s="71">
        <v>3620</v>
      </c>
      <c r="U114" s="71">
        <v>2</v>
      </c>
      <c r="V114" s="71">
        <v>12272</v>
      </c>
      <c r="X114" s="46">
        <v>2007</v>
      </c>
      <c r="Y114" s="71">
        <v>1</v>
      </c>
      <c r="Z114" s="71">
        <v>0</v>
      </c>
      <c r="AA114" s="71">
        <v>0</v>
      </c>
      <c r="AB114" s="71">
        <v>1</v>
      </c>
      <c r="AC114" s="71">
        <v>1</v>
      </c>
      <c r="AD114" s="71">
        <v>3</v>
      </c>
      <c r="AE114" s="71">
        <v>5</v>
      </c>
      <c r="AF114" s="71">
        <v>15</v>
      </c>
      <c r="AG114" s="71">
        <v>28</v>
      </c>
      <c r="AH114" s="71">
        <v>57</v>
      </c>
      <c r="AI114" s="71">
        <v>71</v>
      </c>
      <c r="AJ114" s="71">
        <v>122</v>
      </c>
      <c r="AK114" s="71">
        <v>200</v>
      </c>
      <c r="AL114" s="71">
        <v>303</v>
      </c>
      <c r="AM114" s="71">
        <v>525</v>
      </c>
      <c r="AN114" s="71">
        <v>1046</v>
      </c>
      <c r="AO114" s="71">
        <v>1980</v>
      </c>
      <c r="AP114" s="71">
        <v>6318</v>
      </c>
      <c r="AQ114" s="71">
        <v>0</v>
      </c>
      <c r="AR114" s="71">
        <v>10676</v>
      </c>
      <c r="AT114" s="46">
        <v>2007</v>
      </c>
      <c r="AU114" s="71">
        <v>2</v>
      </c>
      <c r="AV114" s="71">
        <v>0</v>
      </c>
      <c r="AW114" s="71">
        <v>0</v>
      </c>
      <c r="AX114" s="71">
        <v>1</v>
      </c>
      <c r="AY114" s="71">
        <v>5</v>
      </c>
      <c r="AZ114" s="71">
        <v>12</v>
      </c>
      <c r="BA114" s="71">
        <v>38</v>
      </c>
      <c r="BB114" s="71">
        <v>88</v>
      </c>
      <c r="BC114" s="71">
        <v>175</v>
      </c>
      <c r="BD114" s="71">
        <v>320</v>
      </c>
      <c r="BE114" s="71">
        <v>488</v>
      </c>
      <c r="BF114" s="71">
        <v>713</v>
      </c>
      <c r="BG114" s="71">
        <v>946</v>
      </c>
      <c r="BH114" s="71">
        <v>1223</v>
      </c>
      <c r="BI114" s="71">
        <v>1741</v>
      </c>
      <c r="BJ114" s="71">
        <v>2909</v>
      </c>
      <c r="BK114" s="71">
        <v>4347</v>
      </c>
      <c r="BL114" s="71">
        <v>9938</v>
      </c>
      <c r="BM114" s="71">
        <v>2</v>
      </c>
      <c r="BN114" s="71">
        <v>22948</v>
      </c>
      <c r="BP114" s="46">
        <v>2007</v>
      </c>
    </row>
    <row r="115" spans="2:68">
      <c r="B115" s="46">
        <v>2008</v>
      </c>
      <c r="C115" s="71">
        <v>0</v>
      </c>
      <c r="D115" s="71">
        <v>0</v>
      </c>
      <c r="E115" s="71">
        <v>1</v>
      </c>
      <c r="F115" s="71">
        <v>0</v>
      </c>
      <c r="G115" s="71">
        <v>4</v>
      </c>
      <c r="H115" s="71">
        <v>16</v>
      </c>
      <c r="I115" s="71">
        <v>33</v>
      </c>
      <c r="J115" s="71">
        <v>76</v>
      </c>
      <c r="K115" s="71">
        <v>152</v>
      </c>
      <c r="L115" s="71">
        <v>270</v>
      </c>
      <c r="M115" s="71">
        <v>383</v>
      </c>
      <c r="N115" s="71">
        <v>556</v>
      </c>
      <c r="O115" s="71">
        <v>802</v>
      </c>
      <c r="P115" s="71">
        <v>935</v>
      </c>
      <c r="Q115" s="71">
        <v>1201</v>
      </c>
      <c r="R115" s="71">
        <v>1743</v>
      </c>
      <c r="S115" s="71">
        <v>2384</v>
      </c>
      <c r="T115" s="71">
        <v>3999</v>
      </c>
      <c r="U115" s="71">
        <v>1</v>
      </c>
      <c r="V115" s="71">
        <v>12556</v>
      </c>
      <c r="X115" s="46">
        <v>2008</v>
      </c>
      <c r="Y115" s="71">
        <v>0</v>
      </c>
      <c r="Z115" s="71">
        <v>0</v>
      </c>
      <c r="AA115" s="71">
        <v>0</v>
      </c>
      <c r="AB115" s="71">
        <v>1</v>
      </c>
      <c r="AC115" s="71">
        <v>0</v>
      </c>
      <c r="AD115" s="71">
        <v>0</v>
      </c>
      <c r="AE115" s="71">
        <v>12</v>
      </c>
      <c r="AF115" s="71">
        <v>20</v>
      </c>
      <c r="AG115" s="71">
        <v>29</v>
      </c>
      <c r="AH115" s="71">
        <v>71</v>
      </c>
      <c r="AI115" s="71">
        <v>90</v>
      </c>
      <c r="AJ115" s="71">
        <v>126</v>
      </c>
      <c r="AK115" s="71">
        <v>217</v>
      </c>
      <c r="AL115" s="71">
        <v>333</v>
      </c>
      <c r="AM115" s="71">
        <v>567</v>
      </c>
      <c r="AN115" s="71">
        <v>1026</v>
      </c>
      <c r="AO115" s="71">
        <v>2018</v>
      </c>
      <c r="AP115" s="71">
        <v>6760</v>
      </c>
      <c r="AQ115" s="71">
        <v>0</v>
      </c>
      <c r="AR115" s="71">
        <v>11270</v>
      </c>
      <c r="AT115" s="46">
        <v>2008</v>
      </c>
      <c r="AU115" s="71">
        <v>0</v>
      </c>
      <c r="AV115" s="71">
        <v>0</v>
      </c>
      <c r="AW115" s="71">
        <v>1</v>
      </c>
      <c r="AX115" s="71">
        <v>1</v>
      </c>
      <c r="AY115" s="71">
        <v>4</v>
      </c>
      <c r="AZ115" s="71">
        <v>16</v>
      </c>
      <c r="BA115" s="71">
        <v>45</v>
      </c>
      <c r="BB115" s="71">
        <v>96</v>
      </c>
      <c r="BC115" s="71">
        <v>181</v>
      </c>
      <c r="BD115" s="71">
        <v>341</v>
      </c>
      <c r="BE115" s="71">
        <v>473</v>
      </c>
      <c r="BF115" s="71">
        <v>682</v>
      </c>
      <c r="BG115" s="71">
        <v>1019</v>
      </c>
      <c r="BH115" s="71">
        <v>1268</v>
      </c>
      <c r="BI115" s="71">
        <v>1768</v>
      </c>
      <c r="BJ115" s="71">
        <v>2769</v>
      </c>
      <c r="BK115" s="71">
        <v>4402</v>
      </c>
      <c r="BL115" s="71">
        <v>10759</v>
      </c>
      <c r="BM115" s="71">
        <v>1</v>
      </c>
      <c r="BN115" s="71">
        <v>23826</v>
      </c>
      <c r="BP115" s="46">
        <v>2008</v>
      </c>
    </row>
    <row r="116" spans="2:68">
      <c r="B116" s="46">
        <v>2009</v>
      </c>
      <c r="C116" s="71">
        <v>0</v>
      </c>
      <c r="D116" s="71">
        <v>0</v>
      </c>
      <c r="E116" s="71">
        <v>0</v>
      </c>
      <c r="F116" s="71">
        <v>0</v>
      </c>
      <c r="G116" s="71">
        <v>8</v>
      </c>
      <c r="H116" s="71">
        <v>13</v>
      </c>
      <c r="I116" s="71">
        <v>42</v>
      </c>
      <c r="J116" s="71">
        <v>69</v>
      </c>
      <c r="K116" s="71">
        <v>159</v>
      </c>
      <c r="L116" s="71">
        <v>252</v>
      </c>
      <c r="M116" s="71">
        <v>407</v>
      </c>
      <c r="N116" s="71">
        <v>515</v>
      </c>
      <c r="O116" s="71">
        <v>777</v>
      </c>
      <c r="P116" s="71">
        <v>896</v>
      </c>
      <c r="Q116" s="71">
        <v>1154</v>
      </c>
      <c r="R116" s="71">
        <v>1628</v>
      </c>
      <c r="S116" s="71">
        <v>2240</v>
      </c>
      <c r="T116" s="71">
        <v>3937</v>
      </c>
      <c r="U116" s="71">
        <v>5</v>
      </c>
      <c r="V116" s="71">
        <v>12102</v>
      </c>
      <c r="X116" s="46">
        <v>2009</v>
      </c>
      <c r="Y116" s="71">
        <v>3</v>
      </c>
      <c r="Z116" s="71">
        <v>0</v>
      </c>
      <c r="AA116" s="71">
        <v>0</v>
      </c>
      <c r="AB116" s="71">
        <v>2</v>
      </c>
      <c r="AC116" s="71">
        <v>2</v>
      </c>
      <c r="AD116" s="71">
        <v>2</v>
      </c>
      <c r="AE116" s="71">
        <v>3</v>
      </c>
      <c r="AF116" s="71">
        <v>18</v>
      </c>
      <c r="AG116" s="71">
        <v>36</v>
      </c>
      <c r="AH116" s="71">
        <v>58</v>
      </c>
      <c r="AI116" s="71">
        <v>78</v>
      </c>
      <c r="AJ116" s="71">
        <v>131</v>
      </c>
      <c r="AK116" s="71">
        <v>201</v>
      </c>
      <c r="AL116" s="71">
        <v>284</v>
      </c>
      <c r="AM116" s="71">
        <v>513</v>
      </c>
      <c r="AN116" s="71">
        <v>905</v>
      </c>
      <c r="AO116" s="71">
        <v>1857</v>
      </c>
      <c r="AP116" s="71">
        <v>6405</v>
      </c>
      <c r="AQ116" s="71">
        <v>0</v>
      </c>
      <c r="AR116" s="71">
        <v>10498</v>
      </c>
      <c r="AT116" s="46">
        <v>2009</v>
      </c>
      <c r="AU116" s="71">
        <v>3</v>
      </c>
      <c r="AV116" s="71">
        <v>0</v>
      </c>
      <c r="AW116" s="71">
        <v>0</v>
      </c>
      <c r="AX116" s="71">
        <v>2</v>
      </c>
      <c r="AY116" s="71">
        <v>10</v>
      </c>
      <c r="AZ116" s="71">
        <v>15</v>
      </c>
      <c r="BA116" s="71">
        <v>45</v>
      </c>
      <c r="BB116" s="71">
        <v>87</v>
      </c>
      <c r="BC116" s="71">
        <v>195</v>
      </c>
      <c r="BD116" s="71">
        <v>310</v>
      </c>
      <c r="BE116" s="71">
        <v>485</v>
      </c>
      <c r="BF116" s="71">
        <v>646</v>
      </c>
      <c r="BG116" s="71">
        <v>978</v>
      </c>
      <c r="BH116" s="71">
        <v>1180</v>
      </c>
      <c r="BI116" s="71">
        <v>1667</v>
      </c>
      <c r="BJ116" s="71">
        <v>2533</v>
      </c>
      <c r="BK116" s="71">
        <v>4097</v>
      </c>
      <c r="BL116" s="71">
        <v>10342</v>
      </c>
      <c r="BM116" s="71">
        <v>5</v>
      </c>
      <c r="BN116" s="71">
        <v>22600</v>
      </c>
      <c r="BP116" s="46">
        <v>2009</v>
      </c>
    </row>
    <row r="117" spans="2:68">
      <c r="B117" s="46">
        <v>2010</v>
      </c>
      <c r="C117" s="71">
        <v>0</v>
      </c>
      <c r="D117" s="71">
        <v>0</v>
      </c>
      <c r="E117" s="71">
        <v>0</v>
      </c>
      <c r="F117" s="71">
        <v>0</v>
      </c>
      <c r="G117" s="71">
        <v>5</v>
      </c>
      <c r="H117" s="71">
        <v>7</v>
      </c>
      <c r="I117" s="71">
        <v>34</v>
      </c>
      <c r="J117" s="71">
        <v>69</v>
      </c>
      <c r="K117" s="71">
        <v>121</v>
      </c>
      <c r="L117" s="71">
        <v>251</v>
      </c>
      <c r="M117" s="71">
        <v>394</v>
      </c>
      <c r="N117" s="71">
        <v>550</v>
      </c>
      <c r="O117" s="71">
        <v>709</v>
      </c>
      <c r="P117" s="71">
        <v>851</v>
      </c>
      <c r="Q117" s="71">
        <v>1082</v>
      </c>
      <c r="R117" s="71">
        <v>1454</v>
      </c>
      <c r="S117" s="71">
        <v>2184</v>
      </c>
      <c r="T117" s="71">
        <v>3997</v>
      </c>
      <c r="U117" s="71">
        <v>0</v>
      </c>
      <c r="V117" s="71">
        <v>11708</v>
      </c>
      <c r="X117" s="46">
        <v>2010</v>
      </c>
      <c r="Y117" s="71">
        <v>0</v>
      </c>
      <c r="Z117" s="71">
        <v>0</v>
      </c>
      <c r="AA117" s="71">
        <v>0</v>
      </c>
      <c r="AB117" s="71">
        <v>0</v>
      </c>
      <c r="AC117" s="71">
        <v>2</v>
      </c>
      <c r="AD117" s="71">
        <v>4</v>
      </c>
      <c r="AE117" s="71">
        <v>5</v>
      </c>
      <c r="AF117" s="71">
        <v>9</v>
      </c>
      <c r="AG117" s="71">
        <v>34</v>
      </c>
      <c r="AH117" s="71">
        <v>75</v>
      </c>
      <c r="AI117" s="71">
        <v>69</v>
      </c>
      <c r="AJ117" s="71">
        <v>128</v>
      </c>
      <c r="AK117" s="71">
        <v>202</v>
      </c>
      <c r="AL117" s="71">
        <v>262</v>
      </c>
      <c r="AM117" s="71">
        <v>452</v>
      </c>
      <c r="AN117" s="71">
        <v>841</v>
      </c>
      <c r="AO117" s="71">
        <v>1677</v>
      </c>
      <c r="AP117" s="71">
        <v>6225</v>
      </c>
      <c r="AQ117" s="71">
        <v>1</v>
      </c>
      <c r="AR117" s="71">
        <v>9986</v>
      </c>
      <c r="AT117" s="46">
        <v>2010</v>
      </c>
      <c r="AU117" s="71">
        <v>0</v>
      </c>
      <c r="AV117" s="71">
        <v>0</v>
      </c>
      <c r="AW117" s="71">
        <v>0</v>
      </c>
      <c r="AX117" s="71">
        <v>0</v>
      </c>
      <c r="AY117" s="71">
        <v>7</v>
      </c>
      <c r="AZ117" s="71">
        <v>11</v>
      </c>
      <c r="BA117" s="71">
        <v>39</v>
      </c>
      <c r="BB117" s="71">
        <v>78</v>
      </c>
      <c r="BC117" s="71">
        <v>155</v>
      </c>
      <c r="BD117" s="71">
        <v>326</v>
      </c>
      <c r="BE117" s="71">
        <v>463</v>
      </c>
      <c r="BF117" s="71">
        <v>678</v>
      </c>
      <c r="BG117" s="71">
        <v>911</v>
      </c>
      <c r="BH117" s="71">
        <v>1113</v>
      </c>
      <c r="BI117" s="71">
        <v>1534</v>
      </c>
      <c r="BJ117" s="71">
        <v>2295</v>
      </c>
      <c r="BK117" s="71">
        <v>3861</v>
      </c>
      <c r="BL117" s="71">
        <v>10222</v>
      </c>
      <c r="BM117" s="71">
        <v>1</v>
      </c>
      <c r="BN117" s="71">
        <v>21694</v>
      </c>
      <c r="BP117" s="46">
        <v>2010</v>
      </c>
    </row>
    <row r="118" spans="2:68">
      <c r="B118" s="46">
        <v>2011</v>
      </c>
      <c r="C118" s="71">
        <v>0</v>
      </c>
      <c r="D118" s="71">
        <v>0</v>
      </c>
      <c r="E118" s="71">
        <v>0</v>
      </c>
      <c r="F118" s="71">
        <v>0</v>
      </c>
      <c r="G118" s="71">
        <v>4</v>
      </c>
      <c r="H118" s="71">
        <v>17</v>
      </c>
      <c r="I118" s="71">
        <v>27</v>
      </c>
      <c r="J118" s="71">
        <v>60</v>
      </c>
      <c r="K118" s="71">
        <v>139</v>
      </c>
      <c r="L118" s="71">
        <v>238</v>
      </c>
      <c r="M118" s="71">
        <v>392</v>
      </c>
      <c r="N118" s="71">
        <v>573</v>
      </c>
      <c r="O118" s="71">
        <v>765</v>
      </c>
      <c r="P118" s="71">
        <v>871</v>
      </c>
      <c r="Q118" s="71">
        <v>1061</v>
      </c>
      <c r="R118" s="71">
        <v>1396</v>
      </c>
      <c r="S118" s="71">
        <v>2085</v>
      </c>
      <c r="T118" s="71">
        <v>4112</v>
      </c>
      <c r="U118" s="71">
        <v>0</v>
      </c>
      <c r="V118" s="71">
        <v>11740</v>
      </c>
      <c r="X118" s="46">
        <v>2011</v>
      </c>
      <c r="Y118" s="71">
        <v>1</v>
      </c>
      <c r="Z118" s="71">
        <v>0</v>
      </c>
      <c r="AA118" s="71">
        <v>0</v>
      </c>
      <c r="AB118" s="71">
        <v>0</v>
      </c>
      <c r="AC118" s="71">
        <v>1</v>
      </c>
      <c r="AD118" s="71">
        <v>4</v>
      </c>
      <c r="AE118" s="71">
        <v>9</v>
      </c>
      <c r="AF118" s="71">
        <v>15</v>
      </c>
      <c r="AG118" s="71">
        <v>18</v>
      </c>
      <c r="AH118" s="71">
        <v>60</v>
      </c>
      <c r="AI118" s="71">
        <v>87</v>
      </c>
      <c r="AJ118" s="71">
        <v>106</v>
      </c>
      <c r="AK118" s="71">
        <v>204</v>
      </c>
      <c r="AL118" s="71">
        <v>243</v>
      </c>
      <c r="AM118" s="71">
        <v>455</v>
      </c>
      <c r="AN118" s="71">
        <v>763</v>
      </c>
      <c r="AO118" s="71">
        <v>1502</v>
      </c>
      <c r="AP118" s="71">
        <v>6317</v>
      </c>
      <c r="AQ118" s="71">
        <v>0</v>
      </c>
      <c r="AR118" s="71">
        <v>9785</v>
      </c>
      <c r="AT118" s="46">
        <v>2011</v>
      </c>
      <c r="AU118" s="71">
        <v>1</v>
      </c>
      <c r="AV118" s="71">
        <v>0</v>
      </c>
      <c r="AW118" s="71">
        <v>0</v>
      </c>
      <c r="AX118" s="71">
        <v>0</v>
      </c>
      <c r="AY118" s="71">
        <v>5</v>
      </c>
      <c r="AZ118" s="71">
        <v>21</v>
      </c>
      <c r="BA118" s="71">
        <v>36</v>
      </c>
      <c r="BB118" s="71">
        <v>75</v>
      </c>
      <c r="BC118" s="71">
        <v>157</v>
      </c>
      <c r="BD118" s="71">
        <v>298</v>
      </c>
      <c r="BE118" s="71">
        <v>479</v>
      </c>
      <c r="BF118" s="71">
        <v>679</v>
      </c>
      <c r="BG118" s="71">
        <v>969</v>
      </c>
      <c r="BH118" s="71">
        <v>1114</v>
      </c>
      <c r="BI118" s="71">
        <v>1516</v>
      </c>
      <c r="BJ118" s="71">
        <v>2159</v>
      </c>
      <c r="BK118" s="71">
        <v>3587</v>
      </c>
      <c r="BL118" s="71">
        <v>10429</v>
      </c>
      <c r="BM118" s="71">
        <v>0</v>
      </c>
      <c r="BN118" s="71">
        <v>21525</v>
      </c>
      <c r="BP118" s="46">
        <v>2011</v>
      </c>
    </row>
    <row r="119" spans="2:68">
      <c r="B119" s="46">
        <v>2012</v>
      </c>
      <c r="C119" s="71">
        <v>0</v>
      </c>
      <c r="D119" s="71">
        <v>0</v>
      </c>
      <c r="E119" s="71">
        <v>0</v>
      </c>
      <c r="F119" s="71">
        <v>1</v>
      </c>
      <c r="G119" s="71">
        <v>3</v>
      </c>
      <c r="H119" s="71">
        <v>7</v>
      </c>
      <c r="I119" s="71">
        <v>31</v>
      </c>
      <c r="J119" s="71">
        <v>56</v>
      </c>
      <c r="K119" s="71">
        <v>140</v>
      </c>
      <c r="L119" s="71">
        <v>211</v>
      </c>
      <c r="M119" s="71">
        <v>366</v>
      </c>
      <c r="N119" s="71">
        <v>487</v>
      </c>
      <c r="O119" s="71">
        <v>664</v>
      </c>
      <c r="P119" s="71">
        <v>879</v>
      </c>
      <c r="Q119" s="71">
        <v>963</v>
      </c>
      <c r="R119" s="71">
        <v>1268</v>
      </c>
      <c r="S119" s="71">
        <v>1941</v>
      </c>
      <c r="T119" s="71">
        <v>3937</v>
      </c>
      <c r="U119" s="71">
        <v>0</v>
      </c>
      <c r="V119" s="71">
        <v>10954</v>
      </c>
      <c r="X119" s="46">
        <v>2012</v>
      </c>
      <c r="Y119" s="71">
        <v>0</v>
      </c>
      <c r="Z119" s="71">
        <v>0</v>
      </c>
      <c r="AA119" s="71">
        <v>0</v>
      </c>
      <c r="AB119" s="71">
        <v>1</v>
      </c>
      <c r="AC119" s="71">
        <v>0</v>
      </c>
      <c r="AD119" s="71">
        <v>0</v>
      </c>
      <c r="AE119" s="71">
        <v>7</v>
      </c>
      <c r="AF119" s="71">
        <v>12</v>
      </c>
      <c r="AG119" s="71">
        <v>25</v>
      </c>
      <c r="AH119" s="71">
        <v>43</v>
      </c>
      <c r="AI119" s="71">
        <v>73</v>
      </c>
      <c r="AJ119" s="71">
        <v>101</v>
      </c>
      <c r="AK119" s="71">
        <v>154</v>
      </c>
      <c r="AL119" s="71">
        <v>249</v>
      </c>
      <c r="AM119" s="71">
        <v>395</v>
      </c>
      <c r="AN119" s="71">
        <v>682</v>
      </c>
      <c r="AO119" s="71">
        <v>1422</v>
      </c>
      <c r="AP119" s="71">
        <v>5990</v>
      </c>
      <c r="AQ119" s="71">
        <v>0</v>
      </c>
      <c r="AR119" s="71">
        <v>9154</v>
      </c>
      <c r="AT119" s="46">
        <v>2012</v>
      </c>
      <c r="AU119" s="71">
        <v>0</v>
      </c>
      <c r="AV119" s="71">
        <v>0</v>
      </c>
      <c r="AW119" s="71">
        <v>0</v>
      </c>
      <c r="AX119" s="71">
        <v>2</v>
      </c>
      <c r="AY119" s="71">
        <v>3</v>
      </c>
      <c r="AZ119" s="71">
        <v>7</v>
      </c>
      <c r="BA119" s="71">
        <v>38</v>
      </c>
      <c r="BB119" s="71">
        <v>68</v>
      </c>
      <c r="BC119" s="71">
        <v>165</v>
      </c>
      <c r="BD119" s="71">
        <v>254</v>
      </c>
      <c r="BE119" s="71">
        <v>439</v>
      </c>
      <c r="BF119" s="71">
        <v>588</v>
      </c>
      <c r="BG119" s="71">
        <v>818</v>
      </c>
      <c r="BH119" s="71">
        <v>1128</v>
      </c>
      <c r="BI119" s="71">
        <v>1358</v>
      </c>
      <c r="BJ119" s="71">
        <v>1950</v>
      </c>
      <c r="BK119" s="71">
        <v>3363</v>
      </c>
      <c r="BL119" s="71">
        <v>9927</v>
      </c>
      <c r="BM119" s="71">
        <v>0</v>
      </c>
      <c r="BN119" s="71">
        <v>20108</v>
      </c>
      <c r="BP119" s="46">
        <v>2012</v>
      </c>
    </row>
    <row r="120" spans="2:68">
      <c r="B120" s="46">
        <v>2013</v>
      </c>
      <c r="C120" s="71">
        <v>0</v>
      </c>
      <c r="D120" s="71">
        <v>0</v>
      </c>
      <c r="E120" s="71">
        <v>0</v>
      </c>
      <c r="F120" s="71">
        <v>2</v>
      </c>
      <c r="G120" s="71">
        <v>2</v>
      </c>
      <c r="H120" s="71">
        <v>10</v>
      </c>
      <c r="I120" s="71">
        <v>23</v>
      </c>
      <c r="J120" s="71">
        <v>56</v>
      </c>
      <c r="K120" s="71">
        <v>105</v>
      </c>
      <c r="L120" s="71">
        <v>242</v>
      </c>
      <c r="M120" s="71">
        <v>366</v>
      </c>
      <c r="N120" s="71">
        <v>522</v>
      </c>
      <c r="O120" s="71">
        <v>671</v>
      </c>
      <c r="P120" s="71">
        <v>952</v>
      </c>
      <c r="Q120" s="71">
        <v>1010</v>
      </c>
      <c r="R120" s="71">
        <v>1257</v>
      </c>
      <c r="S120" s="71">
        <v>1808</v>
      </c>
      <c r="T120" s="71">
        <v>4054</v>
      </c>
      <c r="U120" s="71">
        <v>3</v>
      </c>
      <c r="V120" s="71">
        <v>11083</v>
      </c>
      <c r="X120" s="46">
        <v>2013</v>
      </c>
      <c r="Y120" s="71">
        <v>0</v>
      </c>
      <c r="Z120" s="71">
        <v>0</v>
      </c>
      <c r="AA120" s="71">
        <v>0</v>
      </c>
      <c r="AB120" s="71">
        <v>0</v>
      </c>
      <c r="AC120" s="71">
        <v>0</v>
      </c>
      <c r="AD120" s="71">
        <v>1</v>
      </c>
      <c r="AE120" s="71">
        <v>8</v>
      </c>
      <c r="AF120" s="71">
        <v>14</v>
      </c>
      <c r="AG120" s="71">
        <v>20</v>
      </c>
      <c r="AH120" s="71">
        <v>46</v>
      </c>
      <c r="AI120" s="71">
        <v>69</v>
      </c>
      <c r="AJ120" s="71">
        <v>119</v>
      </c>
      <c r="AK120" s="71">
        <v>179</v>
      </c>
      <c r="AL120" s="71">
        <v>274</v>
      </c>
      <c r="AM120" s="71">
        <v>351</v>
      </c>
      <c r="AN120" s="71">
        <v>644</v>
      </c>
      <c r="AO120" s="71">
        <v>1287</v>
      </c>
      <c r="AP120" s="71">
        <v>5763</v>
      </c>
      <c r="AQ120" s="71">
        <v>0</v>
      </c>
      <c r="AR120" s="71">
        <v>8775</v>
      </c>
      <c r="AT120" s="46">
        <v>2013</v>
      </c>
      <c r="AU120" s="71">
        <v>0</v>
      </c>
      <c r="AV120" s="71">
        <v>0</v>
      </c>
      <c r="AW120" s="71">
        <v>0</v>
      </c>
      <c r="AX120" s="71">
        <v>2</v>
      </c>
      <c r="AY120" s="71">
        <v>2</v>
      </c>
      <c r="AZ120" s="71">
        <v>11</v>
      </c>
      <c r="BA120" s="71">
        <v>31</v>
      </c>
      <c r="BB120" s="71">
        <v>70</v>
      </c>
      <c r="BC120" s="71">
        <v>125</v>
      </c>
      <c r="BD120" s="71">
        <v>288</v>
      </c>
      <c r="BE120" s="71">
        <v>435</v>
      </c>
      <c r="BF120" s="71">
        <v>641</v>
      </c>
      <c r="BG120" s="71">
        <v>850</v>
      </c>
      <c r="BH120" s="71">
        <v>1226</v>
      </c>
      <c r="BI120" s="71">
        <v>1361</v>
      </c>
      <c r="BJ120" s="71">
        <v>1901</v>
      </c>
      <c r="BK120" s="71">
        <v>3095</v>
      </c>
      <c r="BL120" s="71">
        <v>9817</v>
      </c>
      <c r="BM120" s="71">
        <v>3</v>
      </c>
      <c r="BN120" s="71">
        <v>19858</v>
      </c>
      <c r="BP120" s="46">
        <v>2013</v>
      </c>
    </row>
    <row r="121" spans="2:68">
      <c r="B121" s="46">
        <v>2014</v>
      </c>
      <c r="C121" s="71">
        <v>0</v>
      </c>
      <c r="D121" s="71">
        <v>0</v>
      </c>
      <c r="E121" s="71">
        <v>0</v>
      </c>
      <c r="F121" s="71">
        <v>0</v>
      </c>
      <c r="G121" s="71">
        <v>4</v>
      </c>
      <c r="H121" s="71">
        <v>11</v>
      </c>
      <c r="I121" s="71">
        <v>19</v>
      </c>
      <c r="J121" s="71">
        <v>81</v>
      </c>
      <c r="K121" s="71">
        <v>125</v>
      </c>
      <c r="L121" s="71">
        <v>232</v>
      </c>
      <c r="M121" s="71">
        <v>372</v>
      </c>
      <c r="N121" s="71">
        <v>522</v>
      </c>
      <c r="O121" s="71">
        <v>714</v>
      </c>
      <c r="P121" s="71">
        <v>925</v>
      </c>
      <c r="Q121" s="71">
        <v>1013</v>
      </c>
      <c r="R121" s="71">
        <v>1235</v>
      </c>
      <c r="S121" s="71">
        <v>1824</v>
      </c>
      <c r="T121" s="71">
        <v>4059</v>
      </c>
      <c r="U121" s="71">
        <v>2</v>
      </c>
      <c r="V121" s="71">
        <v>11138</v>
      </c>
      <c r="X121" s="46">
        <v>2014</v>
      </c>
      <c r="Y121" s="71">
        <v>0</v>
      </c>
      <c r="Z121" s="71">
        <v>0</v>
      </c>
      <c r="AA121" s="71">
        <v>0</v>
      </c>
      <c r="AB121" s="71">
        <v>0</v>
      </c>
      <c r="AC121" s="71">
        <v>1</v>
      </c>
      <c r="AD121" s="71">
        <v>5</v>
      </c>
      <c r="AE121" s="71">
        <v>7</v>
      </c>
      <c r="AF121" s="71">
        <v>17</v>
      </c>
      <c r="AG121" s="71">
        <v>31</v>
      </c>
      <c r="AH121" s="71">
        <v>65</v>
      </c>
      <c r="AI121" s="71">
        <v>75</v>
      </c>
      <c r="AJ121" s="71">
        <v>121</v>
      </c>
      <c r="AK121" s="71">
        <v>169</v>
      </c>
      <c r="AL121" s="71">
        <v>261</v>
      </c>
      <c r="AM121" s="71">
        <v>364</v>
      </c>
      <c r="AN121" s="71">
        <v>663</v>
      </c>
      <c r="AO121" s="71">
        <v>1331</v>
      </c>
      <c r="AP121" s="71">
        <v>6021</v>
      </c>
      <c r="AQ121" s="71">
        <v>0</v>
      </c>
      <c r="AR121" s="71">
        <v>9131</v>
      </c>
      <c r="AT121" s="46">
        <v>2014</v>
      </c>
      <c r="AU121" s="71">
        <v>0</v>
      </c>
      <c r="AV121" s="71">
        <v>0</v>
      </c>
      <c r="AW121" s="71">
        <v>0</v>
      </c>
      <c r="AX121" s="71">
        <v>0</v>
      </c>
      <c r="AY121" s="71">
        <v>5</v>
      </c>
      <c r="AZ121" s="71">
        <v>16</v>
      </c>
      <c r="BA121" s="71">
        <v>26</v>
      </c>
      <c r="BB121" s="71">
        <v>98</v>
      </c>
      <c r="BC121" s="71">
        <v>156</v>
      </c>
      <c r="BD121" s="71">
        <v>297</v>
      </c>
      <c r="BE121" s="71">
        <v>447</v>
      </c>
      <c r="BF121" s="71">
        <v>643</v>
      </c>
      <c r="BG121" s="71">
        <v>883</v>
      </c>
      <c r="BH121" s="71">
        <v>1186</v>
      </c>
      <c r="BI121" s="71">
        <v>1377</v>
      </c>
      <c r="BJ121" s="71">
        <v>1898</v>
      </c>
      <c r="BK121" s="71">
        <v>3155</v>
      </c>
      <c r="BL121" s="71">
        <v>10080</v>
      </c>
      <c r="BM121" s="71">
        <v>2</v>
      </c>
      <c r="BN121" s="71">
        <v>20269</v>
      </c>
      <c r="BP121" s="46">
        <v>2014</v>
      </c>
    </row>
    <row r="122" spans="2:68">
      <c r="B122" s="46">
        <v>2015</v>
      </c>
      <c r="C122" s="71">
        <v>1</v>
      </c>
      <c r="D122" s="71">
        <v>0</v>
      </c>
      <c r="E122" s="71">
        <v>0</v>
      </c>
      <c r="F122" s="71">
        <v>1</v>
      </c>
      <c r="G122" s="71">
        <v>3</v>
      </c>
      <c r="H122" s="71">
        <v>15</v>
      </c>
      <c r="I122" s="71">
        <v>26</v>
      </c>
      <c r="J122" s="71">
        <v>55</v>
      </c>
      <c r="K122" s="71">
        <v>131</v>
      </c>
      <c r="L122" s="71">
        <v>231</v>
      </c>
      <c r="M122" s="71">
        <v>412</v>
      </c>
      <c r="N122" s="71">
        <v>512</v>
      </c>
      <c r="O122" s="71">
        <v>674</v>
      </c>
      <c r="P122" s="71">
        <v>891</v>
      </c>
      <c r="Q122" s="71">
        <v>1069</v>
      </c>
      <c r="R122" s="71">
        <v>1258</v>
      </c>
      <c r="S122" s="71">
        <v>1714</v>
      </c>
      <c r="T122" s="71">
        <v>4191</v>
      </c>
      <c r="U122" s="71">
        <v>0</v>
      </c>
      <c r="V122" s="71">
        <v>11184</v>
      </c>
      <c r="X122" s="46">
        <v>2015</v>
      </c>
      <c r="Y122" s="71">
        <v>0</v>
      </c>
      <c r="Z122" s="71">
        <v>0</v>
      </c>
      <c r="AA122" s="71">
        <v>0</v>
      </c>
      <c r="AB122" s="71">
        <v>0</v>
      </c>
      <c r="AC122" s="71">
        <v>2</v>
      </c>
      <c r="AD122" s="71">
        <v>1</v>
      </c>
      <c r="AE122" s="71">
        <v>7</v>
      </c>
      <c r="AF122" s="71">
        <v>15</v>
      </c>
      <c r="AG122" s="71">
        <v>33</v>
      </c>
      <c r="AH122" s="71">
        <v>46</v>
      </c>
      <c r="AI122" s="71">
        <v>82</v>
      </c>
      <c r="AJ122" s="71">
        <v>113</v>
      </c>
      <c r="AK122" s="71">
        <v>182</v>
      </c>
      <c r="AL122" s="71">
        <v>286</v>
      </c>
      <c r="AM122" s="71">
        <v>396</v>
      </c>
      <c r="AN122" s="71">
        <v>632</v>
      </c>
      <c r="AO122" s="71">
        <v>1191</v>
      </c>
      <c r="AP122" s="71">
        <v>5756</v>
      </c>
      <c r="AQ122" s="71">
        <v>0</v>
      </c>
      <c r="AR122" s="71">
        <v>8742</v>
      </c>
      <c r="AT122" s="46">
        <v>2015</v>
      </c>
      <c r="AU122" s="71">
        <v>1</v>
      </c>
      <c r="AV122" s="71">
        <v>0</v>
      </c>
      <c r="AW122" s="71">
        <v>0</v>
      </c>
      <c r="AX122" s="71">
        <v>1</v>
      </c>
      <c r="AY122" s="71">
        <v>5</v>
      </c>
      <c r="AZ122" s="71">
        <v>16</v>
      </c>
      <c r="BA122" s="71">
        <v>33</v>
      </c>
      <c r="BB122" s="71">
        <v>70</v>
      </c>
      <c r="BC122" s="71">
        <v>164</v>
      </c>
      <c r="BD122" s="71">
        <v>277</v>
      </c>
      <c r="BE122" s="71">
        <v>494</v>
      </c>
      <c r="BF122" s="71">
        <v>625</v>
      </c>
      <c r="BG122" s="71">
        <v>856</v>
      </c>
      <c r="BH122" s="71">
        <v>1177</v>
      </c>
      <c r="BI122" s="71">
        <v>1465</v>
      </c>
      <c r="BJ122" s="71">
        <v>1890</v>
      </c>
      <c r="BK122" s="71">
        <v>2905</v>
      </c>
      <c r="BL122" s="71">
        <v>9947</v>
      </c>
      <c r="BM122" s="71">
        <v>0</v>
      </c>
      <c r="BN122" s="71">
        <v>19926</v>
      </c>
      <c r="BP122" s="46">
        <v>2015</v>
      </c>
    </row>
    <row r="123" spans="2:68">
      <c r="B123" s="46">
        <v>2016</v>
      </c>
      <c r="C123" s="71">
        <v>0</v>
      </c>
      <c r="D123" s="71">
        <v>0</v>
      </c>
      <c r="E123" s="71">
        <v>0</v>
      </c>
      <c r="F123" s="71">
        <v>0</v>
      </c>
      <c r="G123" s="71">
        <v>4</v>
      </c>
      <c r="H123" s="71">
        <v>15</v>
      </c>
      <c r="I123" s="71">
        <v>29</v>
      </c>
      <c r="J123" s="71">
        <v>55</v>
      </c>
      <c r="K123" s="71">
        <v>123</v>
      </c>
      <c r="L123" s="71">
        <v>198</v>
      </c>
      <c r="M123" s="71">
        <v>365</v>
      </c>
      <c r="N123" s="71">
        <v>504</v>
      </c>
      <c r="O123" s="71">
        <v>699</v>
      </c>
      <c r="P123" s="71">
        <v>888</v>
      </c>
      <c r="Q123" s="71">
        <v>1040</v>
      </c>
      <c r="R123" s="71">
        <v>1270</v>
      </c>
      <c r="S123" s="71">
        <v>1635</v>
      </c>
      <c r="T123" s="71">
        <v>4238</v>
      </c>
      <c r="U123" s="71">
        <v>0</v>
      </c>
      <c r="V123" s="71">
        <v>11063</v>
      </c>
      <c r="X123" s="46">
        <v>2016</v>
      </c>
      <c r="Y123" s="71">
        <v>0</v>
      </c>
      <c r="Z123" s="71">
        <v>0</v>
      </c>
      <c r="AA123" s="71">
        <v>0</v>
      </c>
      <c r="AB123" s="71">
        <v>0</v>
      </c>
      <c r="AC123" s="71">
        <v>1</v>
      </c>
      <c r="AD123" s="71">
        <v>1</v>
      </c>
      <c r="AE123" s="71">
        <v>8</v>
      </c>
      <c r="AF123" s="71">
        <v>10</v>
      </c>
      <c r="AG123" s="71">
        <v>39</v>
      </c>
      <c r="AH123" s="71">
        <v>49</v>
      </c>
      <c r="AI123" s="71">
        <v>82</v>
      </c>
      <c r="AJ123" s="71">
        <v>132</v>
      </c>
      <c r="AK123" s="71">
        <v>159</v>
      </c>
      <c r="AL123" s="71">
        <v>251</v>
      </c>
      <c r="AM123" s="71">
        <v>386</v>
      </c>
      <c r="AN123" s="71">
        <v>625</v>
      </c>
      <c r="AO123" s="71">
        <v>1093</v>
      </c>
      <c r="AP123" s="71">
        <v>5455</v>
      </c>
      <c r="AQ123" s="71">
        <v>0</v>
      </c>
      <c r="AR123" s="71">
        <v>8291</v>
      </c>
      <c r="AT123" s="46">
        <v>2016</v>
      </c>
      <c r="AU123" s="71">
        <v>0</v>
      </c>
      <c r="AV123" s="71">
        <v>0</v>
      </c>
      <c r="AW123" s="71">
        <v>0</v>
      </c>
      <c r="AX123" s="71">
        <v>0</v>
      </c>
      <c r="AY123" s="71">
        <v>5</v>
      </c>
      <c r="AZ123" s="71">
        <v>16</v>
      </c>
      <c r="BA123" s="71">
        <v>37</v>
      </c>
      <c r="BB123" s="71">
        <v>65</v>
      </c>
      <c r="BC123" s="71">
        <v>162</v>
      </c>
      <c r="BD123" s="71">
        <v>247</v>
      </c>
      <c r="BE123" s="71">
        <v>447</v>
      </c>
      <c r="BF123" s="71">
        <v>636</v>
      </c>
      <c r="BG123" s="71">
        <v>858</v>
      </c>
      <c r="BH123" s="71">
        <v>1139</v>
      </c>
      <c r="BI123" s="71">
        <v>1426</v>
      </c>
      <c r="BJ123" s="71">
        <v>1895</v>
      </c>
      <c r="BK123" s="71">
        <v>2728</v>
      </c>
      <c r="BL123" s="71">
        <v>9693</v>
      </c>
      <c r="BM123" s="71">
        <v>0</v>
      </c>
      <c r="BN123" s="71">
        <v>19354</v>
      </c>
      <c r="BP123" s="46">
        <v>2016</v>
      </c>
    </row>
    <row r="124" spans="2:68">
      <c r="B124" s="46">
        <v>2017</v>
      </c>
      <c r="C124" s="71">
        <v>0</v>
      </c>
      <c r="D124" s="71">
        <v>0</v>
      </c>
      <c r="E124" s="71">
        <v>0</v>
      </c>
      <c r="F124" s="71">
        <v>0</v>
      </c>
      <c r="G124" s="71">
        <v>1</v>
      </c>
      <c r="H124" s="71">
        <v>9</v>
      </c>
      <c r="I124" s="71">
        <v>28</v>
      </c>
      <c r="J124" s="71">
        <v>58</v>
      </c>
      <c r="K124" s="71">
        <v>113</v>
      </c>
      <c r="L124" s="71">
        <v>252</v>
      </c>
      <c r="M124" s="71">
        <v>353</v>
      </c>
      <c r="N124" s="71">
        <v>551</v>
      </c>
      <c r="O124" s="71">
        <v>626</v>
      </c>
      <c r="P124" s="71">
        <v>859</v>
      </c>
      <c r="Q124" s="71">
        <v>1108</v>
      </c>
      <c r="R124" s="71">
        <v>1289</v>
      </c>
      <c r="S124" s="71">
        <v>1587</v>
      </c>
      <c r="T124" s="71">
        <v>4007</v>
      </c>
      <c r="U124" s="71">
        <v>1</v>
      </c>
      <c r="V124" s="71">
        <v>10842</v>
      </c>
      <c r="X124" s="46">
        <v>2017</v>
      </c>
      <c r="Y124" s="71">
        <v>0</v>
      </c>
      <c r="Z124" s="71">
        <v>0</v>
      </c>
      <c r="AA124" s="71">
        <v>0</v>
      </c>
      <c r="AB124" s="71">
        <v>0</v>
      </c>
      <c r="AC124" s="71">
        <v>1</v>
      </c>
      <c r="AD124" s="71">
        <v>1</v>
      </c>
      <c r="AE124" s="71">
        <v>5</v>
      </c>
      <c r="AF124" s="71">
        <v>16</v>
      </c>
      <c r="AG124" s="71">
        <v>28</v>
      </c>
      <c r="AH124" s="71">
        <v>44</v>
      </c>
      <c r="AI124" s="71">
        <v>80</v>
      </c>
      <c r="AJ124" s="71">
        <v>126</v>
      </c>
      <c r="AK124" s="71">
        <v>161</v>
      </c>
      <c r="AL124" s="71">
        <v>285</v>
      </c>
      <c r="AM124" s="71">
        <v>419</v>
      </c>
      <c r="AN124" s="71">
        <v>639</v>
      </c>
      <c r="AO124" s="71">
        <v>1061</v>
      </c>
      <c r="AP124" s="71">
        <v>5334</v>
      </c>
      <c r="AQ124" s="71">
        <v>1</v>
      </c>
      <c r="AR124" s="71">
        <v>8201</v>
      </c>
      <c r="AT124" s="46">
        <v>2017</v>
      </c>
      <c r="AU124" s="71">
        <v>0</v>
      </c>
      <c r="AV124" s="71">
        <v>0</v>
      </c>
      <c r="AW124" s="71">
        <v>0</v>
      </c>
      <c r="AX124" s="71">
        <v>0</v>
      </c>
      <c r="AY124" s="71">
        <v>2</v>
      </c>
      <c r="AZ124" s="71">
        <v>10</v>
      </c>
      <c r="BA124" s="71">
        <v>33</v>
      </c>
      <c r="BB124" s="71">
        <v>74</v>
      </c>
      <c r="BC124" s="71">
        <v>141</v>
      </c>
      <c r="BD124" s="71">
        <v>296</v>
      </c>
      <c r="BE124" s="71">
        <v>433</v>
      </c>
      <c r="BF124" s="71">
        <v>677</v>
      </c>
      <c r="BG124" s="71">
        <v>787</v>
      </c>
      <c r="BH124" s="71">
        <v>1144</v>
      </c>
      <c r="BI124" s="71">
        <v>1527</v>
      </c>
      <c r="BJ124" s="71">
        <v>1928</v>
      </c>
      <c r="BK124" s="71">
        <v>2648</v>
      </c>
      <c r="BL124" s="71">
        <v>9341</v>
      </c>
      <c r="BM124" s="71">
        <v>2</v>
      </c>
      <c r="BN124" s="71">
        <v>19043</v>
      </c>
      <c r="BP124" s="46">
        <v>2017</v>
      </c>
    </row>
    <row r="125" spans="2:68">
      <c r="B125" s="46">
        <v>2018</v>
      </c>
      <c r="C125" s="71">
        <v>0</v>
      </c>
      <c r="D125" s="71">
        <v>0</v>
      </c>
      <c r="E125" s="71">
        <v>1</v>
      </c>
      <c r="F125" s="71">
        <v>0</v>
      </c>
      <c r="G125" s="71">
        <v>2</v>
      </c>
      <c r="H125" s="71">
        <v>8</v>
      </c>
      <c r="I125" s="71">
        <v>19</v>
      </c>
      <c r="J125" s="71">
        <v>62</v>
      </c>
      <c r="K125" s="71">
        <v>107</v>
      </c>
      <c r="L125" s="71">
        <v>220</v>
      </c>
      <c r="M125" s="71">
        <v>351</v>
      </c>
      <c r="N125" s="71">
        <v>533</v>
      </c>
      <c r="O125" s="71">
        <v>682</v>
      </c>
      <c r="P125" s="71">
        <v>849</v>
      </c>
      <c r="Q125" s="71">
        <v>1101</v>
      </c>
      <c r="R125" s="71">
        <v>1255</v>
      </c>
      <c r="S125" s="71">
        <v>1506</v>
      </c>
      <c r="T125" s="71">
        <v>3969</v>
      </c>
      <c r="U125" s="71">
        <v>0</v>
      </c>
      <c r="V125" s="71">
        <v>10665</v>
      </c>
      <c r="X125" s="46">
        <v>2018</v>
      </c>
      <c r="Y125" s="71">
        <v>0</v>
      </c>
      <c r="Z125" s="71">
        <v>0</v>
      </c>
      <c r="AA125" s="71">
        <v>0</v>
      </c>
      <c r="AB125" s="71">
        <v>1</v>
      </c>
      <c r="AC125" s="71">
        <v>1</v>
      </c>
      <c r="AD125" s="71">
        <v>1</v>
      </c>
      <c r="AE125" s="71">
        <v>9</v>
      </c>
      <c r="AF125" s="71">
        <v>9</v>
      </c>
      <c r="AG125" s="71">
        <v>28</v>
      </c>
      <c r="AH125" s="71">
        <v>66</v>
      </c>
      <c r="AI125" s="71">
        <v>71</v>
      </c>
      <c r="AJ125" s="71">
        <v>117</v>
      </c>
      <c r="AK125" s="71">
        <v>183</v>
      </c>
      <c r="AL125" s="71">
        <v>213</v>
      </c>
      <c r="AM125" s="71">
        <v>386</v>
      </c>
      <c r="AN125" s="71">
        <v>603</v>
      </c>
      <c r="AO125" s="71">
        <v>966</v>
      </c>
      <c r="AP125" s="71">
        <v>4764</v>
      </c>
      <c r="AQ125" s="71">
        <v>0</v>
      </c>
      <c r="AR125" s="71">
        <v>7418</v>
      </c>
      <c r="AT125" s="46">
        <v>2018</v>
      </c>
      <c r="AU125" s="71">
        <v>0</v>
      </c>
      <c r="AV125" s="71">
        <v>0</v>
      </c>
      <c r="AW125" s="71">
        <v>1</v>
      </c>
      <c r="AX125" s="71">
        <v>1</v>
      </c>
      <c r="AY125" s="71">
        <v>3</v>
      </c>
      <c r="AZ125" s="71">
        <v>9</v>
      </c>
      <c r="BA125" s="71">
        <v>28</v>
      </c>
      <c r="BB125" s="71">
        <v>71</v>
      </c>
      <c r="BC125" s="71">
        <v>135</v>
      </c>
      <c r="BD125" s="71">
        <v>286</v>
      </c>
      <c r="BE125" s="71">
        <v>422</v>
      </c>
      <c r="BF125" s="71">
        <v>650</v>
      </c>
      <c r="BG125" s="71">
        <v>865</v>
      </c>
      <c r="BH125" s="71">
        <v>1062</v>
      </c>
      <c r="BI125" s="71">
        <v>1487</v>
      </c>
      <c r="BJ125" s="71">
        <v>1858</v>
      </c>
      <c r="BK125" s="71">
        <v>2472</v>
      </c>
      <c r="BL125" s="71">
        <v>8733</v>
      </c>
      <c r="BM125" s="71">
        <v>0</v>
      </c>
      <c r="BN125" s="71">
        <v>18083</v>
      </c>
      <c r="BP125" s="46">
        <v>2018</v>
      </c>
    </row>
    <row r="126" spans="2:68">
      <c r="B126" s="46">
        <v>2019</v>
      </c>
      <c r="C126" s="71">
        <v>0</v>
      </c>
      <c r="D126" s="71">
        <v>0</v>
      </c>
      <c r="E126" s="71">
        <v>0</v>
      </c>
      <c r="F126" s="71">
        <v>1</v>
      </c>
      <c r="G126" s="71">
        <v>3</v>
      </c>
      <c r="H126" s="71">
        <v>7</v>
      </c>
      <c r="I126" s="71">
        <v>25</v>
      </c>
      <c r="J126" s="71">
        <v>55</v>
      </c>
      <c r="K126" s="71">
        <v>109</v>
      </c>
      <c r="L126" s="71">
        <v>253</v>
      </c>
      <c r="M126" s="71">
        <v>328</v>
      </c>
      <c r="N126" s="71">
        <v>571</v>
      </c>
      <c r="O126" s="71">
        <v>689</v>
      </c>
      <c r="P126" s="71">
        <v>861</v>
      </c>
      <c r="Q126" s="71">
        <v>1122</v>
      </c>
      <c r="R126" s="71">
        <v>1225</v>
      </c>
      <c r="S126" s="71">
        <v>1546</v>
      </c>
      <c r="T126" s="71">
        <v>3838</v>
      </c>
      <c r="U126" s="71">
        <v>0</v>
      </c>
      <c r="V126" s="71">
        <v>10633</v>
      </c>
      <c r="X126" s="46">
        <v>2019</v>
      </c>
      <c r="Y126" s="71">
        <v>0</v>
      </c>
      <c r="Z126" s="71">
        <v>0</v>
      </c>
      <c r="AA126" s="71">
        <v>0</v>
      </c>
      <c r="AB126" s="71">
        <v>1</v>
      </c>
      <c r="AC126" s="71">
        <v>0</v>
      </c>
      <c r="AD126" s="71">
        <v>3</v>
      </c>
      <c r="AE126" s="71">
        <v>9</v>
      </c>
      <c r="AF126" s="71">
        <v>12</v>
      </c>
      <c r="AG126" s="71">
        <v>21</v>
      </c>
      <c r="AH126" s="71">
        <v>48</v>
      </c>
      <c r="AI126" s="71">
        <v>70</v>
      </c>
      <c r="AJ126" s="71">
        <v>129</v>
      </c>
      <c r="AK126" s="71">
        <v>182</v>
      </c>
      <c r="AL126" s="71">
        <v>238</v>
      </c>
      <c r="AM126" s="71">
        <v>384</v>
      </c>
      <c r="AN126" s="71">
        <v>610</v>
      </c>
      <c r="AO126" s="71">
        <v>977</v>
      </c>
      <c r="AP126" s="71">
        <v>4684</v>
      </c>
      <c r="AQ126" s="71">
        <v>0</v>
      </c>
      <c r="AR126" s="71">
        <v>7368</v>
      </c>
      <c r="AT126" s="46">
        <v>2019</v>
      </c>
      <c r="AU126" s="71">
        <v>0</v>
      </c>
      <c r="AV126" s="71">
        <v>0</v>
      </c>
      <c r="AW126" s="71">
        <v>0</v>
      </c>
      <c r="AX126" s="71">
        <v>2</v>
      </c>
      <c r="AY126" s="71">
        <v>3</v>
      </c>
      <c r="AZ126" s="71">
        <v>10</v>
      </c>
      <c r="BA126" s="71">
        <v>34</v>
      </c>
      <c r="BB126" s="71">
        <v>67</v>
      </c>
      <c r="BC126" s="71">
        <v>130</v>
      </c>
      <c r="BD126" s="71">
        <v>301</v>
      </c>
      <c r="BE126" s="71">
        <v>398</v>
      </c>
      <c r="BF126" s="71">
        <v>700</v>
      </c>
      <c r="BG126" s="71">
        <v>871</v>
      </c>
      <c r="BH126" s="71">
        <v>1099</v>
      </c>
      <c r="BI126" s="71">
        <v>1506</v>
      </c>
      <c r="BJ126" s="71">
        <v>1835</v>
      </c>
      <c r="BK126" s="71">
        <v>2523</v>
      </c>
      <c r="BL126" s="71">
        <v>8522</v>
      </c>
      <c r="BM126" s="71">
        <v>0</v>
      </c>
      <c r="BN126" s="71">
        <v>18001</v>
      </c>
      <c r="BP126" s="46">
        <v>2019</v>
      </c>
    </row>
    <row r="127" spans="2:68">
      <c r="B127" s="46">
        <v>2020</v>
      </c>
      <c r="C127" s="71">
        <v>0</v>
      </c>
      <c r="D127" s="71">
        <v>0</v>
      </c>
      <c r="E127" s="71">
        <v>0</v>
      </c>
      <c r="F127" s="71">
        <v>0</v>
      </c>
      <c r="G127" s="71">
        <v>2</v>
      </c>
      <c r="H127" s="71">
        <v>13</v>
      </c>
      <c r="I127" s="71">
        <v>26</v>
      </c>
      <c r="J127" s="71">
        <v>65</v>
      </c>
      <c r="K127" s="71">
        <v>102</v>
      </c>
      <c r="L127" s="71">
        <v>213</v>
      </c>
      <c r="M127" s="71">
        <v>363</v>
      </c>
      <c r="N127" s="71">
        <v>538</v>
      </c>
      <c r="O127" s="71">
        <v>646</v>
      </c>
      <c r="P127" s="71">
        <v>798</v>
      </c>
      <c r="Q127" s="71">
        <v>1107</v>
      </c>
      <c r="R127" s="71">
        <v>1208</v>
      </c>
      <c r="S127" s="71">
        <v>1483</v>
      </c>
      <c r="T127" s="71">
        <v>3644</v>
      </c>
      <c r="U127" s="71">
        <v>0</v>
      </c>
      <c r="V127" s="71">
        <v>10208</v>
      </c>
      <c r="X127" s="46">
        <v>2020</v>
      </c>
      <c r="Y127" s="71">
        <v>0</v>
      </c>
      <c r="Z127" s="71">
        <v>0</v>
      </c>
      <c r="AA127" s="71">
        <v>0</v>
      </c>
      <c r="AB127" s="71">
        <v>0</v>
      </c>
      <c r="AC127" s="71">
        <v>0</v>
      </c>
      <c r="AD127" s="71">
        <v>1</v>
      </c>
      <c r="AE127" s="71">
        <v>8</v>
      </c>
      <c r="AF127" s="71">
        <v>21</v>
      </c>
      <c r="AG127" s="71">
        <v>21</v>
      </c>
      <c r="AH127" s="71">
        <v>46</v>
      </c>
      <c r="AI127" s="71">
        <v>91</v>
      </c>
      <c r="AJ127" s="71">
        <v>117</v>
      </c>
      <c r="AK127" s="71">
        <v>178</v>
      </c>
      <c r="AL127" s="71">
        <v>210</v>
      </c>
      <c r="AM127" s="71">
        <v>354</v>
      </c>
      <c r="AN127" s="71">
        <v>526</v>
      </c>
      <c r="AO127" s="71">
        <v>781</v>
      </c>
      <c r="AP127" s="71">
        <v>4275</v>
      </c>
      <c r="AQ127" s="71">
        <v>0</v>
      </c>
      <c r="AR127" s="71">
        <v>6629</v>
      </c>
      <c r="AT127" s="46">
        <v>2020</v>
      </c>
      <c r="AU127" s="71">
        <v>0</v>
      </c>
      <c r="AV127" s="71">
        <v>0</v>
      </c>
      <c r="AW127" s="71">
        <v>0</v>
      </c>
      <c r="AX127" s="71">
        <v>0</v>
      </c>
      <c r="AY127" s="71">
        <v>2</v>
      </c>
      <c r="AZ127" s="71">
        <v>14</v>
      </c>
      <c r="BA127" s="71">
        <v>34</v>
      </c>
      <c r="BB127" s="71">
        <v>86</v>
      </c>
      <c r="BC127" s="71">
        <v>123</v>
      </c>
      <c r="BD127" s="71">
        <v>259</v>
      </c>
      <c r="BE127" s="71">
        <v>454</v>
      </c>
      <c r="BF127" s="71">
        <v>655</v>
      </c>
      <c r="BG127" s="71">
        <v>824</v>
      </c>
      <c r="BH127" s="71">
        <v>1008</v>
      </c>
      <c r="BI127" s="71">
        <v>1461</v>
      </c>
      <c r="BJ127" s="71">
        <v>1734</v>
      </c>
      <c r="BK127" s="71">
        <v>2264</v>
      </c>
      <c r="BL127" s="71">
        <v>7919</v>
      </c>
      <c r="BM127" s="71">
        <v>0</v>
      </c>
      <c r="BN127" s="71">
        <v>16837</v>
      </c>
      <c r="BP127" s="46">
        <v>2020</v>
      </c>
    </row>
    <row r="128" spans="2:68">
      <c r="B128" s="46">
        <v>2021</v>
      </c>
      <c r="C128" s="71">
        <v>0</v>
      </c>
      <c r="D128" s="71">
        <v>0</v>
      </c>
      <c r="E128" s="71">
        <v>0</v>
      </c>
      <c r="F128" s="71">
        <v>2</v>
      </c>
      <c r="G128" s="71">
        <v>2</v>
      </c>
      <c r="H128" s="71">
        <v>12</v>
      </c>
      <c r="I128" s="71">
        <v>31</v>
      </c>
      <c r="J128" s="71">
        <v>52</v>
      </c>
      <c r="K128" s="71">
        <v>113</v>
      </c>
      <c r="L128" s="71">
        <v>218</v>
      </c>
      <c r="M128" s="71">
        <v>383</v>
      </c>
      <c r="N128" s="71">
        <v>550</v>
      </c>
      <c r="O128" s="71">
        <v>654</v>
      </c>
      <c r="P128" s="71">
        <v>821</v>
      </c>
      <c r="Q128" s="71">
        <v>1119</v>
      </c>
      <c r="R128" s="71">
        <v>1200</v>
      </c>
      <c r="S128" s="71">
        <v>1506</v>
      </c>
      <c r="T128" s="71">
        <v>3835</v>
      </c>
      <c r="U128" s="71">
        <v>0</v>
      </c>
      <c r="V128" s="71">
        <v>10498</v>
      </c>
      <c r="X128" s="46">
        <v>2021</v>
      </c>
      <c r="Y128" s="71">
        <v>0</v>
      </c>
      <c r="Z128" s="71">
        <v>0</v>
      </c>
      <c r="AA128" s="71">
        <v>0</v>
      </c>
      <c r="AB128" s="71">
        <v>0</v>
      </c>
      <c r="AC128" s="71">
        <v>0</v>
      </c>
      <c r="AD128" s="71">
        <v>3</v>
      </c>
      <c r="AE128" s="71">
        <v>8</v>
      </c>
      <c r="AF128" s="71">
        <v>12</v>
      </c>
      <c r="AG128" s="71">
        <v>21</v>
      </c>
      <c r="AH128" s="71">
        <v>39</v>
      </c>
      <c r="AI128" s="71">
        <v>88</v>
      </c>
      <c r="AJ128" s="71">
        <v>119</v>
      </c>
      <c r="AK128" s="71">
        <v>168</v>
      </c>
      <c r="AL128" s="71">
        <v>240</v>
      </c>
      <c r="AM128" s="71">
        <v>399</v>
      </c>
      <c r="AN128" s="71">
        <v>574</v>
      </c>
      <c r="AO128" s="71">
        <v>877</v>
      </c>
      <c r="AP128" s="71">
        <v>4452</v>
      </c>
      <c r="AQ128" s="71">
        <v>0</v>
      </c>
      <c r="AR128" s="71">
        <v>7000</v>
      </c>
      <c r="AT128" s="46">
        <v>2021</v>
      </c>
      <c r="AU128" s="71">
        <v>0</v>
      </c>
      <c r="AV128" s="71">
        <v>0</v>
      </c>
      <c r="AW128" s="71">
        <v>0</v>
      </c>
      <c r="AX128" s="71">
        <v>2</v>
      </c>
      <c r="AY128" s="71">
        <v>2</v>
      </c>
      <c r="AZ128" s="71">
        <v>15</v>
      </c>
      <c r="BA128" s="71">
        <v>39</v>
      </c>
      <c r="BB128" s="71">
        <v>64</v>
      </c>
      <c r="BC128" s="71">
        <v>134</v>
      </c>
      <c r="BD128" s="71">
        <v>257</v>
      </c>
      <c r="BE128" s="71">
        <v>471</v>
      </c>
      <c r="BF128" s="71">
        <v>669</v>
      </c>
      <c r="BG128" s="71">
        <v>822</v>
      </c>
      <c r="BH128" s="71">
        <v>1061</v>
      </c>
      <c r="BI128" s="71">
        <v>1518</v>
      </c>
      <c r="BJ128" s="71">
        <v>1774</v>
      </c>
      <c r="BK128" s="71">
        <v>2383</v>
      </c>
      <c r="BL128" s="71">
        <v>8287</v>
      </c>
      <c r="BM128" s="71">
        <v>0</v>
      </c>
      <c r="BN128" s="71">
        <v>17498</v>
      </c>
      <c r="BP128" s="46">
        <v>2021</v>
      </c>
    </row>
    <row r="129" spans="2:68">
      <c r="B129" s="46">
        <v>2022</v>
      </c>
      <c r="C129" s="71">
        <v>0</v>
      </c>
      <c r="D129" s="71">
        <v>0</v>
      </c>
      <c r="E129" s="71">
        <v>0</v>
      </c>
      <c r="F129" s="71">
        <v>0</v>
      </c>
      <c r="G129" s="71">
        <v>3</v>
      </c>
      <c r="H129" s="71">
        <v>9</v>
      </c>
      <c r="I129" s="71">
        <v>32</v>
      </c>
      <c r="J129" s="71">
        <v>63</v>
      </c>
      <c r="K129" s="71">
        <v>134</v>
      </c>
      <c r="L129" s="71">
        <v>201</v>
      </c>
      <c r="M129" s="71">
        <v>384</v>
      </c>
      <c r="N129" s="71">
        <v>520</v>
      </c>
      <c r="O129" s="71">
        <v>811</v>
      </c>
      <c r="P129" s="71">
        <v>921</v>
      </c>
      <c r="Q129" s="71">
        <v>1207</v>
      </c>
      <c r="R129" s="71">
        <v>1522</v>
      </c>
      <c r="S129" s="71">
        <v>1545</v>
      </c>
      <c r="T129" s="71">
        <v>4082</v>
      </c>
      <c r="U129" s="71">
        <v>0</v>
      </c>
      <c r="V129" s="71">
        <v>11434</v>
      </c>
      <c r="X129" s="46">
        <v>2022</v>
      </c>
      <c r="Y129" s="71">
        <v>0</v>
      </c>
      <c r="Z129" s="71">
        <v>0</v>
      </c>
      <c r="AA129" s="71">
        <v>0</v>
      </c>
      <c r="AB129" s="71">
        <v>0</v>
      </c>
      <c r="AC129" s="71">
        <v>0</v>
      </c>
      <c r="AD129" s="71">
        <v>2</v>
      </c>
      <c r="AE129" s="71">
        <v>11</v>
      </c>
      <c r="AF129" s="71">
        <v>14</v>
      </c>
      <c r="AG129" s="71">
        <v>37</v>
      </c>
      <c r="AH129" s="71">
        <v>57</v>
      </c>
      <c r="AI129" s="71">
        <v>111</v>
      </c>
      <c r="AJ129" s="71">
        <v>150</v>
      </c>
      <c r="AK129" s="71">
        <v>188</v>
      </c>
      <c r="AL129" s="71">
        <v>255</v>
      </c>
      <c r="AM129" s="71">
        <v>443</v>
      </c>
      <c r="AN129" s="71">
        <v>591</v>
      </c>
      <c r="AO129" s="71">
        <v>910</v>
      </c>
      <c r="AP129" s="71">
        <v>4621</v>
      </c>
      <c r="AQ129" s="71">
        <v>0</v>
      </c>
      <c r="AR129" s="71">
        <v>7390</v>
      </c>
      <c r="AT129" s="46">
        <v>2022</v>
      </c>
      <c r="AU129" s="71">
        <v>0</v>
      </c>
      <c r="AV129" s="71">
        <v>0</v>
      </c>
      <c r="AW129" s="71">
        <v>0</v>
      </c>
      <c r="AX129" s="71">
        <v>0</v>
      </c>
      <c r="AY129" s="71">
        <v>3</v>
      </c>
      <c r="AZ129" s="71">
        <v>11</v>
      </c>
      <c r="BA129" s="71">
        <v>43</v>
      </c>
      <c r="BB129" s="71">
        <v>77</v>
      </c>
      <c r="BC129" s="71">
        <v>171</v>
      </c>
      <c r="BD129" s="71">
        <v>258</v>
      </c>
      <c r="BE129" s="71">
        <v>495</v>
      </c>
      <c r="BF129" s="71">
        <v>670</v>
      </c>
      <c r="BG129" s="71">
        <v>999</v>
      </c>
      <c r="BH129" s="71">
        <v>1176</v>
      </c>
      <c r="BI129" s="71">
        <v>1650</v>
      </c>
      <c r="BJ129" s="71">
        <v>2113</v>
      </c>
      <c r="BK129" s="71">
        <v>2455</v>
      </c>
      <c r="BL129" s="71">
        <v>8703</v>
      </c>
      <c r="BM129" s="71">
        <v>0</v>
      </c>
      <c r="BN129" s="71">
        <v>18824</v>
      </c>
      <c r="BP129" s="46">
        <v>2022</v>
      </c>
    </row>
    <row r="130" spans="2:68">
      <c r="B130" s="46">
        <v>2023</v>
      </c>
      <c r="C130" s="71">
        <v>0</v>
      </c>
      <c r="D130" s="71">
        <v>0</v>
      </c>
      <c r="E130" s="71">
        <v>0</v>
      </c>
      <c r="F130" s="71">
        <v>0</v>
      </c>
      <c r="G130" s="71">
        <v>0</v>
      </c>
      <c r="H130" s="71">
        <v>9</v>
      </c>
      <c r="I130" s="71">
        <v>24</v>
      </c>
      <c r="J130" s="71">
        <v>61</v>
      </c>
      <c r="K130" s="71">
        <v>86</v>
      </c>
      <c r="L130" s="71">
        <v>193</v>
      </c>
      <c r="M130" s="71">
        <v>365</v>
      </c>
      <c r="N130" s="71">
        <v>516</v>
      </c>
      <c r="O130" s="71">
        <v>700</v>
      </c>
      <c r="P130" s="71">
        <v>922</v>
      </c>
      <c r="Q130" s="71">
        <v>1087</v>
      </c>
      <c r="R130" s="71">
        <v>1315</v>
      </c>
      <c r="S130" s="71">
        <v>1510</v>
      </c>
      <c r="T130" s="71">
        <v>3654</v>
      </c>
      <c r="U130" s="71">
        <v>0</v>
      </c>
      <c r="V130" s="71">
        <v>10442</v>
      </c>
      <c r="X130" s="46">
        <v>2023</v>
      </c>
      <c r="Y130" s="71">
        <v>0</v>
      </c>
      <c r="Z130" s="71">
        <v>0</v>
      </c>
      <c r="AA130" s="71">
        <v>0</v>
      </c>
      <c r="AB130" s="71">
        <v>0</v>
      </c>
      <c r="AC130" s="71">
        <v>3</v>
      </c>
      <c r="AD130" s="71">
        <v>1</v>
      </c>
      <c r="AE130" s="71">
        <v>10</v>
      </c>
      <c r="AF130" s="71">
        <v>11</v>
      </c>
      <c r="AG130" s="71">
        <v>22</v>
      </c>
      <c r="AH130" s="71">
        <v>47</v>
      </c>
      <c r="AI130" s="71">
        <v>79</v>
      </c>
      <c r="AJ130" s="71">
        <v>144</v>
      </c>
      <c r="AK130" s="71">
        <v>215</v>
      </c>
      <c r="AL130" s="71">
        <v>265</v>
      </c>
      <c r="AM130" s="71">
        <v>381</v>
      </c>
      <c r="AN130" s="71">
        <v>628</v>
      </c>
      <c r="AO130" s="71">
        <v>852</v>
      </c>
      <c r="AP130" s="71">
        <v>3955</v>
      </c>
      <c r="AQ130" s="71">
        <v>0</v>
      </c>
      <c r="AR130" s="71">
        <v>6613</v>
      </c>
      <c r="AT130" s="46">
        <v>2023</v>
      </c>
      <c r="AU130" s="71">
        <v>0</v>
      </c>
      <c r="AV130" s="71">
        <v>0</v>
      </c>
      <c r="AW130" s="71">
        <v>0</v>
      </c>
      <c r="AX130" s="71">
        <v>0</v>
      </c>
      <c r="AY130" s="71">
        <v>3</v>
      </c>
      <c r="AZ130" s="71">
        <v>10</v>
      </c>
      <c r="BA130" s="71">
        <v>34</v>
      </c>
      <c r="BB130" s="71">
        <v>72</v>
      </c>
      <c r="BC130" s="71">
        <v>108</v>
      </c>
      <c r="BD130" s="71">
        <v>240</v>
      </c>
      <c r="BE130" s="71">
        <v>444</v>
      </c>
      <c r="BF130" s="71">
        <v>660</v>
      </c>
      <c r="BG130" s="71">
        <v>915</v>
      </c>
      <c r="BH130" s="71">
        <v>1187</v>
      </c>
      <c r="BI130" s="71">
        <v>1468</v>
      </c>
      <c r="BJ130" s="71">
        <v>1943</v>
      </c>
      <c r="BK130" s="71">
        <v>2362</v>
      </c>
      <c r="BL130" s="71">
        <v>7609</v>
      </c>
      <c r="BM130" s="71">
        <v>0</v>
      </c>
      <c r="BN130" s="71">
        <v>17055</v>
      </c>
      <c r="BP130" s="46">
        <v>2023</v>
      </c>
    </row>
    <row r="131" spans="2:68">
      <c r="B131" s="46">
        <v>2024</v>
      </c>
      <c r="C131" s="71">
        <v>0</v>
      </c>
      <c r="D131" s="71">
        <v>0</v>
      </c>
      <c r="E131" s="71">
        <v>0</v>
      </c>
      <c r="F131" s="71">
        <v>0</v>
      </c>
      <c r="G131" s="71">
        <v>3</v>
      </c>
      <c r="H131" s="71">
        <v>7</v>
      </c>
      <c r="I131" s="71">
        <v>25</v>
      </c>
      <c r="J131" s="71">
        <v>45</v>
      </c>
      <c r="K131" s="71">
        <v>97</v>
      </c>
      <c r="L131" s="71">
        <v>208</v>
      </c>
      <c r="M131" s="71">
        <v>356</v>
      </c>
      <c r="N131" s="71">
        <v>496</v>
      </c>
      <c r="O131" s="71">
        <v>780</v>
      </c>
      <c r="P131" s="71">
        <v>858</v>
      </c>
      <c r="Q131" s="71">
        <v>1083</v>
      </c>
      <c r="R131" s="71">
        <v>1279</v>
      </c>
      <c r="S131" s="71">
        <v>1452</v>
      </c>
      <c r="T131" s="71">
        <v>3464</v>
      </c>
      <c r="U131" s="71">
        <v>0</v>
      </c>
      <c r="V131" s="71">
        <v>10153</v>
      </c>
      <c r="X131" s="46">
        <v>2024</v>
      </c>
      <c r="Y131" s="71">
        <v>0</v>
      </c>
      <c r="Z131" s="71">
        <v>0</v>
      </c>
      <c r="AA131" s="71">
        <v>0</v>
      </c>
      <c r="AB131" s="71">
        <v>0</v>
      </c>
      <c r="AC131" s="71">
        <v>2</v>
      </c>
      <c r="AD131" s="71">
        <v>2</v>
      </c>
      <c r="AE131" s="71">
        <v>10</v>
      </c>
      <c r="AF131" s="71">
        <v>13</v>
      </c>
      <c r="AG131" s="71">
        <v>31</v>
      </c>
      <c r="AH131" s="71">
        <v>35</v>
      </c>
      <c r="AI131" s="71">
        <v>79</v>
      </c>
      <c r="AJ131" s="71">
        <v>125</v>
      </c>
      <c r="AK131" s="71">
        <v>196</v>
      </c>
      <c r="AL131" s="71">
        <v>220</v>
      </c>
      <c r="AM131" s="71">
        <v>357</v>
      </c>
      <c r="AN131" s="71">
        <v>566</v>
      </c>
      <c r="AO131" s="71">
        <v>735</v>
      </c>
      <c r="AP131" s="71">
        <v>3751</v>
      </c>
      <c r="AQ131" s="71">
        <v>0</v>
      </c>
      <c r="AR131" s="71">
        <v>6122</v>
      </c>
      <c r="AT131" s="46">
        <v>2024</v>
      </c>
      <c r="AU131" s="71">
        <v>0</v>
      </c>
      <c r="AV131" s="71">
        <v>0</v>
      </c>
      <c r="AW131" s="71">
        <v>0</v>
      </c>
      <c r="AX131" s="71">
        <v>0</v>
      </c>
      <c r="AY131" s="71">
        <v>5</v>
      </c>
      <c r="AZ131" s="71">
        <v>9</v>
      </c>
      <c r="BA131" s="71">
        <v>35</v>
      </c>
      <c r="BB131" s="71">
        <v>58</v>
      </c>
      <c r="BC131" s="71">
        <v>128</v>
      </c>
      <c r="BD131" s="71">
        <v>243</v>
      </c>
      <c r="BE131" s="71">
        <v>435</v>
      </c>
      <c r="BF131" s="71">
        <v>621</v>
      </c>
      <c r="BG131" s="71">
        <v>976</v>
      </c>
      <c r="BH131" s="71">
        <v>1078</v>
      </c>
      <c r="BI131" s="71">
        <v>1440</v>
      </c>
      <c r="BJ131" s="71">
        <v>1845</v>
      </c>
      <c r="BK131" s="71">
        <v>2187</v>
      </c>
      <c r="BL131" s="71">
        <v>7215</v>
      </c>
      <c r="BM131" s="71">
        <v>0</v>
      </c>
      <c r="BN131" s="71">
        <v>16275</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117</v>
      </c>
      <c r="V2" s="52"/>
    </row>
    <row r="4" spans="1:68" ht="21" customHeight="1">
      <c r="A4" s="77"/>
      <c r="B4" s="36" t="s">
        <v>80</v>
      </c>
      <c r="C4" s="75"/>
      <c r="D4" s="75"/>
      <c r="E4" s="75"/>
      <c r="F4" s="75"/>
      <c r="G4" s="75"/>
      <c r="H4" s="75"/>
      <c r="I4" s="75"/>
      <c r="J4" s="75"/>
      <c r="K4" s="75"/>
      <c r="L4" s="75"/>
      <c r="M4" s="75"/>
      <c r="N4" s="75"/>
      <c r="O4" s="75"/>
      <c r="P4" s="75"/>
      <c r="Q4" s="75"/>
      <c r="R4" s="75"/>
      <c r="S4" s="75"/>
      <c r="T4" s="75"/>
      <c r="U4" s="75"/>
      <c r="V4" s="75"/>
      <c r="W4" s="75"/>
      <c r="X4" s="36" t="s">
        <v>81</v>
      </c>
      <c r="Y4" s="75"/>
      <c r="Z4" s="75"/>
      <c r="AA4" s="75"/>
      <c r="AB4" s="75"/>
      <c r="AC4" s="75"/>
      <c r="AD4" s="75"/>
      <c r="AE4" s="75"/>
      <c r="AF4" s="75"/>
      <c r="AG4" s="75"/>
      <c r="AH4" s="75"/>
      <c r="AI4" s="75"/>
      <c r="AJ4" s="75"/>
      <c r="AK4" s="75"/>
      <c r="AL4" s="75"/>
      <c r="AM4" s="75"/>
      <c r="AN4" s="75"/>
      <c r="AO4" s="75"/>
      <c r="AP4" s="75"/>
      <c r="AQ4" s="75"/>
      <c r="AR4" s="75"/>
      <c r="AS4" s="75"/>
      <c r="AT4" s="3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96</v>
      </c>
      <c r="D5" s="96"/>
      <c r="E5" s="96"/>
      <c r="F5" s="96"/>
      <c r="G5" s="96"/>
      <c r="H5" s="96"/>
      <c r="I5" s="96"/>
      <c r="J5" s="96"/>
      <c r="K5" s="96"/>
      <c r="L5" s="96"/>
      <c r="M5" s="96"/>
      <c r="N5" s="96"/>
      <c r="O5" s="96"/>
      <c r="P5" s="96"/>
      <c r="Q5" s="96"/>
      <c r="R5" s="96"/>
      <c r="S5" s="96"/>
      <c r="T5" s="96"/>
      <c r="U5" s="78"/>
      <c r="V5" s="62" t="s">
        <v>118</v>
      </c>
      <c r="W5" s="25"/>
      <c r="X5" s="25"/>
      <c r="Y5" s="95" t="s">
        <v>96</v>
      </c>
      <c r="Z5" s="96"/>
      <c r="AA5" s="96"/>
      <c r="AB5" s="96"/>
      <c r="AC5" s="96"/>
      <c r="AD5" s="96"/>
      <c r="AE5" s="96"/>
      <c r="AF5" s="96"/>
      <c r="AG5" s="96"/>
      <c r="AH5" s="96"/>
      <c r="AI5" s="96"/>
      <c r="AJ5" s="96"/>
      <c r="AK5" s="96"/>
      <c r="AL5" s="96"/>
      <c r="AM5" s="96"/>
      <c r="AN5" s="96"/>
      <c r="AO5" s="96"/>
      <c r="AP5" s="96"/>
      <c r="AQ5" s="78"/>
      <c r="AR5" s="62" t="s">
        <v>118</v>
      </c>
      <c r="AS5" s="25"/>
      <c r="AT5" s="25"/>
      <c r="AU5" s="95" t="s">
        <v>96</v>
      </c>
      <c r="AV5" s="96"/>
      <c r="AW5" s="96"/>
      <c r="AX5" s="96"/>
      <c r="AY5" s="96"/>
      <c r="AZ5" s="96"/>
      <c r="BA5" s="96"/>
      <c r="BB5" s="96"/>
      <c r="BC5" s="96"/>
      <c r="BD5" s="96"/>
      <c r="BE5" s="96"/>
      <c r="BF5" s="96"/>
      <c r="BG5" s="96"/>
      <c r="BH5" s="96"/>
      <c r="BI5" s="96"/>
      <c r="BJ5" s="96"/>
      <c r="BK5" s="96"/>
      <c r="BL5" s="96"/>
      <c r="BM5" s="78"/>
      <c r="BN5" s="62" t="s">
        <v>118</v>
      </c>
      <c r="BO5" s="25"/>
      <c r="BP5" s="2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62"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62"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62" t="s">
        <v>120</v>
      </c>
      <c r="BP6" s="73" t="s">
        <v>84</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v>0</v>
      </c>
      <c r="D47" s="76">
        <v>0</v>
      </c>
      <c r="E47" s="76">
        <v>0.3</v>
      </c>
      <c r="F47" s="76">
        <v>0</v>
      </c>
      <c r="G47" s="76">
        <v>1</v>
      </c>
      <c r="H47" s="76">
        <v>2</v>
      </c>
      <c r="I47" s="76">
        <v>5.3</v>
      </c>
      <c r="J47" s="76">
        <v>13.7</v>
      </c>
      <c r="K47" s="76">
        <v>37.299999999999997</v>
      </c>
      <c r="L47" s="76">
        <v>74.2</v>
      </c>
      <c r="M47" s="76">
        <v>142.80000000000001</v>
      </c>
      <c r="N47" s="76">
        <v>227.2</v>
      </c>
      <c r="O47" s="76">
        <v>380</v>
      </c>
      <c r="P47" s="76">
        <v>494.9</v>
      </c>
      <c r="Q47" s="76">
        <v>601.9</v>
      </c>
      <c r="R47" s="76">
        <v>758</v>
      </c>
      <c r="S47" s="76">
        <v>912.4</v>
      </c>
      <c r="T47" s="76">
        <v>1202.9000000000001</v>
      </c>
      <c r="U47" s="76">
        <v>85.7</v>
      </c>
      <c r="V47" s="76">
        <v>136.6</v>
      </c>
      <c r="X47" s="66">
        <v>1940</v>
      </c>
      <c r="Y47" s="76">
        <v>0.4</v>
      </c>
      <c r="Z47" s="76">
        <v>0</v>
      </c>
      <c r="AA47" s="76">
        <v>0</v>
      </c>
      <c r="AB47" s="76">
        <v>0</v>
      </c>
      <c r="AC47" s="76">
        <v>0.7</v>
      </c>
      <c r="AD47" s="76">
        <v>1</v>
      </c>
      <c r="AE47" s="76">
        <v>0.8</v>
      </c>
      <c r="AF47" s="76">
        <v>5</v>
      </c>
      <c r="AG47" s="76">
        <v>9.9</v>
      </c>
      <c r="AH47" s="76">
        <v>19</v>
      </c>
      <c r="AI47" s="76">
        <v>38.799999999999997</v>
      </c>
      <c r="AJ47" s="76">
        <v>65.900000000000006</v>
      </c>
      <c r="AK47" s="76">
        <v>136.9</v>
      </c>
      <c r="AL47" s="76">
        <v>213.8</v>
      </c>
      <c r="AM47" s="76">
        <v>311.60000000000002</v>
      </c>
      <c r="AN47" s="76">
        <v>466.5</v>
      </c>
      <c r="AO47" s="76">
        <v>494.2</v>
      </c>
      <c r="AP47" s="76">
        <v>781.3</v>
      </c>
      <c r="AQ47" s="76">
        <v>39.1</v>
      </c>
      <c r="AR47" s="76">
        <v>63.8</v>
      </c>
      <c r="AT47" s="66">
        <v>1940</v>
      </c>
      <c r="AU47" s="76">
        <v>0.2</v>
      </c>
      <c r="AV47" s="76">
        <v>0</v>
      </c>
      <c r="AW47" s="76">
        <v>0.2</v>
      </c>
      <c r="AX47" s="76">
        <v>0</v>
      </c>
      <c r="AY47" s="76">
        <v>0.8</v>
      </c>
      <c r="AZ47" s="76">
        <v>1.5</v>
      </c>
      <c r="BA47" s="76">
        <v>3.1</v>
      </c>
      <c r="BB47" s="76">
        <v>9.5</v>
      </c>
      <c r="BC47" s="76">
        <v>23.6</v>
      </c>
      <c r="BD47" s="76">
        <v>46.3</v>
      </c>
      <c r="BE47" s="76">
        <v>91.4</v>
      </c>
      <c r="BF47" s="76">
        <v>147.4</v>
      </c>
      <c r="BG47" s="76">
        <v>257.39999999999998</v>
      </c>
      <c r="BH47" s="76">
        <v>350.8</v>
      </c>
      <c r="BI47" s="76">
        <v>451</v>
      </c>
      <c r="BJ47" s="76">
        <v>606.70000000000005</v>
      </c>
      <c r="BK47" s="76">
        <v>684.9</v>
      </c>
      <c r="BL47" s="76">
        <v>957.6</v>
      </c>
      <c r="BM47" s="76">
        <v>62.6</v>
      </c>
      <c r="BN47" s="76">
        <v>99</v>
      </c>
      <c r="BP47" s="66">
        <v>1940</v>
      </c>
    </row>
    <row r="48" spans="2:68">
      <c r="B48" s="66">
        <v>1941</v>
      </c>
      <c r="C48" s="76">
        <v>0</v>
      </c>
      <c r="D48" s="76">
        <v>0</v>
      </c>
      <c r="E48" s="76">
        <v>0.3</v>
      </c>
      <c r="F48" s="76">
        <v>0</v>
      </c>
      <c r="G48" s="76">
        <v>0.7</v>
      </c>
      <c r="H48" s="76">
        <v>1.3</v>
      </c>
      <c r="I48" s="76">
        <v>4.9000000000000004</v>
      </c>
      <c r="J48" s="76">
        <v>16.5</v>
      </c>
      <c r="K48" s="76">
        <v>33.1</v>
      </c>
      <c r="L48" s="76">
        <v>73.3</v>
      </c>
      <c r="M48" s="76">
        <v>161.69999999999999</v>
      </c>
      <c r="N48" s="76">
        <v>231.7</v>
      </c>
      <c r="O48" s="76">
        <v>361.7</v>
      </c>
      <c r="P48" s="76">
        <v>510.2</v>
      </c>
      <c r="Q48" s="76">
        <v>709.5</v>
      </c>
      <c r="R48" s="76">
        <v>824.3</v>
      </c>
      <c r="S48" s="76">
        <v>822.5</v>
      </c>
      <c r="T48" s="76">
        <v>1133.3</v>
      </c>
      <c r="U48" s="76">
        <v>90.2</v>
      </c>
      <c r="V48" s="76">
        <v>140.4</v>
      </c>
      <c r="X48" s="66">
        <v>1941</v>
      </c>
      <c r="Y48" s="76">
        <v>0.7</v>
      </c>
      <c r="Z48" s="76">
        <v>0</v>
      </c>
      <c r="AA48" s="76">
        <v>0</v>
      </c>
      <c r="AB48" s="76">
        <v>0</v>
      </c>
      <c r="AC48" s="76">
        <v>1.7</v>
      </c>
      <c r="AD48" s="76">
        <v>1</v>
      </c>
      <c r="AE48" s="76">
        <v>2.6</v>
      </c>
      <c r="AF48" s="76">
        <v>7.1</v>
      </c>
      <c r="AG48" s="76">
        <v>8.1999999999999993</v>
      </c>
      <c r="AH48" s="76">
        <v>25</v>
      </c>
      <c r="AI48" s="76">
        <v>43.7</v>
      </c>
      <c r="AJ48" s="76">
        <v>73.099999999999994</v>
      </c>
      <c r="AK48" s="76">
        <v>142</v>
      </c>
      <c r="AL48" s="76">
        <v>234</v>
      </c>
      <c r="AM48" s="76">
        <v>347.6</v>
      </c>
      <c r="AN48" s="76">
        <v>558.29999999999995</v>
      </c>
      <c r="AO48" s="76">
        <v>616.79999999999995</v>
      </c>
      <c r="AP48" s="76">
        <v>800</v>
      </c>
      <c r="AQ48" s="76">
        <v>45.2</v>
      </c>
      <c r="AR48" s="76">
        <v>72.099999999999994</v>
      </c>
      <c r="AT48" s="66">
        <v>1941</v>
      </c>
      <c r="AU48" s="76">
        <v>0.3</v>
      </c>
      <c r="AV48" s="76">
        <v>0</v>
      </c>
      <c r="AW48" s="76">
        <v>0.2</v>
      </c>
      <c r="AX48" s="76">
        <v>0</v>
      </c>
      <c r="AY48" s="76">
        <v>1.2</v>
      </c>
      <c r="AZ48" s="76">
        <v>1.1000000000000001</v>
      </c>
      <c r="BA48" s="76">
        <v>3.8</v>
      </c>
      <c r="BB48" s="76">
        <v>12</v>
      </c>
      <c r="BC48" s="76">
        <v>20.7</v>
      </c>
      <c r="BD48" s="76">
        <v>48.8</v>
      </c>
      <c r="BE48" s="76">
        <v>103.2</v>
      </c>
      <c r="BF48" s="76">
        <v>153</v>
      </c>
      <c r="BG48" s="76">
        <v>250.8</v>
      </c>
      <c r="BH48" s="76">
        <v>367.8</v>
      </c>
      <c r="BI48" s="76">
        <v>520.5</v>
      </c>
      <c r="BJ48" s="76">
        <v>685.3</v>
      </c>
      <c r="BK48" s="76">
        <v>710.9</v>
      </c>
      <c r="BL48" s="76">
        <v>938.9</v>
      </c>
      <c r="BM48" s="76">
        <v>67.900000000000006</v>
      </c>
      <c r="BN48" s="76">
        <v>105.2</v>
      </c>
      <c r="BP48" s="66">
        <v>1941</v>
      </c>
    </row>
    <row r="49" spans="2:68">
      <c r="B49" s="66">
        <v>1942</v>
      </c>
      <c r="C49" s="76">
        <v>0</v>
      </c>
      <c r="D49" s="76">
        <v>0</v>
      </c>
      <c r="E49" s="76">
        <v>0</v>
      </c>
      <c r="F49" s="76">
        <v>1.3</v>
      </c>
      <c r="G49" s="76">
        <v>0.3</v>
      </c>
      <c r="H49" s="76">
        <v>1</v>
      </c>
      <c r="I49" s="76">
        <v>2.8</v>
      </c>
      <c r="J49" s="76">
        <v>16.600000000000001</v>
      </c>
      <c r="K49" s="76">
        <v>35.299999999999997</v>
      </c>
      <c r="L49" s="76">
        <v>77.3</v>
      </c>
      <c r="M49" s="76">
        <v>153.6</v>
      </c>
      <c r="N49" s="76">
        <v>239.3</v>
      </c>
      <c r="O49" s="76">
        <v>408.1</v>
      </c>
      <c r="P49" s="76">
        <v>536.70000000000005</v>
      </c>
      <c r="Q49" s="76">
        <v>710.1</v>
      </c>
      <c r="R49" s="76">
        <v>843.4</v>
      </c>
      <c r="S49" s="76">
        <v>1021.1</v>
      </c>
      <c r="T49" s="76">
        <v>1151.9000000000001</v>
      </c>
      <c r="U49" s="76">
        <v>95.2</v>
      </c>
      <c r="V49" s="76">
        <v>147.69999999999999</v>
      </c>
      <c r="X49" s="66">
        <v>1942</v>
      </c>
      <c r="Y49" s="76">
        <v>0</v>
      </c>
      <c r="Z49" s="76">
        <v>0</v>
      </c>
      <c r="AA49" s="76">
        <v>0</v>
      </c>
      <c r="AB49" s="76">
        <v>0.6</v>
      </c>
      <c r="AC49" s="76">
        <v>0.3</v>
      </c>
      <c r="AD49" s="76">
        <v>1.3</v>
      </c>
      <c r="AE49" s="76">
        <v>1.4</v>
      </c>
      <c r="AF49" s="76">
        <v>4.5</v>
      </c>
      <c r="AG49" s="76">
        <v>10.3</v>
      </c>
      <c r="AH49" s="76">
        <v>21.6</v>
      </c>
      <c r="AI49" s="76">
        <v>37.9</v>
      </c>
      <c r="AJ49" s="76">
        <v>81.5</v>
      </c>
      <c r="AK49" s="76">
        <v>152.69999999999999</v>
      </c>
      <c r="AL49" s="76">
        <v>244.6</v>
      </c>
      <c r="AM49" s="76">
        <v>413.8</v>
      </c>
      <c r="AN49" s="76">
        <v>544.79999999999995</v>
      </c>
      <c r="AO49" s="76">
        <v>595.1</v>
      </c>
      <c r="AP49" s="76">
        <v>867.3</v>
      </c>
      <c r="AQ49" s="76">
        <v>47.6</v>
      </c>
      <c r="AR49" s="76">
        <v>74.900000000000006</v>
      </c>
      <c r="AT49" s="66">
        <v>1942</v>
      </c>
      <c r="AU49" s="76">
        <v>0</v>
      </c>
      <c r="AV49" s="76">
        <v>0</v>
      </c>
      <c r="AW49" s="76">
        <v>0</v>
      </c>
      <c r="AX49" s="76">
        <v>1</v>
      </c>
      <c r="AY49" s="76">
        <v>0.3</v>
      </c>
      <c r="AZ49" s="76">
        <v>1.1000000000000001</v>
      </c>
      <c r="BA49" s="76">
        <v>2.1</v>
      </c>
      <c r="BB49" s="76">
        <v>10.8</v>
      </c>
      <c r="BC49" s="76">
        <v>23</v>
      </c>
      <c r="BD49" s="76">
        <v>49</v>
      </c>
      <c r="BE49" s="76">
        <v>96</v>
      </c>
      <c r="BF49" s="76">
        <v>160.80000000000001</v>
      </c>
      <c r="BG49" s="76">
        <v>279.10000000000002</v>
      </c>
      <c r="BH49" s="76">
        <v>385.5</v>
      </c>
      <c r="BI49" s="76">
        <v>554.70000000000005</v>
      </c>
      <c r="BJ49" s="76">
        <v>685.7</v>
      </c>
      <c r="BK49" s="76">
        <v>788.9</v>
      </c>
      <c r="BL49" s="76">
        <v>984.4</v>
      </c>
      <c r="BM49" s="76">
        <v>71.599999999999994</v>
      </c>
      <c r="BN49" s="76">
        <v>109.9</v>
      </c>
      <c r="BP49" s="66">
        <v>1942</v>
      </c>
    </row>
    <row r="50" spans="2:68">
      <c r="B50" s="66">
        <v>1943</v>
      </c>
      <c r="C50" s="76">
        <v>0.3</v>
      </c>
      <c r="D50" s="76">
        <v>0</v>
      </c>
      <c r="E50" s="76">
        <v>0</v>
      </c>
      <c r="F50" s="76">
        <v>0.6</v>
      </c>
      <c r="G50" s="76">
        <v>0</v>
      </c>
      <c r="H50" s="76">
        <v>2.2999999999999998</v>
      </c>
      <c r="I50" s="76">
        <v>3.4</v>
      </c>
      <c r="J50" s="76">
        <v>13.7</v>
      </c>
      <c r="K50" s="76">
        <v>32.799999999999997</v>
      </c>
      <c r="L50" s="76">
        <v>83.3</v>
      </c>
      <c r="M50" s="76">
        <v>159.4</v>
      </c>
      <c r="N50" s="76">
        <v>264.8</v>
      </c>
      <c r="O50" s="76">
        <v>391.4</v>
      </c>
      <c r="P50" s="76">
        <v>571.29999999999995</v>
      </c>
      <c r="Q50" s="76">
        <v>744</v>
      </c>
      <c r="R50" s="76">
        <v>902.1</v>
      </c>
      <c r="S50" s="76">
        <v>1012.3</v>
      </c>
      <c r="T50" s="76">
        <v>1444.4</v>
      </c>
      <c r="U50" s="76">
        <v>100.2</v>
      </c>
      <c r="V50" s="76">
        <v>156.5</v>
      </c>
      <c r="X50" s="66">
        <v>1943</v>
      </c>
      <c r="Y50" s="76">
        <v>0.3</v>
      </c>
      <c r="Z50" s="76">
        <v>0</v>
      </c>
      <c r="AA50" s="76">
        <v>0</v>
      </c>
      <c r="AB50" s="76">
        <v>0</v>
      </c>
      <c r="AC50" s="76">
        <v>0.6</v>
      </c>
      <c r="AD50" s="76">
        <v>0.7</v>
      </c>
      <c r="AE50" s="76">
        <v>2.1</v>
      </c>
      <c r="AF50" s="76">
        <v>3.2</v>
      </c>
      <c r="AG50" s="76">
        <v>10.3</v>
      </c>
      <c r="AH50" s="76">
        <v>25.2</v>
      </c>
      <c r="AI50" s="76">
        <v>39.799999999999997</v>
      </c>
      <c r="AJ50" s="76">
        <v>78.400000000000006</v>
      </c>
      <c r="AK50" s="76">
        <v>136.6</v>
      </c>
      <c r="AL50" s="76">
        <v>267.2</v>
      </c>
      <c r="AM50" s="76">
        <v>381.8</v>
      </c>
      <c r="AN50" s="76">
        <v>570.4</v>
      </c>
      <c r="AO50" s="76">
        <v>551</v>
      </c>
      <c r="AP50" s="76">
        <v>875</v>
      </c>
      <c r="AQ50" s="76">
        <v>47.8</v>
      </c>
      <c r="AR50" s="76">
        <v>74.099999999999994</v>
      </c>
      <c r="AT50" s="66">
        <v>1943</v>
      </c>
      <c r="AU50" s="76">
        <v>0.3</v>
      </c>
      <c r="AV50" s="76">
        <v>0</v>
      </c>
      <c r="AW50" s="76">
        <v>0</v>
      </c>
      <c r="AX50" s="76">
        <v>0.3</v>
      </c>
      <c r="AY50" s="76">
        <v>0.3</v>
      </c>
      <c r="AZ50" s="76">
        <v>1.5</v>
      </c>
      <c r="BA50" s="76">
        <v>2.8</v>
      </c>
      <c r="BB50" s="76">
        <v>8.6999999999999993</v>
      </c>
      <c r="BC50" s="76">
        <v>21.8</v>
      </c>
      <c r="BD50" s="76">
        <v>53.8</v>
      </c>
      <c r="BE50" s="76">
        <v>99.5</v>
      </c>
      <c r="BF50" s="76">
        <v>171.8</v>
      </c>
      <c r="BG50" s="76">
        <v>262.5</v>
      </c>
      <c r="BH50" s="76">
        <v>413.7</v>
      </c>
      <c r="BI50" s="76">
        <v>553.4</v>
      </c>
      <c r="BJ50" s="76">
        <v>724.4</v>
      </c>
      <c r="BK50" s="76">
        <v>759.8</v>
      </c>
      <c r="BL50" s="76">
        <v>1104.5</v>
      </c>
      <c r="BM50" s="76">
        <v>74.2</v>
      </c>
      <c r="BN50" s="76">
        <v>113.3</v>
      </c>
      <c r="BP50" s="66">
        <v>1943</v>
      </c>
    </row>
    <row r="51" spans="2:68">
      <c r="B51" s="66">
        <v>1944</v>
      </c>
      <c r="C51" s="76">
        <v>0</v>
      </c>
      <c r="D51" s="76">
        <v>0</v>
      </c>
      <c r="E51" s="76">
        <v>0</v>
      </c>
      <c r="F51" s="76">
        <v>0</v>
      </c>
      <c r="G51" s="76">
        <v>0.6</v>
      </c>
      <c r="H51" s="76">
        <v>0.7</v>
      </c>
      <c r="I51" s="76">
        <v>4.7</v>
      </c>
      <c r="J51" s="76">
        <v>16.100000000000001</v>
      </c>
      <c r="K51" s="76">
        <v>30.7</v>
      </c>
      <c r="L51" s="76">
        <v>83</v>
      </c>
      <c r="M51" s="76">
        <v>160.9</v>
      </c>
      <c r="N51" s="76">
        <v>258.7</v>
      </c>
      <c r="O51" s="76">
        <v>403.5</v>
      </c>
      <c r="P51" s="76">
        <v>564.29999999999995</v>
      </c>
      <c r="Q51" s="76">
        <v>705.6</v>
      </c>
      <c r="R51" s="76">
        <v>935.7</v>
      </c>
      <c r="S51" s="76">
        <v>996</v>
      </c>
      <c r="T51" s="76">
        <v>1235.3</v>
      </c>
      <c r="U51" s="76">
        <v>100.2</v>
      </c>
      <c r="V51" s="76">
        <v>153</v>
      </c>
      <c r="X51" s="66">
        <v>1944</v>
      </c>
      <c r="Y51" s="76">
        <v>0</v>
      </c>
      <c r="Z51" s="76">
        <v>0</v>
      </c>
      <c r="AA51" s="76">
        <v>0</v>
      </c>
      <c r="AB51" s="76">
        <v>0.7</v>
      </c>
      <c r="AC51" s="76">
        <v>0</v>
      </c>
      <c r="AD51" s="76">
        <v>0.3</v>
      </c>
      <c r="AE51" s="76">
        <v>2.4</v>
      </c>
      <c r="AF51" s="76">
        <v>3.9</v>
      </c>
      <c r="AG51" s="76">
        <v>12.4</v>
      </c>
      <c r="AH51" s="76">
        <v>16.100000000000001</v>
      </c>
      <c r="AI51" s="76">
        <v>43.6</v>
      </c>
      <c r="AJ51" s="76">
        <v>73.400000000000006</v>
      </c>
      <c r="AK51" s="76">
        <v>161.9</v>
      </c>
      <c r="AL51" s="76">
        <v>279.5</v>
      </c>
      <c r="AM51" s="76">
        <v>413.3</v>
      </c>
      <c r="AN51" s="76">
        <v>557.9</v>
      </c>
      <c r="AO51" s="76">
        <v>682.8</v>
      </c>
      <c r="AP51" s="76">
        <v>679.7</v>
      </c>
      <c r="AQ51" s="76">
        <v>50.5</v>
      </c>
      <c r="AR51" s="76">
        <v>75.5</v>
      </c>
      <c r="AT51" s="66">
        <v>1944</v>
      </c>
      <c r="AU51" s="76">
        <v>0</v>
      </c>
      <c r="AV51" s="76">
        <v>0</v>
      </c>
      <c r="AW51" s="76">
        <v>0</v>
      </c>
      <c r="AX51" s="76">
        <v>0.3</v>
      </c>
      <c r="AY51" s="76">
        <v>0.3</v>
      </c>
      <c r="AZ51" s="76">
        <v>0.5</v>
      </c>
      <c r="BA51" s="76">
        <v>3.6</v>
      </c>
      <c r="BB51" s="76">
        <v>10.199999999999999</v>
      </c>
      <c r="BC51" s="76">
        <v>21.8</v>
      </c>
      <c r="BD51" s="76">
        <v>49.1</v>
      </c>
      <c r="BE51" s="76">
        <v>101.7</v>
      </c>
      <c r="BF51" s="76">
        <v>166.2</v>
      </c>
      <c r="BG51" s="76">
        <v>281.5</v>
      </c>
      <c r="BH51" s="76">
        <v>416.3</v>
      </c>
      <c r="BI51" s="76">
        <v>551.4</v>
      </c>
      <c r="BJ51" s="76">
        <v>731</v>
      </c>
      <c r="BK51" s="76">
        <v>823.2</v>
      </c>
      <c r="BL51" s="76">
        <v>901.4</v>
      </c>
      <c r="BM51" s="76">
        <v>75.5</v>
      </c>
      <c r="BN51" s="76">
        <v>112.2</v>
      </c>
      <c r="BP51" s="66">
        <v>1944</v>
      </c>
    </row>
    <row r="52" spans="2:68">
      <c r="B52" s="66">
        <v>1945</v>
      </c>
      <c r="C52" s="76">
        <v>0</v>
      </c>
      <c r="D52" s="76">
        <v>0</v>
      </c>
      <c r="E52" s="76">
        <v>0</v>
      </c>
      <c r="F52" s="76">
        <v>0.7</v>
      </c>
      <c r="G52" s="76">
        <v>0.6</v>
      </c>
      <c r="H52" s="76">
        <v>0.7</v>
      </c>
      <c r="I52" s="76">
        <v>2</v>
      </c>
      <c r="J52" s="76">
        <v>12.6</v>
      </c>
      <c r="K52" s="76">
        <v>48</v>
      </c>
      <c r="L52" s="76">
        <v>87.7</v>
      </c>
      <c r="M52" s="76">
        <v>191.2</v>
      </c>
      <c r="N52" s="76">
        <v>266.39999999999998</v>
      </c>
      <c r="O52" s="76">
        <v>455.4</v>
      </c>
      <c r="P52" s="76">
        <v>618.1</v>
      </c>
      <c r="Q52" s="76">
        <v>728.2</v>
      </c>
      <c r="R52" s="76">
        <v>981.8</v>
      </c>
      <c r="S52" s="76">
        <v>992.3</v>
      </c>
      <c r="T52" s="76">
        <v>1185.5999999999999</v>
      </c>
      <c r="U52" s="76">
        <v>109.5</v>
      </c>
      <c r="V52" s="76">
        <v>162</v>
      </c>
      <c r="X52" s="66">
        <v>1945</v>
      </c>
      <c r="Y52" s="76">
        <v>0</v>
      </c>
      <c r="Z52" s="76">
        <v>0</v>
      </c>
      <c r="AA52" s="76">
        <v>0.4</v>
      </c>
      <c r="AB52" s="76">
        <v>1</v>
      </c>
      <c r="AC52" s="76">
        <v>0.3</v>
      </c>
      <c r="AD52" s="76">
        <v>0.3</v>
      </c>
      <c r="AE52" s="76">
        <v>1.3</v>
      </c>
      <c r="AF52" s="76">
        <v>1.5</v>
      </c>
      <c r="AG52" s="76">
        <v>11.1</v>
      </c>
      <c r="AH52" s="76">
        <v>21.7</v>
      </c>
      <c r="AI52" s="76">
        <v>39.4</v>
      </c>
      <c r="AJ52" s="76">
        <v>75.900000000000006</v>
      </c>
      <c r="AK52" s="76">
        <v>136.5</v>
      </c>
      <c r="AL52" s="76">
        <v>257.8</v>
      </c>
      <c r="AM52" s="76">
        <v>406.6</v>
      </c>
      <c r="AN52" s="76">
        <v>533.9</v>
      </c>
      <c r="AO52" s="76">
        <v>667.7</v>
      </c>
      <c r="AP52" s="76">
        <v>816.9</v>
      </c>
      <c r="AQ52" s="76">
        <v>49.5</v>
      </c>
      <c r="AR52" s="76">
        <v>74.3</v>
      </c>
      <c r="AT52" s="66">
        <v>1945</v>
      </c>
      <c r="AU52" s="76">
        <v>0</v>
      </c>
      <c r="AV52" s="76">
        <v>0</v>
      </c>
      <c r="AW52" s="76">
        <v>0.2</v>
      </c>
      <c r="AX52" s="76">
        <v>0.8</v>
      </c>
      <c r="AY52" s="76">
        <v>0.5</v>
      </c>
      <c r="AZ52" s="76">
        <v>0.5</v>
      </c>
      <c r="BA52" s="76">
        <v>1.7</v>
      </c>
      <c r="BB52" s="76">
        <v>7.3</v>
      </c>
      <c r="BC52" s="76">
        <v>30.2</v>
      </c>
      <c r="BD52" s="76">
        <v>54.6</v>
      </c>
      <c r="BE52" s="76">
        <v>114.1</v>
      </c>
      <c r="BF52" s="76">
        <v>171.2</v>
      </c>
      <c r="BG52" s="76">
        <v>294.2</v>
      </c>
      <c r="BH52" s="76">
        <v>430.4</v>
      </c>
      <c r="BI52" s="76">
        <v>558.1</v>
      </c>
      <c r="BJ52" s="76">
        <v>738.2</v>
      </c>
      <c r="BK52" s="76">
        <v>813.1</v>
      </c>
      <c r="BL52" s="76">
        <v>966.5</v>
      </c>
      <c r="BM52" s="76">
        <v>79.599999999999994</v>
      </c>
      <c r="BN52" s="76">
        <v>116.2</v>
      </c>
      <c r="BP52" s="66">
        <v>1945</v>
      </c>
    </row>
    <row r="53" spans="2:68">
      <c r="B53" s="66">
        <v>1946</v>
      </c>
      <c r="C53" s="76">
        <v>0</v>
      </c>
      <c r="D53" s="76">
        <v>0</v>
      </c>
      <c r="E53" s="76">
        <v>0</v>
      </c>
      <c r="F53" s="76">
        <v>0.3</v>
      </c>
      <c r="G53" s="76">
        <v>0.3</v>
      </c>
      <c r="H53" s="76">
        <v>2.4</v>
      </c>
      <c r="I53" s="76">
        <v>7</v>
      </c>
      <c r="J53" s="76">
        <v>16.8</v>
      </c>
      <c r="K53" s="76">
        <v>39.799999999999997</v>
      </c>
      <c r="L53" s="76">
        <v>104.8</v>
      </c>
      <c r="M53" s="76">
        <v>175.9</v>
      </c>
      <c r="N53" s="76">
        <v>326.39999999999998</v>
      </c>
      <c r="O53" s="76">
        <v>481.3</v>
      </c>
      <c r="P53" s="76">
        <v>758.4</v>
      </c>
      <c r="Q53" s="76">
        <v>893.6</v>
      </c>
      <c r="R53" s="76">
        <v>1150.8</v>
      </c>
      <c r="S53" s="76">
        <v>1202.3</v>
      </c>
      <c r="T53" s="76">
        <v>1405.7</v>
      </c>
      <c r="U53" s="76">
        <v>127.2</v>
      </c>
      <c r="V53" s="76">
        <v>188</v>
      </c>
      <c r="X53" s="66">
        <v>1946</v>
      </c>
      <c r="Y53" s="76">
        <v>0</v>
      </c>
      <c r="Z53" s="76">
        <v>0</v>
      </c>
      <c r="AA53" s="76">
        <v>0</v>
      </c>
      <c r="AB53" s="76">
        <v>0</v>
      </c>
      <c r="AC53" s="76">
        <v>0.3</v>
      </c>
      <c r="AD53" s="76">
        <v>0.3</v>
      </c>
      <c r="AE53" s="76">
        <v>3.3</v>
      </c>
      <c r="AF53" s="76">
        <v>4.5</v>
      </c>
      <c r="AG53" s="76">
        <v>9.8000000000000007</v>
      </c>
      <c r="AH53" s="76">
        <v>26.1</v>
      </c>
      <c r="AI53" s="76">
        <v>52.9</v>
      </c>
      <c r="AJ53" s="76">
        <v>87.5</v>
      </c>
      <c r="AK53" s="76">
        <v>163.80000000000001</v>
      </c>
      <c r="AL53" s="76">
        <v>295.10000000000002</v>
      </c>
      <c r="AM53" s="76">
        <v>479.8</v>
      </c>
      <c r="AN53" s="76">
        <v>613.9</v>
      </c>
      <c r="AO53" s="76">
        <v>773.7</v>
      </c>
      <c r="AP53" s="76">
        <v>1000</v>
      </c>
      <c r="AQ53" s="76">
        <v>59.4</v>
      </c>
      <c r="AR53" s="76">
        <v>87.6</v>
      </c>
      <c r="AT53" s="66">
        <v>1946</v>
      </c>
      <c r="AU53" s="76">
        <v>0</v>
      </c>
      <c r="AV53" s="76">
        <v>0</v>
      </c>
      <c r="AW53" s="76">
        <v>0</v>
      </c>
      <c r="AX53" s="76">
        <v>0.2</v>
      </c>
      <c r="AY53" s="76">
        <v>0.3</v>
      </c>
      <c r="AZ53" s="76">
        <v>1.4</v>
      </c>
      <c r="BA53" s="76">
        <v>5.2</v>
      </c>
      <c r="BB53" s="76">
        <v>10.8</v>
      </c>
      <c r="BC53" s="76">
        <v>25.4</v>
      </c>
      <c r="BD53" s="76">
        <v>65.7</v>
      </c>
      <c r="BE53" s="76">
        <v>113.2</v>
      </c>
      <c r="BF53" s="76">
        <v>206.8</v>
      </c>
      <c r="BG53" s="76">
        <v>320.60000000000002</v>
      </c>
      <c r="BH53" s="76">
        <v>516.6</v>
      </c>
      <c r="BI53" s="76">
        <v>673.4</v>
      </c>
      <c r="BJ53" s="76">
        <v>857.7</v>
      </c>
      <c r="BK53" s="76">
        <v>964.3</v>
      </c>
      <c r="BL53" s="76">
        <v>1164.8</v>
      </c>
      <c r="BM53" s="76">
        <v>93.4</v>
      </c>
      <c r="BN53" s="76">
        <v>135.4</v>
      </c>
      <c r="BP53" s="66">
        <v>1946</v>
      </c>
    </row>
    <row r="54" spans="2:68">
      <c r="B54" s="66">
        <v>1947</v>
      </c>
      <c r="C54" s="76">
        <v>0</v>
      </c>
      <c r="D54" s="76">
        <v>0</v>
      </c>
      <c r="E54" s="76">
        <v>0</v>
      </c>
      <c r="F54" s="76">
        <v>0</v>
      </c>
      <c r="G54" s="76">
        <v>0.3</v>
      </c>
      <c r="H54" s="76">
        <v>2</v>
      </c>
      <c r="I54" s="76">
        <v>5.4</v>
      </c>
      <c r="J54" s="76">
        <v>16.5</v>
      </c>
      <c r="K54" s="76">
        <v>50.7</v>
      </c>
      <c r="L54" s="76">
        <v>102.9</v>
      </c>
      <c r="M54" s="76">
        <v>225</v>
      </c>
      <c r="N54" s="76">
        <v>332.8</v>
      </c>
      <c r="O54" s="76">
        <v>503.4</v>
      </c>
      <c r="P54" s="76">
        <v>704.7</v>
      </c>
      <c r="Q54" s="76">
        <v>929.8</v>
      </c>
      <c r="R54" s="76">
        <v>1180.7</v>
      </c>
      <c r="S54" s="76">
        <v>1122.0999999999999</v>
      </c>
      <c r="T54" s="76">
        <v>1641</v>
      </c>
      <c r="U54" s="76">
        <v>131.69999999999999</v>
      </c>
      <c r="V54" s="76">
        <v>195</v>
      </c>
      <c r="X54" s="66">
        <v>1947</v>
      </c>
      <c r="Y54" s="76">
        <v>0</v>
      </c>
      <c r="Z54" s="76">
        <v>0.3</v>
      </c>
      <c r="AA54" s="76">
        <v>0</v>
      </c>
      <c r="AB54" s="76">
        <v>0.3</v>
      </c>
      <c r="AC54" s="76">
        <v>0.6</v>
      </c>
      <c r="AD54" s="76">
        <v>0.3</v>
      </c>
      <c r="AE54" s="76">
        <v>3.3</v>
      </c>
      <c r="AF54" s="76">
        <v>4.8</v>
      </c>
      <c r="AG54" s="76">
        <v>11.8</v>
      </c>
      <c r="AH54" s="76">
        <v>23.4</v>
      </c>
      <c r="AI54" s="76">
        <v>51.9</v>
      </c>
      <c r="AJ54" s="76">
        <v>90.7</v>
      </c>
      <c r="AK54" s="76">
        <v>181</v>
      </c>
      <c r="AL54" s="76">
        <v>320.3</v>
      </c>
      <c r="AM54" s="76">
        <v>466.7</v>
      </c>
      <c r="AN54" s="76">
        <v>674.3</v>
      </c>
      <c r="AO54" s="76">
        <v>814.9</v>
      </c>
      <c r="AP54" s="76">
        <v>1053.9000000000001</v>
      </c>
      <c r="AQ54" s="76">
        <v>63.2</v>
      </c>
      <c r="AR54" s="76">
        <v>92</v>
      </c>
      <c r="AT54" s="66">
        <v>1947</v>
      </c>
      <c r="AU54" s="76">
        <v>0</v>
      </c>
      <c r="AV54" s="76">
        <v>0.2</v>
      </c>
      <c r="AW54" s="76">
        <v>0</v>
      </c>
      <c r="AX54" s="76">
        <v>0.2</v>
      </c>
      <c r="AY54" s="76">
        <v>0.5</v>
      </c>
      <c r="AZ54" s="76">
        <v>1.2</v>
      </c>
      <c r="BA54" s="76">
        <v>4.3</v>
      </c>
      <c r="BB54" s="76">
        <v>10.8</v>
      </c>
      <c r="BC54" s="76">
        <v>32.1</v>
      </c>
      <c r="BD54" s="76">
        <v>63.9</v>
      </c>
      <c r="BE54" s="76">
        <v>136.5</v>
      </c>
      <c r="BF54" s="76">
        <v>211</v>
      </c>
      <c r="BG54" s="76">
        <v>339.8</v>
      </c>
      <c r="BH54" s="76">
        <v>503.7</v>
      </c>
      <c r="BI54" s="76">
        <v>682</v>
      </c>
      <c r="BJ54" s="76">
        <v>903.8</v>
      </c>
      <c r="BK54" s="76">
        <v>949.7</v>
      </c>
      <c r="BL54" s="76">
        <v>1295.8</v>
      </c>
      <c r="BM54" s="76">
        <v>97.5</v>
      </c>
      <c r="BN54" s="76">
        <v>140.9</v>
      </c>
      <c r="BP54" s="66">
        <v>1947</v>
      </c>
    </row>
    <row r="55" spans="2:68">
      <c r="B55" s="66">
        <v>1948</v>
      </c>
      <c r="C55" s="76">
        <v>0.2</v>
      </c>
      <c r="D55" s="76">
        <v>0</v>
      </c>
      <c r="E55" s="76">
        <v>0</v>
      </c>
      <c r="F55" s="76">
        <v>0</v>
      </c>
      <c r="G55" s="76">
        <v>0.3</v>
      </c>
      <c r="H55" s="76">
        <v>2</v>
      </c>
      <c r="I55" s="76">
        <v>4.7</v>
      </c>
      <c r="J55" s="76">
        <v>19.3</v>
      </c>
      <c r="K55" s="76">
        <v>49.5</v>
      </c>
      <c r="L55" s="76">
        <v>109</v>
      </c>
      <c r="M55" s="76">
        <v>210.1</v>
      </c>
      <c r="N55" s="76">
        <v>376.2</v>
      </c>
      <c r="O55" s="76">
        <v>567.79999999999995</v>
      </c>
      <c r="P55" s="76">
        <v>760.7</v>
      </c>
      <c r="Q55" s="76">
        <v>975.9</v>
      </c>
      <c r="R55" s="76">
        <v>1305.0999999999999</v>
      </c>
      <c r="S55" s="76">
        <v>1465.9</v>
      </c>
      <c r="T55" s="76">
        <v>1388.4</v>
      </c>
      <c r="U55" s="76">
        <v>142.1</v>
      </c>
      <c r="V55" s="76">
        <v>208.7</v>
      </c>
      <c r="X55" s="66">
        <v>1948</v>
      </c>
      <c r="Y55" s="76">
        <v>0</v>
      </c>
      <c r="Z55" s="76">
        <v>0</v>
      </c>
      <c r="AA55" s="76">
        <v>0</v>
      </c>
      <c r="AB55" s="76">
        <v>1.1000000000000001</v>
      </c>
      <c r="AC55" s="76">
        <v>1</v>
      </c>
      <c r="AD55" s="76">
        <v>0.7</v>
      </c>
      <c r="AE55" s="76">
        <v>1.3</v>
      </c>
      <c r="AF55" s="76">
        <v>5</v>
      </c>
      <c r="AG55" s="76">
        <v>12.3</v>
      </c>
      <c r="AH55" s="76">
        <v>31.7</v>
      </c>
      <c r="AI55" s="76">
        <v>58</v>
      </c>
      <c r="AJ55" s="76">
        <v>113.1</v>
      </c>
      <c r="AK55" s="76">
        <v>185.1</v>
      </c>
      <c r="AL55" s="76">
        <v>333.3</v>
      </c>
      <c r="AM55" s="76">
        <v>506.6</v>
      </c>
      <c r="AN55" s="76">
        <v>708.7</v>
      </c>
      <c r="AO55" s="76">
        <v>867.4</v>
      </c>
      <c r="AP55" s="76">
        <v>1198.9000000000001</v>
      </c>
      <c r="AQ55" s="76">
        <v>69.099999999999994</v>
      </c>
      <c r="AR55" s="76">
        <v>99.9</v>
      </c>
      <c r="AT55" s="66">
        <v>1948</v>
      </c>
      <c r="AU55" s="76">
        <v>0.1</v>
      </c>
      <c r="AV55" s="76">
        <v>0</v>
      </c>
      <c r="AW55" s="76">
        <v>0</v>
      </c>
      <c r="AX55" s="76">
        <v>0.5</v>
      </c>
      <c r="AY55" s="76">
        <v>0.6</v>
      </c>
      <c r="AZ55" s="76">
        <v>1.3</v>
      </c>
      <c r="BA55" s="76">
        <v>3</v>
      </c>
      <c r="BB55" s="76">
        <v>12.3</v>
      </c>
      <c r="BC55" s="76">
        <v>31.6</v>
      </c>
      <c r="BD55" s="76">
        <v>71.2</v>
      </c>
      <c r="BE55" s="76">
        <v>132.6</v>
      </c>
      <c r="BF55" s="76">
        <v>243.1</v>
      </c>
      <c r="BG55" s="76">
        <v>373</v>
      </c>
      <c r="BH55" s="76">
        <v>536.9</v>
      </c>
      <c r="BI55" s="76">
        <v>723.4</v>
      </c>
      <c r="BJ55" s="76">
        <v>977.8</v>
      </c>
      <c r="BK55" s="76">
        <v>1126</v>
      </c>
      <c r="BL55" s="76">
        <v>1276.0999999999999</v>
      </c>
      <c r="BM55" s="76">
        <v>105.7</v>
      </c>
      <c r="BN55" s="76">
        <v>151.5</v>
      </c>
      <c r="BP55" s="66">
        <v>1948</v>
      </c>
    </row>
    <row r="56" spans="2:68">
      <c r="B56" s="66">
        <v>1949</v>
      </c>
      <c r="C56" s="76">
        <v>0.5</v>
      </c>
      <c r="D56" s="76">
        <v>0</v>
      </c>
      <c r="E56" s="76">
        <v>0</v>
      </c>
      <c r="F56" s="76">
        <v>0.4</v>
      </c>
      <c r="G56" s="76">
        <v>1.2</v>
      </c>
      <c r="H56" s="76">
        <v>1.9</v>
      </c>
      <c r="I56" s="76">
        <v>5</v>
      </c>
      <c r="J56" s="76">
        <v>15.2</v>
      </c>
      <c r="K56" s="76">
        <v>51.7</v>
      </c>
      <c r="L56" s="76">
        <v>120.5</v>
      </c>
      <c r="M56" s="76">
        <v>226.9</v>
      </c>
      <c r="N56" s="76">
        <v>380.1</v>
      </c>
      <c r="O56" s="76">
        <v>572.9</v>
      </c>
      <c r="P56" s="76">
        <v>795</v>
      </c>
      <c r="Q56" s="76">
        <v>1081.8</v>
      </c>
      <c r="R56" s="76">
        <v>1232.4000000000001</v>
      </c>
      <c r="S56" s="76">
        <v>1430.2</v>
      </c>
      <c r="T56" s="76">
        <v>1648</v>
      </c>
      <c r="U56" s="76">
        <v>145.9</v>
      </c>
      <c r="V56" s="76">
        <v>216.7</v>
      </c>
      <c r="X56" s="66">
        <v>1949</v>
      </c>
      <c r="Y56" s="76">
        <v>0</v>
      </c>
      <c r="Z56" s="76">
        <v>0</v>
      </c>
      <c r="AA56" s="76">
        <v>0.4</v>
      </c>
      <c r="AB56" s="76">
        <v>0.4</v>
      </c>
      <c r="AC56" s="76">
        <v>0</v>
      </c>
      <c r="AD56" s="76">
        <v>1.3</v>
      </c>
      <c r="AE56" s="76">
        <v>0.7</v>
      </c>
      <c r="AF56" s="76">
        <v>4.0999999999999996</v>
      </c>
      <c r="AG56" s="76">
        <v>10.3</v>
      </c>
      <c r="AH56" s="76">
        <v>30.1</v>
      </c>
      <c r="AI56" s="76">
        <v>58</v>
      </c>
      <c r="AJ56" s="76">
        <v>97.6</v>
      </c>
      <c r="AK56" s="76">
        <v>176.6</v>
      </c>
      <c r="AL56" s="76">
        <v>333.3</v>
      </c>
      <c r="AM56" s="76">
        <v>523.6</v>
      </c>
      <c r="AN56" s="76">
        <v>700.6</v>
      </c>
      <c r="AO56" s="76">
        <v>846.4</v>
      </c>
      <c r="AP56" s="76">
        <v>1114.0999999999999</v>
      </c>
      <c r="AQ56" s="76">
        <v>67.5</v>
      </c>
      <c r="AR56" s="76">
        <v>97.1</v>
      </c>
      <c r="AT56" s="66">
        <v>1949</v>
      </c>
      <c r="AU56" s="76">
        <v>0.2</v>
      </c>
      <c r="AV56" s="76">
        <v>0</v>
      </c>
      <c r="AW56" s="76">
        <v>0.2</v>
      </c>
      <c r="AX56" s="76">
        <v>0.4</v>
      </c>
      <c r="AY56" s="76">
        <v>0.6</v>
      </c>
      <c r="AZ56" s="76">
        <v>1.6</v>
      </c>
      <c r="BA56" s="76">
        <v>2.8</v>
      </c>
      <c r="BB56" s="76">
        <v>9.8000000000000007</v>
      </c>
      <c r="BC56" s="76">
        <v>31.8</v>
      </c>
      <c r="BD56" s="76">
        <v>76.7</v>
      </c>
      <c r="BE56" s="76">
        <v>141.19999999999999</v>
      </c>
      <c r="BF56" s="76">
        <v>235.9</v>
      </c>
      <c r="BG56" s="76">
        <v>370.7</v>
      </c>
      <c r="BH56" s="76">
        <v>553.79999999999995</v>
      </c>
      <c r="BI56" s="76">
        <v>779.5</v>
      </c>
      <c r="BJ56" s="76">
        <v>939.5</v>
      </c>
      <c r="BK56" s="76">
        <v>1094.7</v>
      </c>
      <c r="BL56" s="76">
        <v>1330.1</v>
      </c>
      <c r="BM56" s="76">
        <v>106.9</v>
      </c>
      <c r="BN56" s="76">
        <v>153.4</v>
      </c>
      <c r="BP56" s="66">
        <v>1949</v>
      </c>
    </row>
    <row r="57" spans="2:68">
      <c r="B57" s="67">
        <v>1950</v>
      </c>
      <c r="C57" s="76">
        <v>0</v>
      </c>
      <c r="D57" s="76">
        <v>0</v>
      </c>
      <c r="E57" s="76">
        <v>0</v>
      </c>
      <c r="F57" s="76">
        <v>0.4</v>
      </c>
      <c r="G57" s="76">
        <v>0.6</v>
      </c>
      <c r="H57" s="76">
        <v>0.6</v>
      </c>
      <c r="I57" s="76">
        <v>7.8</v>
      </c>
      <c r="J57" s="76">
        <v>16.7</v>
      </c>
      <c r="K57" s="76">
        <v>63.5</v>
      </c>
      <c r="L57" s="76">
        <v>127.6</v>
      </c>
      <c r="M57" s="76">
        <v>257.89999999999998</v>
      </c>
      <c r="N57" s="76">
        <v>442.1</v>
      </c>
      <c r="O57" s="76">
        <v>717.2</v>
      </c>
      <c r="P57" s="76">
        <v>1027.5</v>
      </c>
      <c r="Q57" s="76">
        <v>1384.8</v>
      </c>
      <c r="R57" s="76">
        <v>1793.4</v>
      </c>
      <c r="S57" s="76">
        <v>2123.6</v>
      </c>
      <c r="T57" s="76">
        <v>2550.4</v>
      </c>
      <c r="U57" s="76">
        <v>183.9</v>
      </c>
      <c r="V57" s="76">
        <v>287</v>
      </c>
      <c r="X57" s="67">
        <v>1950</v>
      </c>
      <c r="Y57" s="76">
        <v>0</v>
      </c>
      <c r="Z57" s="76">
        <v>0</v>
      </c>
      <c r="AA57" s="76">
        <v>0</v>
      </c>
      <c r="AB57" s="76">
        <v>0</v>
      </c>
      <c r="AC57" s="76">
        <v>0.6</v>
      </c>
      <c r="AD57" s="76">
        <v>1.2</v>
      </c>
      <c r="AE57" s="76">
        <v>1.3</v>
      </c>
      <c r="AF57" s="76">
        <v>5.6</v>
      </c>
      <c r="AG57" s="76">
        <v>14.1</v>
      </c>
      <c r="AH57" s="76">
        <v>32.299999999999997</v>
      </c>
      <c r="AI57" s="76">
        <v>64.7</v>
      </c>
      <c r="AJ57" s="76">
        <v>138.80000000000001</v>
      </c>
      <c r="AK57" s="76">
        <v>263.7</v>
      </c>
      <c r="AL57" s="76">
        <v>435.9</v>
      </c>
      <c r="AM57" s="76">
        <v>747.3</v>
      </c>
      <c r="AN57" s="76">
        <v>1039.2</v>
      </c>
      <c r="AO57" s="76">
        <v>1292.2</v>
      </c>
      <c r="AP57" s="76">
        <v>1733</v>
      </c>
      <c r="AQ57" s="76">
        <v>95.9</v>
      </c>
      <c r="AR57" s="76">
        <v>140.1</v>
      </c>
      <c r="AT57" s="67">
        <v>1950</v>
      </c>
      <c r="AU57" s="76">
        <v>0</v>
      </c>
      <c r="AV57" s="76">
        <v>0</v>
      </c>
      <c r="AW57" s="76">
        <v>0</v>
      </c>
      <c r="AX57" s="76">
        <v>0.2</v>
      </c>
      <c r="AY57" s="76">
        <v>0.6</v>
      </c>
      <c r="AZ57" s="76">
        <v>0.9</v>
      </c>
      <c r="BA57" s="76">
        <v>4.5999999999999996</v>
      </c>
      <c r="BB57" s="76">
        <v>11.2</v>
      </c>
      <c r="BC57" s="76">
        <v>39.9</v>
      </c>
      <c r="BD57" s="76">
        <v>81.8</v>
      </c>
      <c r="BE57" s="76">
        <v>160.6</v>
      </c>
      <c r="BF57" s="76">
        <v>286.10000000000002</v>
      </c>
      <c r="BG57" s="76">
        <v>485.8</v>
      </c>
      <c r="BH57" s="76">
        <v>717.9</v>
      </c>
      <c r="BI57" s="76">
        <v>1037.9000000000001</v>
      </c>
      <c r="BJ57" s="76">
        <v>1375.3</v>
      </c>
      <c r="BK57" s="76">
        <v>1645.1</v>
      </c>
      <c r="BL57" s="76">
        <v>2062.5</v>
      </c>
      <c r="BM57" s="76">
        <v>140.19999999999999</v>
      </c>
      <c r="BN57" s="76">
        <v>208.6</v>
      </c>
      <c r="BP57" s="67">
        <v>1950</v>
      </c>
    </row>
    <row r="58" spans="2:68">
      <c r="B58" s="67">
        <v>1951</v>
      </c>
      <c r="C58" s="76">
        <v>0.2</v>
      </c>
      <c r="D58" s="76">
        <v>0</v>
      </c>
      <c r="E58" s="76">
        <v>0</v>
      </c>
      <c r="F58" s="76">
        <v>0</v>
      </c>
      <c r="G58" s="76">
        <v>1.2</v>
      </c>
      <c r="H58" s="76">
        <v>3.4</v>
      </c>
      <c r="I58" s="76">
        <v>9.3000000000000007</v>
      </c>
      <c r="J58" s="76">
        <v>19.3</v>
      </c>
      <c r="K58" s="76">
        <v>60.9</v>
      </c>
      <c r="L58" s="76">
        <v>148.30000000000001</v>
      </c>
      <c r="M58" s="76">
        <v>273.10000000000002</v>
      </c>
      <c r="N58" s="76">
        <v>494.7</v>
      </c>
      <c r="O58" s="76">
        <v>756.6</v>
      </c>
      <c r="P58" s="76">
        <v>1147.8</v>
      </c>
      <c r="Q58" s="76">
        <v>1497.7</v>
      </c>
      <c r="R58" s="76">
        <v>1992.2</v>
      </c>
      <c r="S58" s="76">
        <v>2236.6999999999998</v>
      </c>
      <c r="T58" s="76">
        <v>3068.7</v>
      </c>
      <c r="U58" s="76">
        <v>199.4</v>
      </c>
      <c r="V58" s="76">
        <v>316.39999999999998</v>
      </c>
      <c r="X58" s="67">
        <v>1951</v>
      </c>
      <c r="Y58" s="76">
        <v>0.2</v>
      </c>
      <c r="Z58" s="76">
        <v>0</v>
      </c>
      <c r="AA58" s="76">
        <v>0.3</v>
      </c>
      <c r="AB58" s="76">
        <v>0</v>
      </c>
      <c r="AC58" s="76">
        <v>0.6</v>
      </c>
      <c r="AD58" s="76">
        <v>0.6</v>
      </c>
      <c r="AE58" s="76">
        <v>2.5</v>
      </c>
      <c r="AF58" s="76">
        <v>5.7</v>
      </c>
      <c r="AG58" s="76">
        <v>12.1</v>
      </c>
      <c r="AH58" s="76">
        <v>35.700000000000003</v>
      </c>
      <c r="AI58" s="76">
        <v>69.3</v>
      </c>
      <c r="AJ58" s="76">
        <v>164.9</v>
      </c>
      <c r="AK58" s="76">
        <v>246.9</v>
      </c>
      <c r="AL58" s="76">
        <v>460.8</v>
      </c>
      <c r="AM58" s="76">
        <v>742.2</v>
      </c>
      <c r="AN58" s="76">
        <v>1152.7</v>
      </c>
      <c r="AO58" s="76">
        <v>1498.7</v>
      </c>
      <c r="AP58" s="76">
        <v>2275.5</v>
      </c>
      <c r="AQ58" s="76">
        <v>104</v>
      </c>
      <c r="AR58" s="76">
        <v>155.9</v>
      </c>
      <c r="AT58" s="67">
        <v>1951</v>
      </c>
      <c r="AU58" s="76">
        <v>0.2</v>
      </c>
      <c r="AV58" s="76">
        <v>0</v>
      </c>
      <c r="AW58" s="76">
        <v>0.2</v>
      </c>
      <c r="AX58" s="76">
        <v>0</v>
      </c>
      <c r="AY58" s="76">
        <v>0.9</v>
      </c>
      <c r="AZ58" s="76">
        <v>2</v>
      </c>
      <c r="BA58" s="76">
        <v>6</v>
      </c>
      <c r="BB58" s="76">
        <v>12.6</v>
      </c>
      <c r="BC58" s="76">
        <v>37.5</v>
      </c>
      <c r="BD58" s="76">
        <v>94.7</v>
      </c>
      <c r="BE58" s="76">
        <v>171.3</v>
      </c>
      <c r="BF58" s="76">
        <v>324.10000000000002</v>
      </c>
      <c r="BG58" s="76">
        <v>495.9</v>
      </c>
      <c r="BH58" s="76">
        <v>787.4</v>
      </c>
      <c r="BI58" s="76">
        <v>1085.5999999999999</v>
      </c>
      <c r="BJ58" s="76">
        <v>1521.4</v>
      </c>
      <c r="BK58" s="76">
        <v>1811.4</v>
      </c>
      <c r="BL58" s="76">
        <v>2593.3000000000002</v>
      </c>
      <c r="BM58" s="76">
        <v>152.19999999999999</v>
      </c>
      <c r="BN58" s="76">
        <v>230.8</v>
      </c>
      <c r="BP58" s="67">
        <v>1951</v>
      </c>
    </row>
    <row r="59" spans="2:68">
      <c r="B59" s="67">
        <v>1952</v>
      </c>
      <c r="C59" s="76">
        <v>0.2</v>
      </c>
      <c r="D59" s="76">
        <v>0</v>
      </c>
      <c r="E59" s="76">
        <v>0</v>
      </c>
      <c r="F59" s="76">
        <v>0.3</v>
      </c>
      <c r="G59" s="76">
        <v>1.2</v>
      </c>
      <c r="H59" s="76">
        <v>1.6</v>
      </c>
      <c r="I59" s="76">
        <v>6.2</v>
      </c>
      <c r="J59" s="76">
        <v>24.2</v>
      </c>
      <c r="K59" s="76">
        <v>62.6</v>
      </c>
      <c r="L59" s="76">
        <v>152.9</v>
      </c>
      <c r="M59" s="76">
        <v>308.89999999999998</v>
      </c>
      <c r="N59" s="76">
        <v>547.70000000000005</v>
      </c>
      <c r="O59" s="76">
        <v>858.6</v>
      </c>
      <c r="P59" s="76">
        <v>1255.8</v>
      </c>
      <c r="Q59" s="76">
        <v>1579</v>
      </c>
      <c r="R59" s="76">
        <v>2025</v>
      </c>
      <c r="S59" s="76">
        <v>2556.3000000000002</v>
      </c>
      <c r="T59" s="76">
        <v>3183.2</v>
      </c>
      <c r="U59" s="76">
        <v>214.1</v>
      </c>
      <c r="V59" s="76">
        <v>340.7</v>
      </c>
      <c r="X59" s="67">
        <v>1952</v>
      </c>
      <c r="Y59" s="76">
        <v>0.2</v>
      </c>
      <c r="Z59" s="76">
        <v>0.3</v>
      </c>
      <c r="AA59" s="76">
        <v>0</v>
      </c>
      <c r="AB59" s="76">
        <v>0</v>
      </c>
      <c r="AC59" s="76">
        <v>0</v>
      </c>
      <c r="AD59" s="76">
        <v>0.9</v>
      </c>
      <c r="AE59" s="76">
        <v>1.9</v>
      </c>
      <c r="AF59" s="76">
        <v>5.9</v>
      </c>
      <c r="AG59" s="76">
        <v>15.2</v>
      </c>
      <c r="AH59" s="76">
        <v>41.5</v>
      </c>
      <c r="AI59" s="76">
        <v>73.099999999999994</v>
      </c>
      <c r="AJ59" s="76">
        <v>144.9</v>
      </c>
      <c r="AK59" s="76">
        <v>293.7</v>
      </c>
      <c r="AL59" s="76">
        <v>526.79999999999995</v>
      </c>
      <c r="AM59" s="76">
        <v>809.9</v>
      </c>
      <c r="AN59" s="76">
        <v>1194.9000000000001</v>
      </c>
      <c r="AO59" s="76">
        <v>1629.2</v>
      </c>
      <c r="AP59" s="76">
        <v>2340</v>
      </c>
      <c r="AQ59" s="76">
        <v>112.2</v>
      </c>
      <c r="AR59" s="76">
        <v>166.4</v>
      </c>
      <c r="AT59" s="67">
        <v>1952</v>
      </c>
      <c r="AU59" s="76">
        <v>0.2</v>
      </c>
      <c r="AV59" s="76">
        <v>0.1</v>
      </c>
      <c r="AW59" s="76">
        <v>0</v>
      </c>
      <c r="AX59" s="76">
        <v>0.2</v>
      </c>
      <c r="AY59" s="76">
        <v>0.6</v>
      </c>
      <c r="AZ59" s="76">
        <v>1.3</v>
      </c>
      <c r="BA59" s="76">
        <v>4.0999999999999996</v>
      </c>
      <c r="BB59" s="76">
        <v>15.2</v>
      </c>
      <c r="BC59" s="76">
        <v>39.9</v>
      </c>
      <c r="BD59" s="76">
        <v>100.1</v>
      </c>
      <c r="BE59" s="76">
        <v>192.2</v>
      </c>
      <c r="BF59" s="76">
        <v>338.8</v>
      </c>
      <c r="BG59" s="76">
        <v>567.5</v>
      </c>
      <c r="BH59" s="76">
        <v>871.6</v>
      </c>
      <c r="BI59" s="76">
        <v>1159</v>
      </c>
      <c r="BJ59" s="76">
        <v>1556.7</v>
      </c>
      <c r="BK59" s="76">
        <v>2019.3</v>
      </c>
      <c r="BL59" s="76">
        <v>2673.7</v>
      </c>
      <c r="BM59" s="76">
        <v>163.80000000000001</v>
      </c>
      <c r="BN59" s="76">
        <v>247.5</v>
      </c>
      <c r="BP59" s="67">
        <v>1952</v>
      </c>
    </row>
    <row r="60" spans="2:68">
      <c r="B60" s="67">
        <v>1953</v>
      </c>
      <c r="C60" s="76">
        <v>0.2</v>
      </c>
      <c r="D60" s="76">
        <v>0</v>
      </c>
      <c r="E60" s="76">
        <v>0</v>
      </c>
      <c r="F60" s="76">
        <v>0</v>
      </c>
      <c r="G60" s="76">
        <v>0.9</v>
      </c>
      <c r="H60" s="76">
        <v>1.1000000000000001</v>
      </c>
      <c r="I60" s="76">
        <v>8.1999999999999993</v>
      </c>
      <c r="J60" s="76">
        <v>25.3</v>
      </c>
      <c r="K60" s="76">
        <v>67.3</v>
      </c>
      <c r="L60" s="76">
        <v>135.5</v>
      </c>
      <c r="M60" s="76">
        <v>304.89999999999998</v>
      </c>
      <c r="N60" s="76">
        <v>526.5</v>
      </c>
      <c r="O60" s="76">
        <v>829.7</v>
      </c>
      <c r="P60" s="76">
        <v>1143.0999999999999</v>
      </c>
      <c r="Q60" s="76">
        <v>1651.2</v>
      </c>
      <c r="R60" s="76">
        <v>2157.3000000000002</v>
      </c>
      <c r="S60" s="76">
        <v>2535.5</v>
      </c>
      <c r="T60" s="76">
        <v>3170.4</v>
      </c>
      <c r="U60" s="76">
        <v>210.3</v>
      </c>
      <c r="V60" s="76">
        <v>338.9</v>
      </c>
      <c r="X60" s="67">
        <v>1953</v>
      </c>
      <c r="Y60" s="76">
        <v>0</v>
      </c>
      <c r="Z60" s="76">
        <v>0</v>
      </c>
      <c r="AA60" s="76">
        <v>0</v>
      </c>
      <c r="AB60" s="76">
        <v>0.4</v>
      </c>
      <c r="AC60" s="76">
        <v>0.3</v>
      </c>
      <c r="AD60" s="76">
        <v>0</v>
      </c>
      <c r="AE60" s="76">
        <v>2.4</v>
      </c>
      <c r="AF60" s="76">
        <v>4.7</v>
      </c>
      <c r="AG60" s="76">
        <v>13.3</v>
      </c>
      <c r="AH60" s="76">
        <v>34.1</v>
      </c>
      <c r="AI60" s="76">
        <v>71.5</v>
      </c>
      <c r="AJ60" s="76">
        <v>152.4</v>
      </c>
      <c r="AK60" s="76">
        <v>297.10000000000002</v>
      </c>
      <c r="AL60" s="76">
        <v>492.6</v>
      </c>
      <c r="AM60" s="76">
        <v>835.6</v>
      </c>
      <c r="AN60" s="76">
        <v>1184</v>
      </c>
      <c r="AO60" s="76">
        <v>1751.3</v>
      </c>
      <c r="AP60" s="76">
        <v>2375.6</v>
      </c>
      <c r="AQ60" s="76">
        <v>113.6</v>
      </c>
      <c r="AR60" s="76">
        <v>168</v>
      </c>
      <c r="AT60" s="67">
        <v>1953</v>
      </c>
      <c r="AU60" s="76">
        <v>0.1</v>
      </c>
      <c r="AV60" s="76">
        <v>0</v>
      </c>
      <c r="AW60" s="76">
        <v>0</v>
      </c>
      <c r="AX60" s="76">
        <v>0.2</v>
      </c>
      <c r="AY60" s="76">
        <v>0.7</v>
      </c>
      <c r="AZ60" s="76">
        <v>0.6</v>
      </c>
      <c r="BA60" s="76">
        <v>5.4</v>
      </c>
      <c r="BB60" s="76">
        <v>15.1</v>
      </c>
      <c r="BC60" s="76">
        <v>41.4</v>
      </c>
      <c r="BD60" s="76">
        <v>87.4</v>
      </c>
      <c r="BE60" s="76">
        <v>190.2</v>
      </c>
      <c r="BF60" s="76">
        <v>333</v>
      </c>
      <c r="BG60" s="76">
        <v>553.6</v>
      </c>
      <c r="BH60" s="76">
        <v>799.3</v>
      </c>
      <c r="BI60" s="76">
        <v>1204.9000000000001</v>
      </c>
      <c r="BJ60" s="76">
        <v>1604.9</v>
      </c>
      <c r="BK60" s="76">
        <v>2078.4</v>
      </c>
      <c r="BL60" s="76">
        <v>2683.9</v>
      </c>
      <c r="BM60" s="76">
        <v>162.5</v>
      </c>
      <c r="BN60" s="76">
        <v>247.1</v>
      </c>
      <c r="BP60" s="67">
        <v>1953</v>
      </c>
    </row>
    <row r="61" spans="2:68">
      <c r="B61" s="67">
        <v>1954</v>
      </c>
      <c r="C61" s="76">
        <v>0.4</v>
      </c>
      <c r="D61" s="76">
        <v>0</v>
      </c>
      <c r="E61" s="76">
        <v>0</v>
      </c>
      <c r="F61" s="76">
        <v>0.3</v>
      </c>
      <c r="G61" s="76">
        <v>1.3</v>
      </c>
      <c r="H61" s="76">
        <v>1.6</v>
      </c>
      <c r="I61" s="76">
        <v>8.8000000000000007</v>
      </c>
      <c r="J61" s="76">
        <v>21</v>
      </c>
      <c r="K61" s="76">
        <v>62.2</v>
      </c>
      <c r="L61" s="76">
        <v>151.19999999999999</v>
      </c>
      <c r="M61" s="76">
        <v>297.89999999999998</v>
      </c>
      <c r="N61" s="76">
        <v>513.79999999999995</v>
      </c>
      <c r="O61" s="76">
        <v>776.3</v>
      </c>
      <c r="P61" s="76">
        <v>1232.5999999999999</v>
      </c>
      <c r="Q61" s="76">
        <v>1792.7</v>
      </c>
      <c r="R61" s="76">
        <v>2267.4</v>
      </c>
      <c r="S61" s="76">
        <v>2678.4</v>
      </c>
      <c r="T61" s="76">
        <v>3500</v>
      </c>
      <c r="U61" s="76">
        <v>216.7</v>
      </c>
      <c r="V61" s="76">
        <v>353.7</v>
      </c>
      <c r="X61" s="67">
        <v>1954</v>
      </c>
      <c r="Y61" s="76">
        <v>0</v>
      </c>
      <c r="Z61" s="76">
        <v>0</v>
      </c>
      <c r="AA61" s="76">
        <v>0</v>
      </c>
      <c r="AB61" s="76">
        <v>0</v>
      </c>
      <c r="AC61" s="76">
        <v>0.3</v>
      </c>
      <c r="AD61" s="76">
        <v>0.9</v>
      </c>
      <c r="AE61" s="76">
        <v>1.7</v>
      </c>
      <c r="AF61" s="76">
        <v>6</v>
      </c>
      <c r="AG61" s="76">
        <v>11.8</v>
      </c>
      <c r="AH61" s="76">
        <v>31.1</v>
      </c>
      <c r="AI61" s="76">
        <v>71.599999999999994</v>
      </c>
      <c r="AJ61" s="76">
        <v>149.5</v>
      </c>
      <c r="AK61" s="76">
        <v>289.3</v>
      </c>
      <c r="AL61" s="76">
        <v>518</v>
      </c>
      <c r="AM61" s="76">
        <v>856.3</v>
      </c>
      <c r="AN61" s="76">
        <v>1195.0999999999999</v>
      </c>
      <c r="AO61" s="76">
        <v>1732.5</v>
      </c>
      <c r="AP61" s="76">
        <v>2531.3000000000002</v>
      </c>
      <c r="AQ61" s="76">
        <v>116</v>
      </c>
      <c r="AR61" s="76">
        <v>171</v>
      </c>
      <c r="AT61" s="67">
        <v>1954</v>
      </c>
      <c r="AU61" s="76">
        <v>0.2</v>
      </c>
      <c r="AV61" s="76">
        <v>0</v>
      </c>
      <c r="AW61" s="76">
        <v>0</v>
      </c>
      <c r="AX61" s="76">
        <v>0.2</v>
      </c>
      <c r="AY61" s="76">
        <v>0.8</v>
      </c>
      <c r="AZ61" s="76">
        <v>1.3</v>
      </c>
      <c r="BA61" s="76">
        <v>5.3</v>
      </c>
      <c r="BB61" s="76">
        <v>13.6</v>
      </c>
      <c r="BC61" s="76">
        <v>37.799999999999997</v>
      </c>
      <c r="BD61" s="76">
        <v>94.2</v>
      </c>
      <c r="BE61" s="76">
        <v>187.7</v>
      </c>
      <c r="BF61" s="76">
        <v>326.3</v>
      </c>
      <c r="BG61" s="76">
        <v>521.29999999999995</v>
      </c>
      <c r="BH61" s="76">
        <v>854.4</v>
      </c>
      <c r="BI61" s="76">
        <v>1281.5</v>
      </c>
      <c r="BJ61" s="76">
        <v>1652.9</v>
      </c>
      <c r="BK61" s="76">
        <v>2124.5</v>
      </c>
      <c r="BL61" s="76">
        <v>2903.8</v>
      </c>
      <c r="BM61" s="76">
        <v>166.9</v>
      </c>
      <c r="BN61" s="76">
        <v>254.9</v>
      </c>
      <c r="BP61" s="67">
        <v>1954</v>
      </c>
    </row>
    <row r="62" spans="2:68">
      <c r="B62" s="67">
        <v>1955</v>
      </c>
      <c r="C62" s="76">
        <v>0</v>
      </c>
      <c r="D62" s="76">
        <v>0</v>
      </c>
      <c r="E62" s="76">
        <v>0</v>
      </c>
      <c r="F62" s="76">
        <v>0.3</v>
      </c>
      <c r="G62" s="76">
        <v>1</v>
      </c>
      <c r="H62" s="76">
        <v>0.5</v>
      </c>
      <c r="I62" s="76">
        <v>9.3000000000000007</v>
      </c>
      <c r="J62" s="76">
        <v>22.1</v>
      </c>
      <c r="K62" s="76">
        <v>63.2</v>
      </c>
      <c r="L62" s="76">
        <v>148.5</v>
      </c>
      <c r="M62" s="76">
        <v>315</v>
      </c>
      <c r="N62" s="76">
        <v>543.79999999999995</v>
      </c>
      <c r="O62" s="76">
        <v>838.6</v>
      </c>
      <c r="P62" s="76">
        <v>1300.5999999999999</v>
      </c>
      <c r="Q62" s="76">
        <v>1837.8</v>
      </c>
      <c r="R62" s="76">
        <v>2169.3000000000002</v>
      </c>
      <c r="S62" s="76">
        <v>2799.3</v>
      </c>
      <c r="T62" s="76">
        <v>3664.3</v>
      </c>
      <c r="U62" s="76">
        <v>223.5</v>
      </c>
      <c r="V62" s="76">
        <v>364.5</v>
      </c>
      <c r="X62" s="67">
        <v>1955</v>
      </c>
      <c r="Y62" s="76">
        <v>0</v>
      </c>
      <c r="Z62" s="76">
        <v>0</v>
      </c>
      <c r="AA62" s="76">
        <v>0</v>
      </c>
      <c r="AB62" s="76">
        <v>0</v>
      </c>
      <c r="AC62" s="76">
        <v>0.7</v>
      </c>
      <c r="AD62" s="76">
        <v>0.3</v>
      </c>
      <c r="AE62" s="76">
        <v>2</v>
      </c>
      <c r="AF62" s="76">
        <v>4.0999999999999996</v>
      </c>
      <c r="AG62" s="76">
        <v>11.1</v>
      </c>
      <c r="AH62" s="76">
        <v>36.200000000000003</v>
      </c>
      <c r="AI62" s="76">
        <v>71.099999999999994</v>
      </c>
      <c r="AJ62" s="76">
        <v>139.9</v>
      </c>
      <c r="AK62" s="76">
        <v>312.10000000000002</v>
      </c>
      <c r="AL62" s="76">
        <v>535.5</v>
      </c>
      <c r="AM62" s="76">
        <v>871.2</v>
      </c>
      <c r="AN62" s="76">
        <v>1242.5</v>
      </c>
      <c r="AO62" s="76">
        <v>1711.5</v>
      </c>
      <c r="AP62" s="76">
        <v>2459.1999999999998</v>
      </c>
      <c r="AQ62" s="76">
        <v>118.7</v>
      </c>
      <c r="AR62" s="76">
        <v>172.6</v>
      </c>
      <c r="AT62" s="67">
        <v>1955</v>
      </c>
      <c r="AU62" s="76">
        <v>0</v>
      </c>
      <c r="AV62" s="76">
        <v>0</v>
      </c>
      <c r="AW62" s="76">
        <v>0</v>
      </c>
      <c r="AX62" s="76">
        <v>0.2</v>
      </c>
      <c r="AY62" s="76">
        <v>0.8</v>
      </c>
      <c r="AZ62" s="76">
        <v>0.4</v>
      </c>
      <c r="BA62" s="76">
        <v>5.7</v>
      </c>
      <c r="BB62" s="76">
        <v>13.2</v>
      </c>
      <c r="BC62" s="76">
        <v>37.799999999999997</v>
      </c>
      <c r="BD62" s="76">
        <v>95.1</v>
      </c>
      <c r="BE62" s="76">
        <v>197.3</v>
      </c>
      <c r="BF62" s="76">
        <v>337.2</v>
      </c>
      <c r="BG62" s="76">
        <v>560.5</v>
      </c>
      <c r="BH62" s="76">
        <v>895.8</v>
      </c>
      <c r="BI62" s="76">
        <v>1308.0999999999999</v>
      </c>
      <c r="BJ62" s="76">
        <v>1635.3</v>
      </c>
      <c r="BK62" s="76">
        <v>2157.3000000000002</v>
      </c>
      <c r="BL62" s="76">
        <v>2917.6</v>
      </c>
      <c r="BM62" s="76">
        <v>171.8</v>
      </c>
      <c r="BN62" s="76">
        <v>260.39999999999998</v>
      </c>
      <c r="BP62" s="67">
        <v>1955</v>
      </c>
    </row>
    <row r="63" spans="2:68">
      <c r="B63" s="67">
        <v>1956</v>
      </c>
      <c r="C63" s="76">
        <v>0</v>
      </c>
      <c r="D63" s="76">
        <v>0</v>
      </c>
      <c r="E63" s="76">
        <v>0</v>
      </c>
      <c r="F63" s="76">
        <v>0</v>
      </c>
      <c r="G63" s="76">
        <v>0.3</v>
      </c>
      <c r="H63" s="76">
        <v>1.9</v>
      </c>
      <c r="I63" s="76">
        <v>6.5</v>
      </c>
      <c r="J63" s="76">
        <v>26</v>
      </c>
      <c r="K63" s="76">
        <v>74.900000000000006</v>
      </c>
      <c r="L63" s="76">
        <v>148.69999999999999</v>
      </c>
      <c r="M63" s="76">
        <v>313</v>
      </c>
      <c r="N63" s="76">
        <v>566.6</v>
      </c>
      <c r="O63" s="76">
        <v>903.5</v>
      </c>
      <c r="P63" s="76">
        <v>1321.8</v>
      </c>
      <c r="Q63" s="76">
        <v>1852.5</v>
      </c>
      <c r="R63" s="76">
        <v>2391.5</v>
      </c>
      <c r="S63" s="76">
        <v>3220.3</v>
      </c>
      <c r="T63" s="76">
        <v>4006.8</v>
      </c>
      <c r="U63" s="76">
        <v>234.2</v>
      </c>
      <c r="V63" s="76">
        <v>388.3</v>
      </c>
      <c r="X63" s="67">
        <v>1956</v>
      </c>
      <c r="Y63" s="76">
        <v>0</v>
      </c>
      <c r="Z63" s="76">
        <v>0</v>
      </c>
      <c r="AA63" s="76">
        <v>0</v>
      </c>
      <c r="AB63" s="76">
        <v>0</v>
      </c>
      <c r="AC63" s="76">
        <v>0.4</v>
      </c>
      <c r="AD63" s="76">
        <v>1.2</v>
      </c>
      <c r="AE63" s="76">
        <v>2</v>
      </c>
      <c r="AF63" s="76">
        <v>6.4</v>
      </c>
      <c r="AG63" s="76">
        <v>8.6999999999999993</v>
      </c>
      <c r="AH63" s="76">
        <v>38.200000000000003</v>
      </c>
      <c r="AI63" s="76">
        <v>69.8</v>
      </c>
      <c r="AJ63" s="76">
        <v>142.4</v>
      </c>
      <c r="AK63" s="76">
        <v>305.89999999999998</v>
      </c>
      <c r="AL63" s="76">
        <v>552.6</v>
      </c>
      <c r="AM63" s="76">
        <v>877.9</v>
      </c>
      <c r="AN63" s="76">
        <v>1350.2</v>
      </c>
      <c r="AO63" s="76">
        <v>2116.1</v>
      </c>
      <c r="AP63" s="76">
        <v>2816.7</v>
      </c>
      <c r="AQ63" s="76">
        <v>127.6</v>
      </c>
      <c r="AR63" s="76">
        <v>188</v>
      </c>
      <c r="AT63" s="67">
        <v>1956</v>
      </c>
      <c r="AU63" s="76">
        <v>0</v>
      </c>
      <c r="AV63" s="76">
        <v>0</v>
      </c>
      <c r="AW63" s="76">
        <v>0</v>
      </c>
      <c r="AX63" s="76">
        <v>0</v>
      </c>
      <c r="AY63" s="76">
        <v>0.3</v>
      </c>
      <c r="AZ63" s="76">
        <v>1.6</v>
      </c>
      <c r="BA63" s="76">
        <v>4.3</v>
      </c>
      <c r="BB63" s="76">
        <v>16.399999999999999</v>
      </c>
      <c r="BC63" s="76">
        <v>42.5</v>
      </c>
      <c r="BD63" s="76">
        <v>95.8</v>
      </c>
      <c r="BE63" s="76">
        <v>196.4</v>
      </c>
      <c r="BF63" s="76">
        <v>351.1</v>
      </c>
      <c r="BG63" s="76">
        <v>586.1</v>
      </c>
      <c r="BH63" s="76">
        <v>913.3</v>
      </c>
      <c r="BI63" s="76">
        <v>1317.6</v>
      </c>
      <c r="BJ63" s="76">
        <v>1789.7</v>
      </c>
      <c r="BK63" s="76">
        <v>2562.1</v>
      </c>
      <c r="BL63" s="76">
        <v>3268.7</v>
      </c>
      <c r="BM63" s="76">
        <v>181.6</v>
      </c>
      <c r="BN63" s="76">
        <v>279.39999999999998</v>
      </c>
      <c r="BP63" s="67">
        <v>1956</v>
      </c>
    </row>
    <row r="64" spans="2:68">
      <c r="B64" s="67">
        <v>1957</v>
      </c>
      <c r="C64" s="76">
        <v>0</v>
      </c>
      <c r="D64" s="76">
        <v>0</v>
      </c>
      <c r="E64" s="76">
        <v>0</v>
      </c>
      <c r="F64" s="76">
        <v>0</v>
      </c>
      <c r="G64" s="76">
        <v>0.3</v>
      </c>
      <c r="H64" s="76">
        <v>3.3</v>
      </c>
      <c r="I64" s="76">
        <v>8.3000000000000007</v>
      </c>
      <c r="J64" s="76">
        <v>24.4</v>
      </c>
      <c r="K64" s="76">
        <v>59.3</v>
      </c>
      <c r="L64" s="76">
        <v>158.30000000000001</v>
      </c>
      <c r="M64" s="76">
        <v>302.39999999999998</v>
      </c>
      <c r="N64" s="76">
        <v>557.79999999999995</v>
      </c>
      <c r="O64" s="76">
        <v>850.9</v>
      </c>
      <c r="P64" s="76">
        <v>1269.0999999999999</v>
      </c>
      <c r="Q64" s="76">
        <v>1744.7</v>
      </c>
      <c r="R64" s="76">
        <v>2233.1999999999998</v>
      </c>
      <c r="S64" s="76">
        <v>2635.7</v>
      </c>
      <c r="T64" s="76">
        <v>3648.3</v>
      </c>
      <c r="U64" s="76">
        <v>219.8</v>
      </c>
      <c r="V64" s="76">
        <v>360</v>
      </c>
      <c r="X64" s="67">
        <v>1957</v>
      </c>
      <c r="Y64" s="76">
        <v>0</v>
      </c>
      <c r="Z64" s="76">
        <v>0</v>
      </c>
      <c r="AA64" s="76">
        <v>0</v>
      </c>
      <c r="AB64" s="76">
        <v>0.3</v>
      </c>
      <c r="AC64" s="76">
        <v>0</v>
      </c>
      <c r="AD64" s="76">
        <v>0.3</v>
      </c>
      <c r="AE64" s="76">
        <v>2</v>
      </c>
      <c r="AF64" s="76">
        <v>4.7</v>
      </c>
      <c r="AG64" s="76">
        <v>18.7</v>
      </c>
      <c r="AH64" s="76">
        <v>36.5</v>
      </c>
      <c r="AI64" s="76">
        <v>67.3</v>
      </c>
      <c r="AJ64" s="76">
        <v>158.4</v>
      </c>
      <c r="AK64" s="76">
        <v>265.5</v>
      </c>
      <c r="AL64" s="76">
        <v>544.9</v>
      </c>
      <c r="AM64" s="76">
        <v>931.9</v>
      </c>
      <c r="AN64" s="76">
        <v>1368</v>
      </c>
      <c r="AO64" s="76">
        <v>1935.3</v>
      </c>
      <c r="AP64" s="76">
        <v>2680.3</v>
      </c>
      <c r="AQ64" s="76">
        <v>126.5</v>
      </c>
      <c r="AR64" s="76">
        <v>184.4</v>
      </c>
      <c r="AT64" s="67">
        <v>1957</v>
      </c>
      <c r="AU64" s="76">
        <v>0</v>
      </c>
      <c r="AV64" s="76">
        <v>0</v>
      </c>
      <c r="AW64" s="76">
        <v>0</v>
      </c>
      <c r="AX64" s="76">
        <v>0.2</v>
      </c>
      <c r="AY64" s="76">
        <v>0.2</v>
      </c>
      <c r="AZ64" s="76">
        <v>1.9</v>
      </c>
      <c r="BA64" s="76">
        <v>5.2</v>
      </c>
      <c r="BB64" s="76">
        <v>14.8</v>
      </c>
      <c r="BC64" s="76">
        <v>39.4</v>
      </c>
      <c r="BD64" s="76">
        <v>99.8</v>
      </c>
      <c r="BE64" s="76">
        <v>190.1</v>
      </c>
      <c r="BF64" s="76">
        <v>356.6</v>
      </c>
      <c r="BG64" s="76">
        <v>539.1</v>
      </c>
      <c r="BH64" s="76">
        <v>882</v>
      </c>
      <c r="BI64" s="76">
        <v>1297</v>
      </c>
      <c r="BJ64" s="76">
        <v>1732.4</v>
      </c>
      <c r="BK64" s="76">
        <v>2216.9</v>
      </c>
      <c r="BL64" s="76">
        <v>3041.1</v>
      </c>
      <c r="BM64" s="76">
        <v>173.7</v>
      </c>
      <c r="BN64" s="76">
        <v>265</v>
      </c>
      <c r="BP64" s="67">
        <v>1957</v>
      </c>
    </row>
    <row r="65" spans="2:68">
      <c r="B65" s="68">
        <v>1958</v>
      </c>
      <c r="C65" s="76">
        <v>0</v>
      </c>
      <c r="D65" s="76">
        <v>0</v>
      </c>
      <c r="E65" s="76">
        <v>0</v>
      </c>
      <c r="F65" s="76">
        <v>0</v>
      </c>
      <c r="G65" s="76">
        <v>0.6</v>
      </c>
      <c r="H65" s="76">
        <v>2</v>
      </c>
      <c r="I65" s="76">
        <v>9.3000000000000007</v>
      </c>
      <c r="J65" s="76">
        <v>28.6</v>
      </c>
      <c r="K65" s="76">
        <v>70.099999999999994</v>
      </c>
      <c r="L65" s="76">
        <v>163.80000000000001</v>
      </c>
      <c r="M65" s="76">
        <v>328.1</v>
      </c>
      <c r="N65" s="76">
        <v>551.5</v>
      </c>
      <c r="O65" s="76">
        <v>891.2</v>
      </c>
      <c r="P65" s="76">
        <v>1284.9000000000001</v>
      </c>
      <c r="Q65" s="76">
        <v>1894.7</v>
      </c>
      <c r="R65" s="76">
        <v>2385.9</v>
      </c>
      <c r="S65" s="76">
        <v>2749.2</v>
      </c>
      <c r="T65" s="76">
        <v>4139.8999999999996</v>
      </c>
      <c r="U65" s="76">
        <v>231.5</v>
      </c>
      <c r="V65" s="76">
        <v>382.9</v>
      </c>
      <c r="X65" s="68">
        <v>1958</v>
      </c>
      <c r="Y65" s="76">
        <v>0</v>
      </c>
      <c r="Z65" s="76">
        <v>0</v>
      </c>
      <c r="AA65" s="76">
        <v>0</v>
      </c>
      <c r="AB65" s="76">
        <v>0.3</v>
      </c>
      <c r="AC65" s="76">
        <v>0.3</v>
      </c>
      <c r="AD65" s="76">
        <v>0.3</v>
      </c>
      <c r="AE65" s="76">
        <v>1.1000000000000001</v>
      </c>
      <c r="AF65" s="76">
        <v>5.7</v>
      </c>
      <c r="AG65" s="76">
        <v>16.3</v>
      </c>
      <c r="AH65" s="76">
        <v>35.299999999999997</v>
      </c>
      <c r="AI65" s="76">
        <v>80.5</v>
      </c>
      <c r="AJ65" s="76">
        <v>177.4</v>
      </c>
      <c r="AK65" s="76">
        <v>310.5</v>
      </c>
      <c r="AL65" s="76">
        <v>556.6</v>
      </c>
      <c r="AM65" s="76">
        <v>934.4</v>
      </c>
      <c r="AN65" s="76">
        <v>1332.2</v>
      </c>
      <c r="AO65" s="76">
        <v>1997.8</v>
      </c>
      <c r="AP65" s="76">
        <v>3051.8</v>
      </c>
      <c r="AQ65" s="76">
        <v>133.1</v>
      </c>
      <c r="AR65" s="76">
        <v>193.6</v>
      </c>
      <c r="AT65" s="68">
        <v>1958</v>
      </c>
      <c r="AU65" s="76">
        <v>0</v>
      </c>
      <c r="AV65" s="76">
        <v>0</v>
      </c>
      <c r="AW65" s="76">
        <v>0</v>
      </c>
      <c r="AX65" s="76">
        <v>0.1</v>
      </c>
      <c r="AY65" s="76">
        <v>0.5</v>
      </c>
      <c r="AZ65" s="76">
        <v>1.2</v>
      </c>
      <c r="BA65" s="76">
        <v>5.4</v>
      </c>
      <c r="BB65" s="76">
        <v>17.399999999999999</v>
      </c>
      <c r="BC65" s="76">
        <v>43.5</v>
      </c>
      <c r="BD65" s="76">
        <v>101.9</v>
      </c>
      <c r="BE65" s="76">
        <v>209.6</v>
      </c>
      <c r="BF65" s="76">
        <v>364.2</v>
      </c>
      <c r="BG65" s="76">
        <v>582.29999999999995</v>
      </c>
      <c r="BH65" s="76">
        <v>893.1</v>
      </c>
      <c r="BI65" s="76">
        <v>1363.4</v>
      </c>
      <c r="BJ65" s="76">
        <v>1774.1</v>
      </c>
      <c r="BK65" s="76">
        <v>2297.8000000000002</v>
      </c>
      <c r="BL65" s="76">
        <v>3446.7</v>
      </c>
      <c r="BM65" s="76">
        <v>182.8</v>
      </c>
      <c r="BN65" s="76">
        <v>279.8</v>
      </c>
      <c r="BP65" s="68">
        <v>1958</v>
      </c>
    </row>
    <row r="66" spans="2:68">
      <c r="B66" s="68">
        <v>1959</v>
      </c>
      <c r="C66" s="76">
        <v>0</v>
      </c>
      <c r="D66" s="76">
        <v>0</v>
      </c>
      <c r="E66" s="76">
        <v>0</v>
      </c>
      <c r="F66" s="76">
        <v>0.3</v>
      </c>
      <c r="G66" s="76">
        <v>0.3</v>
      </c>
      <c r="H66" s="76">
        <v>1.7</v>
      </c>
      <c r="I66" s="76">
        <v>10</v>
      </c>
      <c r="J66" s="76">
        <v>29.4</v>
      </c>
      <c r="K66" s="76">
        <v>77</v>
      </c>
      <c r="L66" s="76">
        <v>180.9</v>
      </c>
      <c r="M66" s="76">
        <v>329.7</v>
      </c>
      <c r="N66" s="76">
        <v>622.29999999999995</v>
      </c>
      <c r="O66" s="76">
        <v>959.6</v>
      </c>
      <c r="P66" s="76">
        <v>1511.2</v>
      </c>
      <c r="Q66" s="76">
        <v>1935.9</v>
      </c>
      <c r="R66" s="76">
        <v>2668.7</v>
      </c>
      <c r="S66" s="76">
        <v>3081.7</v>
      </c>
      <c r="T66" s="76">
        <v>4258.5</v>
      </c>
      <c r="U66" s="76">
        <v>252.1</v>
      </c>
      <c r="V66" s="76">
        <v>415.5</v>
      </c>
      <c r="X66" s="68">
        <v>1959</v>
      </c>
      <c r="Y66" s="76">
        <v>0</v>
      </c>
      <c r="Z66" s="76">
        <v>0</v>
      </c>
      <c r="AA66" s="76">
        <v>0</v>
      </c>
      <c r="AB66" s="76">
        <v>0.3</v>
      </c>
      <c r="AC66" s="76">
        <v>0</v>
      </c>
      <c r="AD66" s="76">
        <v>1.3</v>
      </c>
      <c r="AE66" s="76">
        <v>1.4</v>
      </c>
      <c r="AF66" s="76">
        <v>5</v>
      </c>
      <c r="AG66" s="76">
        <v>15.8</v>
      </c>
      <c r="AH66" s="76">
        <v>42</v>
      </c>
      <c r="AI66" s="76">
        <v>79.2</v>
      </c>
      <c r="AJ66" s="76">
        <v>160.80000000000001</v>
      </c>
      <c r="AK66" s="76">
        <v>318.2</v>
      </c>
      <c r="AL66" s="76">
        <v>582.6</v>
      </c>
      <c r="AM66" s="76">
        <v>992.1</v>
      </c>
      <c r="AN66" s="76">
        <v>1424.4</v>
      </c>
      <c r="AO66" s="76">
        <v>2087.9</v>
      </c>
      <c r="AP66" s="76">
        <v>3116.7</v>
      </c>
      <c r="AQ66" s="76">
        <v>139</v>
      </c>
      <c r="AR66" s="76">
        <v>201.2</v>
      </c>
      <c r="AT66" s="68">
        <v>1959</v>
      </c>
      <c r="AU66" s="76">
        <v>0</v>
      </c>
      <c r="AV66" s="76">
        <v>0</v>
      </c>
      <c r="AW66" s="76">
        <v>0</v>
      </c>
      <c r="AX66" s="76">
        <v>0.3</v>
      </c>
      <c r="AY66" s="76">
        <v>0.2</v>
      </c>
      <c r="AZ66" s="76">
        <v>1.5</v>
      </c>
      <c r="BA66" s="76">
        <v>5.9</v>
      </c>
      <c r="BB66" s="76">
        <v>17.5</v>
      </c>
      <c r="BC66" s="76">
        <v>46.7</v>
      </c>
      <c r="BD66" s="76">
        <v>113.5</v>
      </c>
      <c r="BE66" s="76">
        <v>209.6</v>
      </c>
      <c r="BF66" s="76">
        <v>393.3</v>
      </c>
      <c r="BG66" s="76">
        <v>620</v>
      </c>
      <c r="BH66" s="76">
        <v>1005.1</v>
      </c>
      <c r="BI66" s="76">
        <v>1413.4</v>
      </c>
      <c r="BJ66" s="76">
        <v>1947.7</v>
      </c>
      <c r="BK66" s="76">
        <v>2475.8000000000002</v>
      </c>
      <c r="BL66" s="76">
        <v>3532.2</v>
      </c>
      <c r="BM66" s="76">
        <v>196.1</v>
      </c>
      <c r="BN66" s="76">
        <v>298.39999999999998</v>
      </c>
      <c r="BP66" s="68">
        <v>1959</v>
      </c>
    </row>
    <row r="67" spans="2:68">
      <c r="B67" s="68">
        <v>1960</v>
      </c>
      <c r="C67" s="76">
        <v>0</v>
      </c>
      <c r="D67" s="76">
        <v>0</v>
      </c>
      <c r="E67" s="76">
        <v>0</v>
      </c>
      <c r="F67" s="76">
        <v>0.3</v>
      </c>
      <c r="G67" s="76">
        <v>1.2</v>
      </c>
      <c r="H67" s="76">
        <v>2</v>
      </c>
      <c r="I67" s="76">
        <v>10.8</v>
      </c>
      <c r="J67" s="76">
        <v>27</v>
      </c>
      <c r="K67" s="76">
        <v>86.4</v>
      </c>
      <c r="L67" s="76">
        <v>185</v>
      </c>
      <c r="M67" s="76">
        <v>368.8</v>
      </c>
      <c r="N67" s="76">
        <v>626</v>
      </c>
      <c r="O67" s="76">
        <v>977.9</v>
      </c>
      <c r="P67" s="76">
        <v>1516.4</v>
      </c>
      <c r="Q67" s="76">
        <v>2090.3000000000002</v>
      </c>
      <c r="R67" s="76">
        <v>2676.2</v>
      </c>
      <c r="S67" s="76">
        <v>3294.7</v>
      </c>
      <c r="T67" s="76">
        <v>4673.2</v>
      </c>
      <c r="U67" s="76">
        <v>261.7</v>
      </c>
      <c r="V67" s="76">
        <v>434.8</v>
      </c>
      <c r="X67" s="68">
        <v>1960</v>
      </c>
      <c r="Y67" s="76">
        <v>0</v>
      </c>
      <c r="Z67" s="76">
        <v>0</v>
      </c>
      <c r="AA67" s="76">
        <v>0</v>
      </c>
      <c r="AB67" s="76">
        <v>0.5</v>
      </c>
      <c r="AC67" s="76">
        <v>0.9</v>
      </c>
      <c r="AD67" s="76">
        <v>1.6</v>
      </c>
      <c r="AE67" s="76">
        <v>2</v>
      </c>
      <c r="AF67" s="76">
        <v>7.8</v>
      </c>
      <c r="AG67" s="76">
        <v>14.2</v>
      </c>
      <c r="AH67" s="76">
        <v>37.799999999999997</v>
      </c>
      <c r="AI67" s="76">
        <v>92.1</v>
      </c>
      <c r="AJ67" s="76">
        <v>173.3</v>
      </c>
      <c r="AK67" s="76">
        <v>363.1</v>
      </c>
      <c r="AL67" s="76">
        <v>634.29999999999995</v>
      </c>
      <c r="AM67" s="76">
        <v>1018.1</v>
      </c>
      <c r="AN67" s="76">
        <v>1529.3</v>
      </c>
      <c r="AO67" s="76">
        <v>2137.5</v>
      </c>
      <c r="AP67" s="76">
        <v>3314.6</v>
      </c>
      <c r="AQ67" s="76">
        <v>149.4</v>
      </c>
      <c r="AR67" s="76">
        <v>213.6</v>
      </c>
      <c r="AT67" s="68">
        <v>1960</v>
      </c>
      <c r="AU67" s="76">
        <v>0</v>
      </c>
      <c r="AV67" s="76">
        <v>0</v>
      </c>
      <c r="AW67" s="76">
        <v>0</v>
      </c>
      <c r="AX67" s="76">
        <v>0.4</v>
      </c>
      <c r="AY67" s="76">
        <v>1</v>
      </c>
      <c r="AZ67" s="76">
        <v>1.8</v>
      </c>
      <c r="BA67" s="76">
        <v>6.6</v>
      </c>
      <c r="BB67" s="76">
        <v>17.600000000000001</v>
      </c>
      <c r="BC67" s="76">
        <v>50.8</v>
      </c>
      <c r="BD67" s="76">
        <v>113.1</v>
      </c>
      <c r="BE67" s="76">
        <v>235.9</v>
      </c>
      <c r="BF67" s="76">
        <v>403.3</v>
      </c>
      <c r="BG67" s="76">
        <v>654.1</v>
      </c>
      <c r="BH67" s="76">
        <v>1030.3</v>
      </c>
      <c r="BI67" s="76">
        <v>1495.6</v>
      </c>
      <c r="BJ67" s="76">
        <v>2010.1</v>
      </c>
      <c r="BK67" s="76">
        <v>2583.3000000000002</v>
      </c>
      <c r="BL67" s="76">
        <v>3809.5</v>
      </c>
      <c r="BM67" s="76">
        <v>206.2</v>
      </c>
      <c r="BN67" s="76">
        <v>313.5</v>
      </c>
      <c r="BP67" s="68">
        <v>1960</v>
      </c>
    </row>
    <row r="68" spans="2:68">
      <c r="B68" s="68">
        <v>1961</v>
      </c>
      <c r="C68" s="76">
        <v>0</v>
      </c>
      <c r="D68" s="76">
        <v>0</v>
      </c>
      <c r="E68" s="76">
        <v>0</v>
      </c>
      <c r="F68" s="76">
        <v>0.2</v>
      </c>
      <c r="G68" s="76">
        <v>0.3</v>
      </c>
      <c r="H68" s="76">
        <v>2.1</v>
      </c>
      <c r="I68" s="76">
        <v>11.1</v>
      </c>
      <c r="J68" s="76">
        <v>30.7</v>
      </c>
      <c r="K68" s="76">
        <v>91.9</v>
      </c>
      <c r="L68" s="76">
        <v>189.5</v>
      </c>
      <c r="M68" s="76">
        <v>370.3</v>
      </c>
      <c r="N68" s="76">
        <v>619</v>
      </c>
      <c r="O68" s="76">
        <v>1006.8</v>
      </c>
      <c r="P68" s="76">
        <v>1478.9</v>
      </c>
      <c r="Q68" s="76">
        <v>2123.1</v>
      </c>
      <c r="R68" s="76">
        <v>2787</v>
      </c>
      <c r="S68" s="76">
        <v>3504.5</v>
      </c>
      <c r="T68" s="76">
        <v>4557</v>
      </c>
      <c r="U68" s="76">
        <v>265.3</v>
      </c>
      <c r="V68" s="76">
        <v>441.5</v>
      </c>
      <c r="X68" s="68">
        <v>1961</v>
      </c>
      <c r="Y68" s="76">
        <v>0</v>
      </c>
      <c r="Z68" s="76">
        <v>0</v>
      </c>
      <c r="AA68" s="76">
        <v>0</v>
      </c>
      <c r="AB68" s="76">
        <v>0</v>
      </c>
      <c r="AC68" s="76">
        <v>0.3</v>
      </c>
      <c r="AD68" s="76">
        <v>0.3</v>
      </c>
      <c r="AE68" s="76">
        <v>1.1000000000000001</v>
      </c>
      <c r="AF68" s="76">
        <v>5.6</v>
      </c>
      <c r="AG68" s="76">
        <v>16.399999999999999</v>
      </c>
      <c r="AH68" s="76">
        <v>39.9</v>
      </c>
      <c r="AI68" s="76">
        <v>84.9</v>
      </c>
      <c r="AJ68" s="76">
        <v>163</v>
      </c>
      <c r="AK68" s="76">
        <v>345.8</v>
      </c>
      <c r="AL68" s="76">
        <v>620.20000000000005</v>
      </c>
      <c r="AM68" s="76">
        <v>1009.5</v>
      </c>
      <c r="AN68" s="76">
        <v>1634.3</v>
      </c>
      <c r="AO68" s="76">
        <v>2162.6</v>
      </c>
      <c r="AP68" s="76">
        <v>3584.2</v>
      </c>
      <c r="AQ68" s="76">
        <v>151.9</v>
      </c>
      <c r="AR68" s="76">
        <v>217.9</v>
      </c>
      <c r="AT68" s="68">
        <v>1961</v>
      </c>
      <c r="AU68" s="76">
        <v>0</v>
      </c>
      <c r="AV68" s="76">
        <v>0</v>
      </c>
      <c r="AW68" s="76">
        <v>0</v>
      </c>
      <c r="AX68" s="76">
        <v>0.1</v>
      </c>
      <c r="AY68" s="76">
        <v>0.3</v>
      </c>
      <c r="AZ68" s="76">
        <v>1.2</v>
      </c>
      <c r="BA68" s="76">
        <v>6.4</v>
      </c>
      <c r="BB68" s="76">
        <v>18.5</v>
      </c>
      <c r="BC68" s="76">
        <v>54.7</v>
      </c>
      <c r="BD68" s="76">
        <v>116</v>
      </c>
      <c r="BE68" s="76">
        <v>232.7</v>
      </c>
      <c r="BF68" s="76">
        <v>396.3</v>
      </c>
      <c r="BG68" s="76">
        <v>661</v>
      </c>
      <c r="BH68" s="76">
        <v>1003</v>
      </c>
      <c r="BI68" s="76">
        <v>1502.1</v>
      </c>
      <c r="BJ68" s="76">
        <v>2117.1999999999998</v>
      </c>
      <c r="BK68" s="76">
        <v>2677.4</v>
      </c>
      <c r="BL68" s="76">
        <v>3935.9</v>
      </c>
      <c r="BM68" s="76">
        <v>209.2</v>
      </c>
      <c r="BN68" s="76">
        <v>319.10000000000002</v>
      </c>
      <c r="BP68" s="68">
        <v>1961</v>
      </c>
    </row>
    <row r="69" spans="2:68">
      <c r="B69" s="68">
        <v>1962</v>
      </c>
      <c r="C69" s="76">
        <v>0</v>
      </c>
      <c r="D69" s="76">
        <v>0</v>
      </c>
      <c r="E69" s="76">
        <v>0</v>
      </c>
      <c r="F69" s="76">
        <v>0.2</v>
      </c>
      <c r="G69" s="76">
        <v>0.5</v>
      </c>
      <c r="H69" s="76">
        <v>1.7</v>
      </c>
      <c r="I69" s="76">
        <v>10.6</v>
      </c>
      <c r="J69" s="76">
        <v>36.1</v>
      </c>
      <c r="K69" s="76">
        <v>86.3</v>
      </c>
      <c r="L69" s="76">
        <v>205.9</v>
      </c>
      <c r="M69" s="76">
        <v>393</v>
      </c>
      <c r="N69" s="76">
        <v>667.8</v>
      </c>
      <c r="O69" s="76">
        <v>1028.8</v>
      </c>
      <c r="P69" s="76">
        <v>1546.7</v>
      </c>
      <c r="Q69" s="76">
        <v>2271.1999999999998</v>
      </c>
      <c r="R69" s="76">
        <v>3014</v>
      </c>
      <c r="S69" s="76">
        <v>3830.9</v>
      </c>
      <c r="T69" s="76">
        <v>5122.7</v>
      </c>
      <c r="U69" s="76">
        <v>283.5</v>
      </c>
      <c r="V69" s="76">
        <v>474.1</v>
      </c>
      <c r="X69" s="68">
        <v>1962</v>
      </c>
      <c r="Y69" s="76">
        <v>0</v>
      </c>
      <c r="Z69" s="76">
        <v>0</v>
      </c>
      <c r="AA69" s="76">
        <v>0</v>
      </c>
      <c r="AB69" s="76">
        <v>0.2</v>
      </c>
      <c r="AC69" s="76">
        <v>0.3</v>
      </c>
      <c r="AD69" s="76">
        <v>0.3</v>
      </c>
      <c r="AE69" s="76">
        <v>1.4</v>
      </c>
      <c r="AF69" s="76">
        <v>6.2</v>
      </c>
      <c r="AG69" s="76">
        <v>17.100000000000001</v>
      </c>
      <c r="AH69" s="76">
        <v>38.9</v>
      </c>
      <c r="AI69" s="76">
        <v>96.5</v>
      </c>
      <c r="AJ69" s="76">
        <v>175.5</v>
      </c>
      <c r="AK69" s="76">
        <v>386.6</v>
      </c>
      <c r="AL69" s="76">
        <v>641.6</v>
      </c>
      <c r="AM69" s="76">
        <v>1121.5999999999999</v>
      </c>
      <c r="AN69" s="76">
        <v>1683.4</v>
      </c>
      <c r="AO69" s="76">
        <v>2366.9</v>
      </c>
      <c r="AP69" s="76">
        <v>3787.2</v>
      </c>
      <c r="AQ69" s="76">
        <v>164.8</v>
      </c>
      <c r="AR69" s="76">
        <v>233.1</v>
      </c>
      <c r="AT69" s="68">
        <v>1962</v>
      </c>
      <c r="AU69" s="76">
        <v>0</v>
      </c>
      <c r="AV69" s="76">
        <v>0</v>
      </c>
      <c r="AW69" s="76">
        <v>0</v>
      </c>
      <c r="AX69" s="76">
        <v>0.2</v>
      </c>
      <c r="AY69" s="76">
        <v>0.4</v>
      </c>
      <c r="AZ69" s="76">
        <v>1.1000000000000001</v>
      </c>
      <c r="BA69" s="76">
        <v>6.2</v>
      </c>
      <c r="BB69" s="76">
        <v>21.6</v>
      </c>
      <c r="BC69" s="76">
        <v>52.3</v>
      </c>
      <c r="BD69" s="76">
        <v>123.4</v>
      </c>
      <c r="BE69" s="76">
        <v>249.3</v>
      </c>
      <c r="BF69" s="76">
        <v>428.1</v>
      </c>
      <c r="BG69" s="76">
        <v>695.3</v>
      </c>
      <c r="BH69" s="76">
        <v>1044.2</v>
      </c>
      <c r="BI69" s="76">
        <v>1624.8</v>
      </c>
      <c r="BJ69" s="76">
        <v>2237.4</v>
      </c>
      <c r="BK69" s="76">
        <v>2925.5</v>
      </c>
      <c r="BL69" s="76">
        <v>4261.3999999999996</v>
      </c>
      <c r="BM69" s="76">
        <v>224.7</v>
      </c>
      <c r="BN69" s="76">
        <v>341.2</v>
      </c>
      <c r="BP69" s="68">
        <v>1962</v>
      </c>
    </row>
    <row r="70" spans="2:68">
      <c r="B70" s="68">
        <v>1963</v>
      </c>
      <c r="C70" s="76">
        <v>0</v>
      </c>
      <c r="D70" s="76">
        <v>0</v>
      </c>
      <c r="E70" s="76">
        <v>0</v>
      </c>
      <c r="F70" s="76">
        <v>0.2</v>
      </c>
      <c r="G70" s="76">
        <v>0.5</v>
      </c>
      <c r="H70" s="76">
        <v>1.7</v>
      </c>
      <c r="I70" s="76">
        <v>9.5</v>
      </c>
      <c r="J70" s="76">
        <v>36.9</v>
      </c>
      <c r="K70" s="76">
        <v>90.1</v>
      </c>
      <c r="L70" s="76">
        <v>217.1</v>
      </c>
      <c r="M70" s="76">
        <v>405.1</v>
      </c>
      <c r="N70" s="76">
        <v>693.8</v>
      </c>
      <c r="O70" s="76">
        <v>1106.9000000000001</v>
      </c>
      <c r="P70" s="76">
        <v>1606.1</v>
      </c>
      <c r="Q70" s="76">
        <v>2242.6999999999998</v>
      </c>
      <c r="R70" s="76">
        <v>3103</v>
      </c>
      <c r="S70" s="76">
        <v>4092.2</v>
      </c>
      <c r="T70" s="76">
        <v>4881</v>
      </c>
      <c r="U70" s="76">
        <v>292.2</v>
      </c>
      <c r="V70" s="76">
        <v>485.3</v>
      </c>
      <c r="X70" s="68">
        <v>1963</v>
      </c>
      <c r="Y70" s="76">
        <v>0</v>
      </c>
      <c r="Z70" s="76">
        <v>0</v>
      </c>
      <c r="AA70" s="76">
        <v>0</v>
      </c>
      <c r="AB70" s="76">
        <v>0</v>
      </c>
      <c r="AC70" s="76">
        <v>0.6</v>
      </c>
      <c r="AD70" s="76">
        <v>1.2</v>
      </c>
      <c r="AE70" s="76">
        <v>3</v>
      </c>
      <c r="AF70" s="76">
        <v>5.4</v>
      </c>
      <c r="AG70" s="76">
        <v>18.2</v>
      </c>
      <c r="AH70" s="76">
        <v>36.5</v>
      </c>
      <c r="AI70" s="76">
        <v>83.2</v>
      </c>
      <c r="AJ70" s="76">
        <v>202.3</v>
      </c>
      <c r="AK70" s="76">
        <v>403.1</v>
      </c>
      <c r="AL70" s="76">
        <v>696.1</v>
      </c>
      <c r="AM70" s="76">
        <v>1102.8</v>
      </c>
      <c r="AN70" s="76">
        <v>1754</v>
      </c>
      <c r="AO70" s="76">
        <v>2466.8000000000002</v>
      </c>
      <c r="AP70" s="76">
        <v>3778.8</v>
      </c>
      <c r="AQ70" s="76">
        <v>171.3</v>
      </c>
      <c r="AR70" s="76">
        <v>239.1</v>
      </c>
      <c r="AT70" s="68">
        <v>1963</v>
      </c>
      <c r="AU70" s="76">
        <v>0</v>
      </c>
      <c r="AV70" s="76">
        <v>0</v>
      </c>
      <c r="AW70" s="76">
        <v>0</v>
      </c>
      <c r="AX70" s="76">
        <v>0.1</v>
      </c>
      <c r="AY70" s="76">
        <v>0.5</v>
      </c>
      <c r="AZ70" s="76">
        <v>1.5</v>
      </c>
      <c r="BA70" s="76">
        <v>6.4</v>
      </c>
      <c r="BB70" s="76">
        <v>21.7</v>
      </c>
      <c r="BC70" s="76">
        <v>54.9</v>
      </c>
      <c r="BD70" s="76">
        <v>127.5</v>
      </c>
      <c r="BE70" s="76">
        <v>248.7</v>
      </c>
      <c r="BF70" s="76">
        <v>454.4</v>
      </c>
      <c r="BG70" s="76">
        <v>743.7</v>
      </c>
      <c r="BH70" s="76">
        <v>1102</v>
      </c>
      <c r="BI70" s="76">
        <v>1596.8</v>
      </c>
      <c r="BJ70" s="76">
        <v>2309.9</v>
      </c>
      <c r="BK70" s="76">
        <v>3080.5</v>
      </c>
      <c r="BL70" s="76">
        <v>4164.6000000000004</v>
      </c>
      <c r="BM70" s="76">
        <v>232.3</v>
      </c>
      <c r="BN70" s="76">
        <v>349.5</v>
      </c>
      <c r="BP70" s="68">
        <v>1963</v>
      </c>
    </row>
    <row r="71" spans="2:68">
      <c r="B71" s="68">
        <v>1964</v>
      </c>
      <c r="C71" s="76">
        <v>0</v>
      </c>
      <c r="D71" s="76">
        <v>0</v>
      </c>
      <c r="E71" s="76">
        <v>0</v>
      </c>
      <c r="F71" s="76">
        <v>0</v>
      </c>
      <c r="G71" s="76">
        <v>1.5</v>
      </c>
      <c r="H71" s="76">
        <v>0.8</v>
      </c>
      <c r="I71" s="76">
        <v>13.8</v>
      </c>
      <c r="J71" s="76">
        <v>33.4</v>
      </c>
      <c r="K71" s="76">
        <v>103.7</v>
      </c>
      <c r="L71" s="76">
        <v>212.6</v>
      </c>
      <c r="M71" s="76">
        <v>395.7</v>
      </c>
      <c r="N71" s="76">
        <v>687.1</v>
      </c>
      <c r="O71" s="76">
        <v>1155.3</v>
      </c>
      <c r="P71" s="76">
        <v>1678.6</v>
      </c>
      <c r="Q71" s="76">
        <v>2407.5</v>
      </c>
      <c r="R71" s="76">
        <v>3183.5</v>
      </c>
      <c r="S71" s="76">
        <v>4111.1000000000004</v>
      </c>
      <c r="T71" s="76">
        <v>5182.3999999999996</v>
      </c>
      <c r="U71" s="76">
        <v>301</v>
      </c>
      <c r="V71" s="76">
        <v>501.7</v>
      </c>
      <c r="X71" s="68">
        <v>1964</v>
      </c>
      <c r="Y71" s="76">
        <v>0</v>
      </c>
      <c r="Z71" s="76">
        <v>0</v>
      </c>
      <c r="AA71" s="76">
        <v>0.2</v>
      </c>
      <c r="AB71" s="76">
        <v>0.2</v>
      </c>
      <c r="AC71" s="76">
        <v>0.5</v>
      </c>
      <c r="AD71" s="76">
        <v>0</v>
      </c>
      <c r="AE71" s="76">
        <v>2.1</v>
      </c>
      <c r="AF71" s="76">
        <v>8.1</v>
      </c>
      <c r="AG71" s="76">
        <v>20.100000000000001</v>
      </c>
      <c r="AH71" s="76">
        <v>41.5</v>
      </c>
      <c r="AI71" s="76">
        <v>95.9</v>
      </c>
      <c r="AJ71" s="76">
        <v>206.9</v>
      </c>
      <c r="AK71" s="76">
        <v>412.2</v>
      </c>
      <c r="AL71" s="76">
        <v>711.6</v>
      </c>
      <c r="AM71" s="76">
        <v>1199.5999999999999</v>
      </c>
      <c r="AN71" s="76">
        <v>1825.9</v>
      </c>
      <c r="AO71" s="76">
        <v>2647.4</v>
      </c>
      <c r="AP71" s="76">
        <v>4012.1</v>
      </c>
      <c r="AQ71" s="76">
        <v>182.4</v>
      </c>
      <c r="AR71" s="76">
        <v>253.1</v>
      </c>
      <c r="AT71" s="68">
        <v>1964</v>
      </c>
      <c r="AU71" s="76">
        <v>0</v>
      </c>
      <c r="AV71" s="76">
        <v>0</v>
      </c>
      <c r="AW71" s="76">
        <v>0.1</v>
      </c>
      <c r="AX71" s="76">
        <v>0.1</v>
      </c>
      <c r="AY71" s="76">
        <v>1</v>
      </c>
      <c r="AZ71" s="76">
        <v>0.4</v>
      </c>
      <c r="BA71" s="76">
        <v>8.1999999999999993</v>
      </c>
      <c r="BB71" s="76">
        <v>21.2</v>
      </c>
      <c r="BC71" s="76">
        <v>62.8</v>
      </c>
      <c r="BD71" s="76">
        <v>127.6</v>
      </c>
      <c r="BE71" s="76">
        <v>248.9</v>
      </c>
      <c r="BF71" s="76">
        <v>452.6</v>
      </c>
      <c r="BG71" s="76">
        <v>775.3</v>
      </c>
      <c r="BH71" s="76">
        <v>1144.9000000000001</v>
      </c>
      <c r="BI71" s="76">
        <v>1713.7</v>
      </c>
      <c r="BJ71" s="76">
        <v>2382.8000000000002</v>
      </c>
      <c r="BK71" s="76">
        <v>3203.8</v>
      </c>
      <c r="BL71" s="76">
        <v>4409.2</v>
      </c>
      <c r="BM71" s="76">
        <v>242.1</v>
      </c>
      <c r="BN71" s="76">
        <v>364.2</v>
      </c>
      <c r="BP71" s="68">
        <v>1964</v>
      </c>
    </row>
    <row r="72" spans="2:68">
      <c r="B72" s="68">
        <v>1965</v>
      </c>
      <c r="C72" s="76">
        <v>0</v>
      </c>
      <c r="D72" s="76">
        <v>0</v>
      </c>
      <c r="E72" s="76">
        <v>0.2</v>
      </c>
      <c r="F72" s="76">
        <v>0.6</v>
      </c>
      <c r="G72" s="76">
        <v>0.5</v>
      </c>
      <c r="H72" s="76">
        <v>3.2</v>
      </c>
      <c r="I72" s="76">
        <v>5</v>
      </c>
      <c r="J72" s="76">
        <v>35.4</v>
      </c>
      <c r="K72" s="76">
        <v>104.8</v>
      </c>
      <c r="L72" s="76">
        <v>201.5</v>
      </c>
      <c r="M72" s="76">
        <v>417.4</v>
      </c>
      <c r="N72" s="76">
        <v>701.6</v>
      </c>
      <c r="O72" s="76">
        <v>1132.5</v>
      </c>
      <c r="P72" s="76">
        <v>1643.8</v>
      </c>
      <c r="Q72" s="76">
        <v>2460.1</v>
      </c>
      <c r="R72" s="76">
        <v>3211</v>
      </c>
      <c r="S72" s="76">
        <v>3956.8</v>
      </c>
      <c r="T72" s="76">
        <v>5752.9</v>
      </c>
      <c r="U72" s="76">
        <v>301.89999999999998</v>
      </c>
      <c r="V72" s="76">
        <v>508.4</v>
      </c>
      <c r="X72" s="68">
        <v>1965</v>
      </c>
      <c r="Y72" s="76">
        <v>0</v>
      </c>
      <c r="Z72" s="76">
        <v>0</v>
      </c>
      <c r="AA72" s="76">
        <v>0</v>
      </c>
      <c r="AB72" s="76">
        <v>0</v>
      </c>
      <c r="AC72" s="76">
        <v>0.3</v>
      </c>
      <c r="AD72" s="76">
        <v>0.3</v>
      </c>
      <c r="AE72" s="76">
        <v>2.4</v>
      </c>
      <c r="AF72" s="76">
        <v>9.3000000000000007</v>
      </c>
      <c r="AG72" s="76">
        <v>22</v>
      </c>
      <c r="AH72" s="76">
        <v>46</v>
      </c>
      <c r="AI72" s="76">
        <v>98.7</v>
      </c>
      <c r="AJ72" s="76">
        <v>212.3</v>
      </c>
      <c r="AK72" s="76">
        <v>362.7</v>
      </c>
      <c r="AL72" s="76">
        <v>714.7</v>
      </c>
      <c r="AM72" s="76">
        <v>1192.5</v>
      </c>
      <c r="AN72" s="76">
        <v>1814.2</v>
      </c>
      <c r="AO72" s="76">
        <v>2693.9</v>
      </c>
      <c r="AP72" s="76">
        <v>3717.1</v>
      </c>
      <c r="AQ72" s="76">
        <v>181.1</v>
      </c>
      <c r="AR72" s="76">
        <v>248.3</v>
      </c>
      <c r="AT72" s="68">
        <v>1965</v>
      </c>
      <c r="AU72" s="76">
        <v>0</v>
      </c>
      <c r="AV72" s="76">
        <v>0</v>
      </c>
      <c r="AW72" s="76">
        <v>0.1</v>
      </c>
      <c r="AX72" s="76">
        <v>0.3</v>
      </c>
      <c r="AY72" s="76">
        <v>0.4</v>
      </c>
      <c r="AZ72" s="76">
        <v>1.8</v>
      </c>
      <c r="BA72" s="76">
        <v>3.8</v>
      </c>
      <c r="BB72" s="76">
        <v>22.9</v>
      </c>
      <c r="BC72" s="76">
        <v>64.3</v>
      </c>
      <c r="BD72" s="76">
        <v>124.4</v>
      </c>
      <c r="BE72" s="76">
        <v>260.2</v>
      </c>
      <c r="BF72" s="76">
        <v>462.4</v>
      </c>
      <c r="BG72" s="76">
        <v>741.9</v>
      </c>
      <c r="BH72" s="76">
        <v>1133.7</v>
      </c>
      <c r="BI72" s="76">
        <v>1723.7</v>
      </c>
      <c r="BJ72" s="76">
        <v>2385.5</v>
      </c>
      <c r="BK72" s="76">
        <v>3170.2</v>
      </c>
      <c r="BL72" s="76">
        <v>4393.1000000000004</v>
      </c>
      <c r="BM72" s="76">
        <v>242</v>
      </c>
      <c r="BN72" s="76">
        <v>363</v>
      </c>
      <c r="BP72" s="68">
        <v>1965</v>
      </c>
    </row>
    <row r="73" spans="2:68">
      <c r="B73" s="68">
        <v>1966</v>
      </c>
      <c r="C73" s="76">
        <v>0</v>
      </c>
      <c r="D73" s="76">
        <v>0</v>
      </c>
      <c r="E73" s="76">
        <v>0</v>
      </c>
      <c r="F73" s="76">
        <v>0.2</v>
      </c>
      <c r="G73" s="76">
        <v>0.7</v>
      </c>
      <c r="H73" s="76">
        <v>2.1</v>
      </c>
      <c r="I73" s="76">
        <v>9.8000000000000007</v>
      </c>
      <c r="J73" s="76">
        <v>41.3</v>
      </c>
      <c r="K73" s="76">
        <v>96.8</v>
      </c>
      <c r="L73" s="76">
        <v>206.2</v>
      </c>
      <c r="M73" s="76">
        <v>423.9</v>
      </c>
      <c r="N73" s="76">
        <v>677.8</v>
      </c>
      <c r="O73" s="76">
        <v>1166.4000000000001</v>
      </c>
      <c r="P73" s="76">
        <v>1770.4</v>
      </c>
      <c r="Q73" s="76">
        <v>2493</v>
      </c>
      <c r="R73" s="76">
        <v>3455.9</v>
      </c>
      <c r="S73" s="76">
        <v>4472.8</v>
      </c>
      <c r="T73" s="76">
        <v>5387.8</v>
      </c>
      <c r="U73" s="76">
        <v>312.2</v>
      </c>
      <c r="V73" s="76">
        <v>525.29999999999995</v>
      </c>
      <c r="X73" s="68">
        <v>1966</v>
      </c>
      <c r="Y73" s="76">
        <v>0</v>
      </c>
      <c r="Z73" s="76">
        <v>0</v>
      </c>
      <c r="AA73" s="76">
        <v>0</v>
      </c>
      <c r="AB73" s="76">
        <v>0</v>
      </c>
      <c r="AC73" s="76">
        <v>0.2</v>
      </c>
      <c r="AD73" s="76">
        <v>0</v>
      </c>
      <c r="AE73" s="76">
        <v>1.8</v>
      </c>
      <c r="AF73" s="76">
        <v>8.6999999999999993</v>
      </c>
      <c r="AG73" s="76">
        <v>19</v>
      </c>
      <c r="AH73" s="76">
        <v>49.2</v>
      </c>
      <c r="AI73" s="76">
        <v>101.1</v>
      </c>
      <c r="AJ73" s="76">
        <v>217.4</v>
      </c>
      <c r="AK73" s="76">
        <v>400.5</v>
      </c>
      <c r="AL73" s="76">
        <v>775.6</v>
      </c>
      <c r="AM73" s="76">
        <v>1231.2</v>
      </c>
      <c r="AN73" s="76">
        <v>1920.2</v>
      </c>
      <c r="AO73" s="76">
        <v>2782.6</v>
      </c>
      <c r="AP73" s="76">
        <v>4098.3999999999996</v>
      </c>
      <c r="AQ73" s="76">
        <v>192.5</v>
      </c>
      <c r="AR73" s="76">
        <v>263.2</v>
      </c>
      <c r="AT73" s="68">
        <v>1966</v>
      </c>
      <c r="AU73" s="76">
        <v>0</v>
      </c>
      <c r="AV73" s="76">
        <v>0</v>
      </c>
      <c r="AW73" s="76">
        <v>0</v>
      </c>
      <c r="AX73" s="76">
        <v>0.1</v>
      </c>
      <c r="AY73" s="76">
        <v>0.5</v>
      </c>
      <c r="AZ73" s="76">
        <v>1.1000000000000001</v>
      </c>
      <c r="BA73" s="76">
        <v>5.9</v>
      </c>
      <c r="BB73" s="76">
        <v>25.6</v>
      </c>
      <c r="BC73" s="76">
        <v>58.9</v>
      </c>
      <c r="BD73" s="76">
        <v>128.5</v>
      </c>
      <c r="BE73" s="76">
        <v>263.8</v>
      </c>
      <c r="BF73" s="76">
        <v>451.6</v>
      </c>
      <c r="BG73" s="76">
        <v>780.6</v>
      </c>
      <c r="BH73" s="76">
        <v>1227.5999999999999</v>
      </c>
      <c r="BI73" s="76">
        <v>1755.6</v>
      </c>
      <c r="BJ73" s="76">
        <v>2541.9</v>
      </c>
      <c r="BK73" s="76">
        <v>3418.5</v>
      </c>
      <c r="BL73" s="76">
        <v>4519.3999999999996</v>
      </c>
      <c r="BM73" s="76">
        <v>252.8</v>
      </c>
      <c r="BN73" s="76">
        <v>379</v>
      </c>
      <c r="BP73" s="68">
        <v>1966</v>
      </c>
    </row>
    <row r="74" spans="2:68">
      <c r="B74" s="68">
        <v>1967</v>
      </c>
      <c r="C74" s="76">
        <v>0</v>
      </c>
      <c r="D74" s="76">
        <v>0</v>
      </c>
      <c r="E74" s="76">
        <v>0.2</v>
      </c>
      <c r="F74" s="76">
        <v>0.2</v>
      </c>
      <c r="G74" s="76">
        <v>1.3</v>
      </c>
      <c r="H74" s="76">
        <v>3.5</v>
      </c>
      <c r="I74" s="76">
        <v>8.5</v>
      </c>
      <c r="J74" s="76">
        <v>34.6</v>
      </c>
      <c r="K74" s="76">
        <v>101.6</v>
      </c>
      <c r="L74" s="76">
        <v>230.3</v>
      </c>
      <c r="M74" s="76">
        <v>399.3</v>
      </c>
      <c r="N74" s="76">
        <v>736.5</v>
      </c>
      <c r="O74" s="76">
        <v>1128.5999999999999</v>
      </c>
      <c r="P74" s="76">
        <v>1758</v>
      </c>
      <c r="Q74" s="76">
        <v>2423.8000000000002</v>
      </c>
      <c r="R74" s="76">
        <v>3292.5</v>
      </c>
      <c r="S74" s="76">
        <v>4299.8999999999996</v>
      </c>
      <c r="T74" s="76">
        <v>5458.2</v>
      </c>
      <c r="U74" s="76">
        <v>308.3</v>
      </c>
      <c r="V74" s="76">
        <v>517.6</v>
      </c>
      <c r="X74" s="68">
        <v>1967</v>
      </c>
      <c r="Y74" s="76">
        <v>0</v>
      </c>
      <c r="Z74" s="76">
        <v>0</v>
      </c>
      <c r="AA74" s="76">
        <v>0</v>
      </c>
      <c r="AB74" s="76">
        <v>0</v>
      </c>
      <c r="AC74" s="76">
        <v>0.2</v>
      </c>
      <c r="AD74" s="76">
        <v>1.3</v>
      </c>
      <c r="AE74" s="76">
        <v>3.8</v>
      </c>
      <c r="AF74" s="76">
        <v>7.7</v>
      </c>
      <c r="AG74" s="76">
        <v>20.100000000000001</v>
      </c>
      <c r="AH74" s="76">
        <v>47.4</v>
      </c>
      <c r="AI74" s="76">
        <v>104.9</v>
      </c>
      <c r="AJ74" s="76">
        <v>208.4</v>
      </c>
      <c r="AK74" s="76">
        <v>394.5</v>
      </c>
      <c r="AL74" s="76">
        <v>707</v>
      </c>
      <c r="AM74" s="76">
        <v>1227.3</v>
      </c>
      <c r="AN74" s="76">
        <v>1831.1</v>
      </c>
      <c r="AO74" s="76">
        <v>2705.1</v>
      </c>
      <c r="AP74" s="76">
        <v>4187.1000000000004</v>
      </c>
      <c r="AQ74" s="76">
        <v>188.4</v>
      </c>
      <c r="AR74" s="76">
        <v>257.8</v>
      </c>
      <c r="AT74" s="68">
        <v>1967</v>
      </c>
      <c r="AU74" s="76">
        <v>0</v>
      </c>
      <c r="AV74" s="76">
        <v>0</v>
      </c>
      <c r="AW74" s="76">
        <v>0.1</v>
      </c>
      <c r="AX74" s="76">
        <v>0.1</v>
      </c>
      <c r="AY74" s="76">
        <v>0.8</v>
      </c>
      <c r="AZ74" s="76">
        <v>2.5</v>
      </c>
      <c r="BA74" s="76">
        <v>6.2</v>
      </c>
      <c r="BB74" s="76">
        <v>21.7</v>
      </c>
      <c r="BC74" s="76">
        <v>61.9</v>
      </c>
      <c r="BD74" s="76">
        <v>140.1</v>
      </c>
      <c r="BE74" s="76">
        <v>252.8</v>
      </c>
      <c r="BF74" s="76">
        <v>475.3</v>
      </c>
      <c r="BG74" s="76">
        <v>759.4</v>
      </c>
      <c r="BH74" s="76">
        <v>1188.5</v>
      </c>
      <c r="BI74" s="76">
        <v>1724</v>
      </c>
      <c r="BJ74" s="76">
        <v>2415</v>
      </c>
      <c r="BK74" s="76">
        <v>3299.1</v>
      </c>
      <c r="BL74" s="76">
        <v>4600.8</v>
      </c>
      <c r="BM74" s="76">
        <v>248.8</v>
      </c>
      <c r="BN74" s="76">
        <v>372.7</v>
      </c>
      <c r="BP74" s="68">
        <v>1967</v>
      </c>
    </row>
    <row r="75" spans="2:68">
      <c r="B75" s="44">
        <v>1968</v>
      </c>
      <c r="C75" s="76">
        <v>0</v>
      </c>
      <c r="D75" s="76">
        <v>0</v>
      </c>
      <c r="E75" s="76">
        <v>0</v>
      </c>
      <c r="F75" s="76">
        <v>0</v>
      </c>
      <c r="G75" s="76">
        <v>1.6</v>
      </c>
      <c r="H75" s="76">
        <v>1.2</v>
      </c>
      <c r="I75" s="76">
        <v>9.4</v>
      </c>
      <c r="J75" s="76">
        <v>40.9</v>
      </c>
      <c r="K75" s="76">
        <v>96.3</v>
      </c>
      <c r="L75" s="76">
        <v>213.9</v>
      </c>
      <c r="M75" s="76">
        <v>427.3</v>
      </c>
      <c r="N75" s="76">
        <v>759.3</v>
      </c>
      <c r="O75" s="76">
        <v>1217</v>
      </c>
      <c r="P75" s="76">
        <v>1822.6</v>
      </c>
      <c r="Q75" s="76">
        <v>2635.5</v>
      </c>
      <c r="R75" s="76">
        <v>3727.6</v>
      </c>
      <c r="S75" s="76">
        <v>5103.2</v>
      </c>
      <c r="T75" s="76">
        <v>7760.4</v>
      </c>
      <c r="U75" s="76">
        <v>336.6</v>
      </c>
      <c r="V75" s="76">
        <v>589.20000000000005</v>
      </c>
      <c r="X75" s="44">
        <v>1968</v>
      </c>
      <c r="Y75" s="76">
        <v>0</v>
      </c>
      <c r="Z75" s="76">
        <v>0</v>
      </c>
      <c r="AA75" s="76">
        <v>0</v>
      </c>
      <c r="AB75" s="76">
        <v>0</v>
      </c>
      <c r="AC75" s="76">
        <v>0</v>
      </c>
      <c r="AD75" s="76">
        <v>1</v>
      </c>
      <c r="AE75" s="76">
        <v>4.3</v>
      </c>
      <c r="AF75" s="76">
        <v>11.2</v>
      </c>
      <c r="AG75" s="76">
        <v>20.8</v>
      </c>
      <c r="AH75" s="76">
        <v>46.6</v>
      </c>
      <c r="AI75" s="76">
        <v>105.5</v>
      </c>
      <c r="AJ75" s="76">
        <v>221.3</v>
      </c>
      <c r="AK75" s="76">
        <v>435.2</v>
      </c>
      <c r="AL75" s="76">
        <v>781.8</v>
      </c>
      <c r="AM75" s="76">
        <v>1292.3</v>
      </c>
      <c r="AN75" s="76">
        <v>2162.9</v>
      </c>
      <c r="AO75" s="76">
        <v>3234.3</v>
      </c>
      <c r="AP75" s="76">
        <v>5734.5</v>
      </c>
      <c r="AQ75" s="76">
        <v>219.1</v>
      </c>
      <c r="AR75" s="76">
        <v>304.3</v>
      </c>
      <c r="AT75" s="44">
        <v>1968</v>
      </c>
      <c r="AU75" s="76">
        <v>0</v>
      </c>
      <c r="AV75" s="76">
        <v>0</v>
      </c>
      <c r="AW75" s="76">
        <v>0</v>
      </c>
      <c r="AX75" s="76">
        <v>0</v>
      </c>
      <c r="AY75" s="76">
        <v>0.8</v>
      </c>
      <c r="AZ75" s="76">
        <v>1.1000000000000001</v>
      </c>
      <c r="BA75" s="76">
        <v>6.9</v>
      </c>
      <c r="BB75" s="76">
        <v>26.6</v>
      </c>
      <c r="BC75" s="76">
        <v>59.8</v>
      </c>
      <c r="BD75" s="76">
        <v>131.5</v>
      </c>
      <c r="BE75" s="76">
        <v>266.5</v>
      </c>
      <c r="BF75" s="76">
        <v>492.3</v>
      </c>
      <c r="BG75" s="76">
        <v>822.7</v>
      </c>
      <c r="BH75" s="76">
        <v>1261.9000000000001</v>
      </c>
      <c r="BI75" s="76">
        <v>1851.2</v>
      </c>
      <c r="BJ75" s="76">
        <v>2781.8</v>
      </c>
      <c r="BK75" s="76">
        <v>3921.1</v>
      </c>
      <c r="BL75" s="76">
        <v>6386.2</v>
      </c>
      <c r="BM75" s="76">
        <v>278.2</v>
      </c>
      <c r="BN75" s="76">
        <v>428.3</v>
      </c>
      <c r="BP75" s="44">
        <v>1968</v>
      </c>
    </row>
    <row r="76" spans="2:68">
      <c r="B76" s="44">
        <v>1969</v>
      </c>
      <c r="C76" s="76">
        <v>0</v>
      </c>
      <c r="D76" s="76">
        <v>0</v>
      </c>
      <c r="E76" s="76">
        <v>0</v>
      </c>
      <c r="F76" s="76">
        <v>0</v>
      </c>
      <c r="G76" s="76">
        <v>0.2</v>
      </c>
      <c r="H76" s="76">
        <v>3</v>
      </c>
      <c r="I76" s="76">
        <v>11.7</v>
      </c>
      <c r="J76" s="76">
        <v>39.799999999999997</v>
      </c>
      <c r="K76" s="76">
        <v>100.3</v>
      </c>
      <c r="L76" s="76">
        <v>227.9</v>
      </c>
      <c r="M76" s="76">
        <v>423.4</v>
      </c>
      <c r="N76" s="76">
        <v>732.7</v>
      </c>
      <c r="O76" s="76">
        <v>1168.0999999999999</v>
      </c>
      <c r="P76" s="76">
        <v>1780.7</v>
      </c>
      <c r="Q76" s="76">
        <v>2484</v>
      </c>
      <c r="R76" s="76">
        <v>3758.1</v>
      </c>
      <c r="S76" s="76">
        <v>4744.6000000000004</v>
      </c>
      <c r="T76" s="76">
        <v>6873.4</v>
      </c>
      <c r="U76" s="76">
        <v>323.2</v>
      </c>
      <c r="V76" s="76">
        <v>563.1</v>
      </c>
      <c r="X76" s="44">
        <v>1969</v>
      </c>
      <c r="Y76" s="76">
        <v>0</v>
      </c>
      <c r="Z76" s="76">
        <v>0</v>
      </c>
      <c r="AA76" s="76">
        <v>0</v>
      </c>
      <c r="AB76" s="76">
        <v>0.2</v>
      </c>
      <c r="AC76" s="76">
        <v>0.2</v>
      </c>
      <c r="AD76" s="76">
        <v>1.2</v>
      </c>
      <c r="AE76" s="76">
        <v>1.4</v>
      </c>
      <c r="AF76" s="76">
        <v>6.5</v>
      </c>
      <c r="AG76" s="76">
        <v>20.5</v>
      </c>
      <c r="AH76" s="76">
        <v>44.3</v>
      </c>
      <c r="AI76" s="76">
        <v>112</v>
      </c>
      <c r="AJ76" s="76">
        <v>203.6</v>
      </c>
      <c r="AK76" s="76">
        <v>415.5</v>
      </c>
      <c r="AL76" s="76">
        <v>773.5</v>
      </c>
      <c r="AM76" s="76">
        <v>1295.3</v>
      </c>
      <c r="AN76" s="76">
        <v>2040.1</v>
      </c>
      <c r="AO76" s="76">
        <v>3088.9</v>
      </c>
      <c r="AP76" s="76">
        <v>5276.2</v>
      </c>
      <c r="AQ76" s="76">
        <v>209.6</v>
      </c>
      <c r="AR76" s="76">
        <v>290</v>
      </c>
      <c r="AT76" s="44">
        <v>1969</v>
      </c>
      <c r="AU76" s="76">
        <v>0</v>
      </c>
      <c r="AV76" s="76">
        <v>0</v>
      </c>
      <c r="AW76" s="76">
        <v>0</v>
      </c>
      <c r="AX76" s="76">
        <v>0.1</v>
      </c>
      <c r="AY76" s="76">
        <v>0.2</v>
      </c>
      <c r="AZ76" s="76">
        <v>2.1</v>
      </c>
      <c r="BA76" s="76">
        <v>6.7</v>
      </c>
      <c r="BB76" s="76">
        <v>23.8</v>
      </c>
      <c r="BC76" s="76">
        <v>61.8</v>
      </c>
      <c r="BD76" s="76">
        <v>137.80000000000001</v>
      </c>
      <c r="BE76" s="76">
        <v>267.7</v>
      </c>
      <c r="BF76" s="76">
        <v>468.5</v>
      </c>
      <c r="BG76" s="76">
        <v>786.4</v>
      </c>
      <c r="BH76" s="76">
        <v>1242.9000000000001</v>
      </c>
      <c r="BI76" s="76">
        <v>1792.3</v>
      </c>
      <c r="BJ76" s="76">
        <v>2707.7</v>
      </c>
      <c r="BK76" s="76">
        <v>3694.8</v>
      </c>
      <c r="BL76" s="76">
        <v>5782.9</v>
      </c>
      <c r="BM76" s="76">
        <v>266.7</v>
      </c>
      <c r="BN76" s="76">
        <v>409.3</v>
      </c>
      <c r="BP76" s="44">
        <v>1969</v>
      </c>
    </row>
    <row r="77" spans="2:68">
      <c r="B77" s="44">
        <v>1970</v>
      </c>
      <c r="C77" s="76">
        <v>0.2</v>
      </c>
      <c r="D77" s="76">
        <v>0</v>
      </c>
      <c r="E77" s="76">
        <v>0</v>
      </c>
      <c r="F77" s="76">
        <v>0.5</v>
      </c>
      <c r="G77" s="76">
        <v>0.7</v>
      </c>
      <c r="H77" s="76">
        <v>2.8</v>
      </c>
      <c r="I77" s="76">
        <v>11.3</v>
      </c>
      <c r="J77" s="76">
        <v>38.299999999999997</v>
      </c>
      <c r="K77" s="76">
        <v>93.3</v>
      </c>
      <c r="L77" s="76">
        <v>212.8</v>
      </c>
      <c r="M77" s="76">
        <v>404.8</v>
      </c>
      <c r="N77" s="76">
        <v>730.6</v>
      </c>
      <c r="O77" s="76">
        <v>1165.7</v>
      </c>
      <c r="P77" s="76">
        <v>1845.8</v>
      </c>
      <c r="Q77" s="76">
        <v>2565.6</v>
      </c>
      <c r="R77" s="76">
        <v>3797.7</v>
      </c>
      <c r="S77" s="76">
        <v>4985.3</v>
      </c>
      <c r="T77" s="76">
        <v>7213</v>
      </c>
      <c r="U77" s="76">
        <v>326.10000000000002</v>
      </c>
      <c r="V77" s="76">
        <v>574.70000000000005</v>
      </c>
      <c r="X77" s="44">
        <v>1970</v>
      </c>
      <c r="Y77" s="76">
        <v>0</v>
      </c>
      <c r="Z77" s="76">
        <v>0</v>
      </c>
      <c r="AA77" s="76">
        <v>0</v>
      </c>
      <c r="AB77" s="76">
        <v>0</v>
      </c>
      <c r="AC77" s="76">
        <v>0.2</v>
      </c>
      <c r="AD77" s="76">
        <v>0.7</v>
      </c>
      <c r="AE77" s="76">
        <v>3.4</v>
      </c>
      <c r="AF77" s="76">
        <v>8.1999999999999993</v>
      </c>
      <c r="AG77" s="76">
        <v>23.7</v>
      </c>
      <c r="AH77" s="76">
        <v>49.4</v>
      </c>
      <c r="AI77" s="76">
        <v>110.6</v>
      </c>
      <c r="AJ77" s="76">
        <v>205.7</v>
      </c>
      <c r="AK77" s="76">
        <v>414.4</v>
      </c>
      <c r="AL77" s="76">
        <v>761.9</v>
      </c>
      <c r="AM77" s="76">
        <v>1364.7</v>
      </c>
      <c r="AN77" s="76">
        <v>2122.1999999999998</v>
      </c>
      <c r="AO77" s="76">
        <v>3220.3</v>
      </c>
      <c r="AP77" s="76">
        <v>5329.6</v>
      </c>
      <c r="AQ77" s="76">
        <v>216</v>
      </c>
      <c r="AR77" s="76">
        <v>297.89999999999998</v>
      </c>
      <c r="AT77" s="44">
        <v>1970</v>
      </c>
      <c r="AU77" s="76">
        <v>0.1</v>
      </c>
      <c r="AV77" s="76">
        <v>0</v>
      </c>
      <c r="AW77" s="76">
        <v>0</v>
      </c>
      <c r="AX77" s="76">
        <v>0.3</v>
      </c>
      <c r="AY77" s="76">
        <v>0.5</v>
      </c>
      <c r="AZ77" s="76">
        <v>1.8</v>
      </c>
      <c r="BA77" s="76">
        <v>7.5</v>
      </c>
      <c r="BB77" s="76">
        <v>23.7</v>
      </c>
      <c r="BC77" s="76">
        <v>59.8</v>
      </c>
      <c r="BD77" s="76">
        <v>132.69999999999999</v>
      </c>
      <c r="BE77" s="76">
        <v>257.8</v>
      </c>
      <c r="BF77" s="76">
        <v>468.1</v>
      </c>
      <c r="BG77" s="76">
        <v>782.6</v>
      </c>
      <c r="BH77" s="76">
        <v>1270.0999999999999</v>
      </c>
      <c r="BI77" s="76">
        <v>1870.1</v>
      </c>
      <c r="BJ77" s="76">
        <v>2766.3</v>
      </c>
      <c r="BK77" s="76">
        <v>3859.7</v>
      </c>
      <c r="BL77" s="76">
        <v>5924.1</v>
      </c>
      <c r="BM77" s="76">
        <v>271.39999999999998</v>
      </c>
      <c r="BN77" s="76">
        <v>417.9</v>
      </c>
      <c r="BP77" s="44">
        <v>1970</v>
      </c>
    </row>
    <row r="78" spans="2:68">
      <c r="B78" s="44">
        <v>1971</v>
      </c>
      <c r="C78" s="76">
        <v>0</v>
      </c>
      <c r="D78" s="76">
        <v>0</v>
      </c>
      <c r="E78" s="76">
        <v>0</v>
      </c>
      <c r="F78" s="76">
        <v>0.3</v>
      </c>
      <c r="G78" s="76">
        <v>0.9</v>
      </c>
      <c r="H78" s="76">
        <v>2.8</v>
      </c>
      <c r="I78" s="76">
        <v>9.9</v>
      </c>
      <c r="J78" s="76">
        <v>35.5</v>
      </c>
      <c r="K78" s="76">
        <v>95.2</v>
      </c>
      <c r="L78" s="76">
        <v>217.1</v>
      </c>
      <c r="M78" s="76">
        <v>389.7</v>
      </c>
      <c r="N78" s="76">
        <v>696.1</v>
      </c>
      <c r="O78" s="76">
        <v>1115.7</v>
      </c>
      <c r="P78" s="76">
        <v>1647.9</v>
      </c>
      <c r="Q78" s="76">
        <v>2389.6999999999998</v>
      </c>
      <c r="R78" s="76">
        <v>3532.3</v>
      </c>
      <c r="S78" s="76">
        <v>4628.1000000000004</v>
      </c>
      <c r="T78" s="76">
        <v>6914.6</v>
      </c>
      <c r="U78" s="76">
        <v>306.3</v>
      </c>
      <c r="V78" s="76">
        <v>539.9</v>
      </c>
      <c r="X78" s="44">
        <v>1971</v>
      </c>
      <c r="Y78" s="76">
        <v>0</v>
      </c>
      <c r="Z78" s="76">
        <v>0</v>
      </c>
      <c r="AA78" s="76">
        <v>0</v>
      </c>
      <c r="AB78" s="76">
        <v>0.5</v>
      </c>
      <c r="AC78" s="76">
        <v>0.4</v>
      </c>
      <c r="AD78" s="76">
        <v>0.9</v>
      </c>
      <c r="AE78" s="76">
        <v>3.5</v>
      </c>
      <c r="AF78" s="76">
        <v>12</v>
      </c>
      <c r="AG78" s="76">
        <v>23.5</v>
      </c>
      <c r="AH78" s="76">
        <v>51.8</v>
      </c>
      <c r="AI78" s="76">
        <v>99.3</v>
      </c>
      <c r="AJ78" s="76">
        <v>204.9</v>
      </c>
      <c r="AK78" s="76">
        <v>388</v>
      </c>
      <c r="AL78" s="76">
        <v>703</v>
      </c>
      <c r="AM78" s="76">
        <v>1258.5999999999999</v>
      </c>
      <c r="AN78" s="76">
        <v>2040.4</v>
      </c>
      <c r="AO78" s="76">
        <v>3140.8</v>
      </c>
      <c r="AP78" s="76">
        <v>5312.5</v>
      </c>
      <c r="AQ78" s="76">
        <v>207.1</v>
      </c>
      <c r="AR78" s="76">
        <v>287.10000000000002</v>
      </c>
      <c r="AT78" s="44">
        <v>1971</v>
      </c>
      <c r="AU78" s="76">
        <v>0</v>
      </c>
      <c r="AV78" s="76">
        <v>0</v>
      </c>
      <c r="AW78" s="76">
        <v>0</v>
      </c>
      <c r="AX78" s="76">
        <v>0.4</v>
      </c>
      <c r="AY78" s="76">
        <v>0.6</v>
      </c>
      <c r="AZ78" s="76">
        <v>1.9</v>
      </c>
      <c r="BA78" s="76">
        <v>6.8</v>
      </c>
      <c r="BB78" s="76">
        <v>24.1</v>
      </c>
      <c r="BC78" s="76">
        <v>60.6</v>
      </c>
      <c r="BD78" s="76">
        <v>136.19999999999999</v>
      </c>
      <c r="BE78" s="76">
        <v>244.7</v>
      </c>
      <c r="BF78" s="76">
        <v>449.2</v>
      </c>
      <c r="BG78" s="76">
        <v>739.2</v>
      </c>
      <c r="BH78" s="76">
        <v>1152</v>
      </c>
      <c r="BI78" s="76">
        <v>1739.2</v>
      </c>
      <c r="BJ78" s="76">
        <v>2610.8000000000002</v>
      </c>
      <c r="BK78" s="76">
        <v>3675.5</v>
      </c>
      <c r="BL78" s="76">
        <v>5816.5</v>
      </c>
      <c r="BM78" s="76">
        <v>256.89999999999998</v>
      </c>
      <c r="BN78" s="76">
        <v>397.3</v>
      </c>
      <c r="BP78" s="44">
        <v>1971</v>
      </c>
    </row>
    <row r="79" spans="2:68">
      <c r="B79" s="44">
        <v>1972</v>
      </c>
      <c r="C79" s="76">
        <v>0</v>
      </c>
      <c r="D79" s="76">
        <v>0</v>
      </c>
      <c r="E79" s="76">
        <v>0</v>
      </c>
      <c r="F79" s="76">
        <v>0.2</v>
      </c>
      <c r="G79" s="76">
        <v>0.7</v>
      </c>
      <c r="H79" s="76">
        <v>3.6</v>
      </c>
      <c r="I79" s="76">
        <v>12.3</v>
      </c>
      <c r="J79" s="76">
        <v>36.9</v>
      </c>
      <c r="K79" s="76">
        <v>98.3</v>
      </c>
      <c r="L79" s="76">
        <v>209.4</v>
      </c>
      <c r="M79" s="76">
        <v>371.5</v>
      </c>
      <c r="N79" s="76">
        <v>680.7</v>
      </c>
      <c r="O79" s="76">
        <v>1109.9000000000001</v>
      </c>
      <c r="P79" s="76">
        <v>1554.2</v>
      </c>
      <c r="Q79" s="76">
        <v>2356</v>
      </c>
      <c r="R79" s="76">
        <v>3305.6</v>
      </c>
      <c r="S79" s="76">
        <v>4499.5</v>
      </c>
      <c r="T79" s="76">
        <v>7010.2</v>
      </c>
      <c r="U79" s="76">
        <v>298.60000000000002</v>
      </c>
      <c r="V79" s="76">
        <v>526.29999999999995</v>
      </c>
      <c r="X79" s="44">
        <v>1972</v>
      </c>
      <c r="Y79" s="76">
        <v>0</v>
      </c>
      <c r="Z79" s="76">
        <v>0</v>
      </c>
      <c r="AA79" s="76">
        <v>0.2</v>
      </c>
      <c r="AB79" s="76">
        <v>0</v>
      </c>
      <c r="AC79" s="76">
        <v>0.4</v>
      </c>
      <c r="AD79" s="76">
        <v>1</v>
      </c>
      <c r="AE79" s="76">
        <v>2.7</v>
      </c>
      <c r="AF79" s="76">
        <v>9.1999999999999993</v>
      </c>
      <c r="AG79" s="76">
        <v>22.7</v>
      </c>
      <c r="AH79" s="76">
        <v>48.5</v>
      </c>
      <c r="AI79" s="76">
        <v>95.6</v>
      </c>
      <c r="AJ79" s="76">
        <v>195.9</v>
      </c>
      <c r="AK79" s="76">
        <v>365.1</v>
      </c>
      <c r="AL79" s="76">
        <v>678.8</v>
      </c>
      <c r="AM79" s="76">
        <v>1152.0999999999999</v>
      </c>
      <c r="AN79" s="76">
        <v>1961.9</v>
      </c>
      <c r="AO79" s="76">
        <v>3045.1</v>
      </c>
      <c r="AP79" s="76">
        <v>5142.8999999999996</v>
      </c>
      <c r="AQ79" s="76">
        <v>199.3</v>
      </c>
      <c r="AR79" s="76">
        <v>274.5</v>
      </c>
      <c r="AT79" s="44">
        <v>1972</v>
      </c>
      <c r="AU79" s="76">
        <v>0</v>
      </c>
      <c r="AV79" s="76">
        <v>0</v>
      </c>
      <c r="AW79" s="76">
        <v>0.1</v>
      </c>
      <c r="AX79" s="76">
        <v>0.1</v>
      </c>
      <c r="AY79" s="76">
        <v>0.5</v>
      </c>
      <c r="AZ79" s="76">
        <v>2.2999999999999998</v>
      </c>
      <c r="BA79" s="76">
        <v>7.6</v>
      </c>
      <c r="BB79" s="76">
        <v>23.4</v>
      </c>
      <c r="BC79" s="76">
        <v>61.9</v>
      </c>
      <c r="BD79" s="76">
        <v>130.80000000000001</v>
      </c>
      <c r="BE79" s="76">
        <v>234.2</v>
      </c>
      <c r="BF79" s="76">
        <v>435.9</v>
      </c>
      <c r="BG79" s="76">
        <v>725.2</v>
      </c>
      <c r="BH79" s="76">
        <v>1093.0999999999999</v>
      </c>
      <c r="BI79" s="76">
        <v>1670.1</v>
      </c>
      <c r="BJ79" s="76">
        <v>2470.1999999999998</v>
      </c>
      <c r="BK79" s="76">
        <v>3562.8</v>
      </c>
      <c r="BL79" s="76">
        <v>5721.9</v>
      </c>
      <c r="BM79" s="76">
        <v>249.2</v>
      </c>
      <c r="BN79" s="76">
        <v>383.7</v>
      </c>
      <c r="BP79" s="44">
        <v>1972</v>
      </c>
    </row>
    <row r="80" spans="2:68">
      <c r="B80" s="44">
        <v>1973</v>
      </c>
      <c r="C80" s="76">
        <v>0</v>
      </c>
      <c r="D80" s="76">
        <v>0</v>
      </c>
      <c r="E80" s="76">
        <v>0</v>
      </c>
      <c r="F80" s="76">
        <v>0.3</v>
      </c>
      <c r="G80" s="76">
        <v>0.3</v>
      </c>
      <c r="H80" s="76">
        <v>2</v>
      </c>
      <c r="I80" s="76">
        <v>9.6999999999999993</v>
      </c>
      <c r="J80" s="76">
        <v>34.5</v>
      </c>
      <c r="K80" s="76">
        <v>98.1</v>
      </c>
      <c r="L80" s="76">
        <v>201.5</v>
      </c>
      <c r="M80" s="76">
        <v>385.4</v>
      </c>
      <c r="N80" s="76">
        <v>643.4</v>
      </c>
      <c r="O80" s="76">
        <v>1068.0999999999999</v>
      </c>
      <c r="P80" s="76">
        <v>1559.1</v>
      </c>
      <c r="Q80" s="76">
        <v>2228.9</v>
      </c>
      <c r="R80" s="76">
        <v>3223.3</v>
      </c>
      <c r="S80" s="76">
        <v>4581.1000000000004</v>
      </c>
      <c r="T80" s="76">
        <v>6378.8</v>
      </c>
      <c r="U80" s="76">
        <v>292.10000000000002</v>
      </c>
      <c r="V80" s="76">
        <v>509</v>
      </c>
      <c r="X80" s="44">
        <v>1973</v>
      </c>
      <c r="Y80" s="76">
        <v>0</v>
      </c>
      <c r="Z80" s="76">
        <v>0</v>
      </c>
      <c r="AA80" s="76">
        <v>0</v>
      </c>
      <c r="AB80" s="76">
        <v>0</v>
      </c>
      <c r="AC80" s="76">
        <v>0.2</v>
      </c>
      <c r="AD80" s="76">
        <v>0.8</v>
      </c>
      <c r="AE80" s="76">
        <v>3.3</v>
      </c>
      <c r="AF80" s="76">
        <v>9</v>
      </c>
      <c r="AG80" s="76">
        <v>22.9</v>
      </c>
      <c r="AH80" s="76">
        <v>44.3</v>
      </c>
      <c r="AI80" s="76">
        <v>90.1</v>
      </c>
      <c r="AJ80" s="76">
        <v>186.5</v>
      </c>
      <c r="AK80" s="76">
        <v>346.1</v>
      </c>
      <c r="AL80" s="76">
        <v>626.5</v>
      </c>
      <c r="AM80" s="76">
        <v>1142.2</v>
      </c>
      <c r="AN80" s="76">
        <v>1872.8</v>
      </c>
      <c r="AO80" s="76">
        <v>2945.7</v>
      </c>
      <c r="AP80" s="76">
        <v>5268.7</v>
      </c>
      <c r="AQ80" s="76">
        <v>196.1</v>
      </c>
      <c r="AR80" s="76">
        <v>268</v>
      </c>
      <c r="AT80" s="44">
        <v>1973</v>
      </c>
      <c r="AU80" s="76">
        <v>0</v>
      </c>
      <c r="AV80" s="76">
        <v>0</v>
      </c>
      <c r="AW80" s="76">
        <v>0</v>
      </c>
      <c r="AX80" s="76">
        <v>0.2</v>
      </c>
      <c r="AY80" s="76">
        <v>0.3</v>
      </c>
      <c r="AZ80" s="76">
        <v>1.4</v>
      </c>
      <c r="BA80" s="76">
        <v>6.6</v>
      </c>
      <c r="BB80" s="76">
        <v>22.1</v>
      </c>
      <c r="BC80" s="76">
        <v>61.8</v>
      </c>
      <c r="BD80" s="76">
        <v>125.1</v>
      </c>
      <c r="BE80" s="76">
        <v>238.8</v>
      </c>
      <c r="BF80" s="76">
        <v>411.7</v>
      </c>
      <c r="BG80" s="76">
        <v>695.5</v>
      </c>
      <c r="BH80" s="76">
        <v>1065.5</v>
      </c>
      <c r="BI80" s="76">
        <v>1613.9</v>
      </c>
      <c r="BJ80" s="76">
        <v>2382</v>
      </c>
      <c r="BK80" s="76">
        <v>3517.7</v>
      </c>
      <c r="BL80" s="76">
        <v>5610.7</v>
      </c>
      <c r="BM80" s="76">
        <v>244.3</v>
      </c>
      <c r="BN80" s="76">
        <v>373.4</v>
      </c>
      <c r="BP80" s="44">
        <v>1973</v>
      </c>
    </row>
    <row r="81" spans="2:68">
      <c r="B81" s="44">
        <v>1974</v>
      </c>
      <c r="C81" s="76">
        <v>0</v>
      </c>
      <c r="D81" s="76">
        <v>0</v>
      </c>
      <c r="E81" s="76">
        <v>0.1</v>
      </c>
      <c r="F81" s="76">
        <v>0.2</v>
      </c>
      <c r="G81" s="76">
        <v>1.2</v>
      </c>
      <c r="H81" s="76">
        <v>2.4</v>
      </c>
      <c r="I81" s="76">
        <v>10.6</v>
      </c>
      <c r="J81" s="76">
        <v>37.700000000000003</v>
      </c>
      <c r="K81" s="76">
        <v>85</v>
      </c>
      <c r="L81" s="76">
        <v>191.6</v>
      </c>
      <c r="M81" s="76">
        <v>370.4</v>
      </c>
      <c r="N81" s="76">
        <v>647.5</v>
      </c>
      <c r="O81" s="76">
        <v>1052.9000000000001</v>
      </c>
      <c r="P81" s="76">
        <v>1540.3</v>
      </c>
      <c r="Q81" s="76">
        <v>2295.4</v>
      </c>
      <c r="R81" s="76">
        <v>3442.9</v>
      </c>
      <c r="S81" s="76">
        <v>4678</v>
      </c>
      <c r="T81" s="76">
        <v>7149.3</v>
      </c>
      <c r="U81" s="76">
        <v>298.3</v>
      </c>
      <c r="V81" s="76">
        <v>525.9</v>
      </c>
      <c r="X81" s="44">
        <v>1974</v>
      </c>
      <c r="Y81" s="76">
        <v>0</v>
      </c>
      <c r="Z81" s="76">
        <v>0</v>
      </c>
      <c r="AA81" s="76">
        <v>0</v>
      </c>
      <c r="AB81" s="76">
        <v>0</v>
      </c>
      <c r="AC81" s="76">
        <v>0</v>
      </c>
      <c r="AD81" s="76">
        <v>0.4</v>
      </c>
      <c r="AE81" s="76">
        <v>3.2</v>
      </c>
      <c r="AF81" s="76">
        <v>11.3</v>
      </c>
      <c r="AG81" s="76">
        <v>25.1</v>
      </c>
      <c r="AH81" s="76">
        <v>53.9</v>
      </c>
      <c r="AI81" s="76">
        <v>100.7</v>
      </c>
      <c r="AJ81" s="76">
        <v>191</v>
      </c>
      <c r="AK81" s="76">
        <v>374.2</v>
      </c>
      <c r="AL81" s="76">
        <v>657.9</v>
      </c>
      <c r="AM81" s="76">
        <v>1100.9000000000001</v>
      </c>
      <c r="AN81" s="76">
        <v>1911.1</v>
      </c>
      <c r="AO81" s="76">
        <v>3111.4</v>
      </c>
      <c r="AP81" s="76">
        <v>5539.2</v>
      </c>
      <c r="AQ81" s="76">
        <v>206</v>
      </c>
      <c r="AR81" s="76">
        <v>278.39999999999998</v>
      </c>
      <c r="AT81" s="44">
        <v>1974</v>
      </c>
      <c r="AU81" s="76">
        <v>0</v>
      </c>
      <c r="AV81" s="76">
        <v>0</v>
      </c>
      <c r="AW81" s="76">
        <v>0.1</v>
      </c>
      <c r="AX81" s="76">
        <v>0.1</v>
      </c>
      <c r="AY81" s="76">
        <v>0.6</v>
      </c>
      <c r="AZ81" s="76">
        <v>1.4</v>
      </c>
      <c r="BA81" s="76">
        <v>7</v>
      </c>
      <c r="BB81" s="76">
        <v>24.8</v>
      </c>
      <c r="BC81" s="76">
        <v>56.1</v>
      </c>
      <c r="BD81" s="76">
        <v>124.9</v>
      </c>
      <c r="BE81" s="76">
        <v>237</v>
      </c>
      <c r="BF81" s="76">
        <v>415.6</v>
      </c>
      <c r="BG81" s="76">
        <v>701.8</v>
      </c>
      <c r="BH81" s="76">
        <v>1072.2</v>
      </c>
      <c r="BI81" s="76">
        <v>1623.2</v>
      </c>
      <c r="BJ81" s="76">
        <v>2491.1999999999998</v>
      </c>
      <c r="BK81" s="76">
        <v>3649.5</v>
      </c>
      <c r="BL81" s="76">
        <v>6029.4</v>
      </c>
      <c r="BM81" s="76">
        <v>252.4</v>
      </c>
      <c r="BN81" s="76">
        <v>384.9</v>
      </c>
      <c r="BP81" s="44">
        <v>1974</v>
      </c>
    </row>
    <row r="82" spans="2:68">
      <c r="B82" s="44">
        <v>1975</v>
      </c>
      <c r="C82" s="76">
        <v>0</v>
      </c>
      <c r="D82" s="76">
        <v>0</v>
      </c>
      <c r="E82" s="76">
        <v>0</v>
      </c>
      <c r="F82" s="76">
        <v>0.2</v>
      </c>
      <c r="G82" s="76">
        <v>0.8</v>
      </c>
      <c r="H82" s="76">
        <v>2.4</v>
      </c>
      <c r="I82" s="76">
        <v>8.8000000000000007</v>
      </c>
      <c r="J82" s="76">
        <v>37.200000000000003</v>
      </c>
      <c r="K82" s="76">
        <v>84.9</v>
      </c>
      <c r="L82" s="76">
        <v>208</v>
      </c>
      <c r="M82" s="76">
        <v>360.3</v>
      </c>
      <c r="N82" s="76">
        <v>608.20000000000005</v>
      </c>
      <c r="O82" s="76">
        <v>965.1</v>
      </c>
      <c r="P82" s="76">
        <v>1499.3</v>
      </c>
      <c r="Q82" s="76">
        <v>2168</v>
      </c>
      <c r="R82" s="76">
        <v>3014.6</v>
      </c>
      <c r="S82" s="76">
        <v>4156.3999999999996</v>
      </c>
      <c r="T82" s="76">
        <v>6424</v>
      </c>
      <c r="U82" s="76">
        <v>281.39999999999998</v>
      </c>
      <c r="V82" s="76">
        <v>484.5</v>
      </c>
      <c r="X82" s="44">
        <v>1975</v>
      </c>
      <c r="Y82" s="76">
        <v>0</v>
      </c>
      <c r="Z82" s="76">
        <v>0</v>
      </c>
      <c r="AA82" s="76">
        <v>0.2</v>
      </c>
      <c r="AB82" s="76">
        <v>0</v>
      </c>
      <c r="AC82" s="76">
        <v>0</v>
      </c>
      <c r="AD82" s="76">
        <v>1.6</v>
      </c>
      <c r="AE82" s="76">
        <v>3.9</v>
      </c>
      <c r="AF82" s="76">
        <v>10.199999999999999</v>
      </c>
      <c r="AG82" s="76">
        <v>24.4</v>
      </c>
      <c r="AH82" s="76">
        <v>48.2</v>
      </c>
      <c r="AI82" s="76">
        <v>99</v>
      </c>
      <c r="AJ82" s="76">
        <v>174.7</v>
      </c>
      <c r="AK82" s="76">
        <v>325.5</v>
      </c>
      <c r="AL82" s="76">
        <v>629.29999999999995</v>
      </c>
      <c r="AM82" s="76">
        <v>1057.8</v>
      </c>
      <c r="AN82" s="76">
        <v>1708.7</v>
      </c>
      <c r="AO82" s="76">
        <v>2711.8</v>
      </c>
      <c r="AP82" s="76">
        <v>4889.2</v>
      </c>
      <c r="AQ82" s="76">
        <v>189.5</v>
      </c>
      <c r="AR82" s="76">
        <v>251.5</v>
      </c>
      <c r="AT82" s="44">
        <v>1975</v>
      </c>
      <c r="AU82" s="76">
        <v>0</v>
      </c>
      <c r="AV82" s="76">
        <v>0</v>
      </c>
      <c r="AW82" s="76">
        <v>0.1</v>
      </c>
      <c r="AX82" s="76">
        <v>0.1</v>
      </c>
      <c r="AY82" s="76">
        <v>0.4</v>
      </c>
      <c r="AZ82" s="76">
        <v>2</v>
      </c>
      <c r="BA82" s="76">
        <v>6.5</v>
      </c>
      <c r="BB82" s="76">
        <v>24</v>
      </c>
      <c r="BC82" s="76">
        <v>55.6</v>
      </c>
      <c r="BD82" s="76">
        <v>130.80000000000001</v>
      </c>
      <c r="BE82" s="76">
        <v>231.1</v>
      </c>
      <c r="BF82" s="76">
        <v>387.9</v>
      </c>
      <c r="BG82" s="76">
        <v>633.79999999999995</v>
      </c>
      <c r="BH82" s="76">
        <v>1037.0999999999999</v>
      </c>
      <c r="BI82" s="76">
        <v>1546.8</v>
      </c>
      <c r="BJ82" s="76">
        <v>2206.5</v>
      </c>
      <c r="BK82" s="76">
        <v>3199.3</v>
      </c>
      <c r="BL82" s="76">
        <v>5349</v>
      </c>
      <c r="BM82" s="76">
        <v>235.6</v>
      </c>
      <c r="BN82" s="76">
        <v>352.2</v>
      </c>
      <c r="BP82" s="44">
        <v>1975</v>
      </c>
    </row>
    <row r="83" spans="2:68">
      <c r="B83" s="44">
        <v>1976</v>
      </c>
      <c r="C83" s="76">
        <v>0</v>
      </c>
      <c r="D83" s="76">
        <v>0</v>
      </c>
      <c r="E83" s="76">
        <v>0.2</v>
      </c>
      <c r="F83" s="76">
        <v>0</v>
      </c>
      <c r="G83" s="76">
        <v>0.2</v>
      </c>
      <c r="H83" s="76">
        <v>2.8</v>
      </c>
      <c r="I83" s="76">
        <v>9.5</v>
      </c>
      <c r="J83" s="76">
        <v>31.6</v>
      </c>
      <c r="K83" s="76">
        <v>84.3</v>
      </c>
      <c r="L83" s="76">
        <v>196.9</v>
      </c>
      <c r="M83" s="76">
        <v>339.5</v>
      </c>
      <c r="N83" s="76">
        <v>590.29999999999995</v>
      </c>
      <c r="O83" s="76">
        <v>960.4</v>
      </c>
      <c r="P83" s="76">
        <v>1490.3</v>
      </c>
      <c r="Q83" s="76">
        <v>2138</v>
      </c>
      <c r="R83" s="76">
        <v>3236.4</v>
      </c>
      <c r="S83" s="76">
        <v>4619.8</v>
      </c>
      <c r="T83" s="76">
        <v>6839.8</v>
      </c>
      <c r="U83" s="76">
        <v>289.2</v>
      </c>
      <c r="V83" s="76">
        <v>498.9</v>
      </c>
      <c r="X83" s="44">
        <v>1976</v>
      </c>
      <c r="Y83" s="76">
        <v>0</v>
      </c>
      <c r="Z83" s="76">
        <v>0</v>
      </c>
      <c r="AA83" s="76">
        <v>0</v>
      </c>
      <c r="AB83" s="76">
        <v>0</v>
      </c>
      <c r="AC83" s="76">
        <v>0.3</v>
      </c>
      <c r="AD83" s="76">
        <v>1.2</v>
      </c>
      <c r="AE83" s="76">
        <v>3.2</v>
      </c>
      <c r="AF83" s="76">
        <v>9</v>
      </c>
      <c r="AG83" s="76">
        <v>23.1</v>
      </c>
      <c r="AH83" s="76">
        <v>38.5</v>
      </c>
      <c r="AI83" s="76">
        <v>85.1</v>
      </c>
      <c r="AJ83" s="76">
        <v>166.9</v>
      </c>
      <c r="AK83" s="76">
        <v>313.60000000000002</v>
      </c>
      <c r="AL83" s="76">
        <v>592.9</v>
      </c>
      <c r="AM83" s="76">
        <v>1008.7</v>
      </c>
      <c r="AN83" s="76">
        <v>1755.2</v>
      </c>
      <c r="AO83" s="76">
        <v>2721.5</v>
      </c>
      <c r="AP83" s="76">
        <v>5192.2</v>
      </c>
      <c r="AQ83" s="76">
        <v>193</v>
      </c>
      <c r="AR83" s="76">
        <v>251.3</v>
      </c>
      <c r="AT83" s="44">
        <v>1976</v>
      </c>
      <c r="AU83" s="76">
        <v>0</v>
      </c>
      <c r="AV83" s="76">
        <v>0</v>
      </c>
      <c r="AW83" s="76">
        <v>0.1</v>
      </c>
      <c r="AX83" s="76">
        <v>0</v>
      </c>
      <c r="AY83" s="76">
        <v>0.3</v>
      </c>
      <c r="AZ83" s="76">
        <v>2</v>
      </c>
      <c r="BA83" s="76">
        <v>6.5</v>
      </c>
      <c r="BB83" s="76">
        <v>20.6</v>
      </c>
      <c r="BC83" s="76">
        <v>54.6</v>
      </c>
      <c r="BD83" s="76">
        <v>120.4</v>
      </c>
      <c r="BE83" s="76">
        <v>214.1</v>
      </c>
      <c r="BF83" s="76">
        <v>376.5</v>
      </c>
      <c r="BG83" s="76">
        <v>624.1</v>
      </c>
      <c r="BH83" s="76">
        <v>1013</v>
      </c>
      <c r="BI83" s="76">
        <v>1507.8</v>
      </c>
      <c r="BJ83" s="76">
        <v>2326.1</v>
      </c>
      <c r="BK83" s="76">
        <v>3347.6</v>
      </c>
      <c r="BL83" s="76">
        <v>5677.4</v>
      </c>
      <c r="BM83" s="76">
        <v>241.2</v>
      </c>
      <c r="BN83" s="76">
        <v>357.1</v>
      </c>
      <c r="BP83" s="44">
        <v>1976</v>
      </c>
    </row>
    <row r="84" spans="2:68">
      <c r="B84" s="44">
        <v>1977</v>
      </c>
      <c r="C84" s="76">
        <v>0</v>
      </c>
      <c r="D84" s="76">
        <v>0</v>
      </c>
      <c r="E84" s="76">
        <v>0.2</v>
      </c>
      <c r="F84" s="76">
        <v>0</v>
      </c>
      <c r="G84" s="76">
        <v>0.3</v>
      </c>
      <c r="H84" s="76">
        <v>2.4</v>
      </c>
      <c r="I84" s="76">
        <v>10.8</v>
      </c>
      <c r="J84" s="76">
        <v>36.200000000000003</v>
      </c>
      <c r="K84" s="76">
        <v>76.7</v>
      </c>
      <c r="L84" s="76">
        <v>190.3</v>
      </c>
      <c r="M84" s="76">
        <v>333.1</v>
      </c>
      <c r="N84" s="76">
        <v>557.9</v>
      </c>
      <c r="O84" s="76">
        <v>919.9</v>
      </c>
      <c r="P84" s="76">
        <v>1409.2</v>
      </c>
      <c r="Q84" s="76">
        <v>2035.1</v>
      </c>
      <c r="R84" s="76">
        <v>2914.7</v>
      </c>
      <c r="S84" s="76">
        <v>4100.7</v>
      </c>
      <c r="T84" s="76">
        <v>5816</v>
      </c>
      <c r="U84" s="76">
        <v>272.39999999999998</v>
      </c>
      <c r="V84" s="76">
        <v>456.8</v>
      </c>
      <c r="X84" s="44">
        <v>1977</v>
      </c>
      <c r="Y84" s="76">
        <v>0.2</v>
      </c>
      <c r="Z84" s="76">
        <v>0</v>
      </c>
      <c r="AA84" s="76">
        <v>0</v>
      </c>
      <c r="AB84" s="76">
        <v>0</v>
      </c>
      <c r="AC84" s="76">
        <v>0.2</v>
      </c>
      <c r="AD84" s="76">
        <v>0.5</v>
      </c>
      <c r="AE84" s="76">
        <v>2</v>
      </c>
      <c r="AF84" s="76">
        <v>7.9</v>
      </c>
      <c r="AG84" s="76">
        <v>20.8</v>
      </c>
      <c r="AH84" s="76">
        <v>40.299999999999997</v>
      </c>
      <c r="AI84" s="76">
        <v>84.6</v>
      </c>
      <c r="AJ84" s="76">
        <v>156.1</v>
      </c>
      <c r="AK84" s="76">
        <v>308.3</v>
      </c>
      <c r="AL84" s="76">
        <v>539</v>
      </c>
      <c r="AM84" s="76">
        <v>1001.7</v>
      </c>
      <c r="AN84" s="76">
        <v>1733.9</v>
      </c>
      <c r="AO84" s="76">
        <v>2752.4</v>
      </c>
      <c r="AP84" s="76">
        <v>4726.6000000000004</v>
      </c>
      <c r="AQ84" s="76">
        <v>188</v>
      </c>
      <c r="AR84" s="76">
        <v>241.7</v>
      </c>
      <c r="AT84" s="44">
        <v>1977</v>
      </c>
      <c r="AU84" s="76">
        <v>0.1</v>
      </c>
      <c r="AV84" s="76">
        <v>0</v>
      </c>
      <c r="AW84" s="76">
        <v>0.1</v>
      </c>
      <c r="AX84" s="76">
        <v>0</v>
      </c>
      <c r="AY84" s="76">
        <v>0.3</v>
      </c>
      <c r="AZ84" s="76">
        <v>1.5</v>
      </c>
      <c r="BA84" s="76">
        <v>6.5</v>
      </c>
      <c r="BB84" s="76">
        <v>22.4</v>
      </c>
      <c r="BC84" s="76">
        <v>49.5</v>
      </c>
      <c r="BD84" s="76">
        <v>117.7</v>
      </c>
      <c r="BE84" s="76">
        <v>211</v>
      </c>
      <c r="BF84" s="76">
        <v>354.5</v>
      </c>
      <c r="BG84" s="76">
        <v>602.20000000000005</v>
      </c>
      <c r="BH84" s="76">
        <v>944.3</v>
      </c>
      <c r="BI84" s="76">
        <v>1460.8</v>
      </c>
      <c r="BJ84" s="76">
        <v>2194.3000000000002</v>
      </c>
      <c r="BK84" s="76">
        <v>3194.3</v>
      </c>
      <c r="BL84" s="76">
        <v>5042.8999999999996</v>
      </c>
      <c r="BM84" s="76">
        <v>230.2</v>
      </c>
      <c r="BN84" s="76">
        <v>335.6</v>
      </c>
      <c r="BP84" s="44">
        <v>1977</v>
      </c>
    </row>
    <row r="85" spans="2:68">
      <c r="B85" s="44">
        <v>1978</v>
      </c>
      <c r="C85" s="76">
        <v>0</v>
      </c>
      <c r="D85" s="76">
        <v>0</v>
      </c>
      <c r="E85" s="76">
        <v>0</v>
      </c>
      <c r="F85" s="76">
        <v>0.1</v>
      </c>
      <c r="G85" s="76">
        <v>0.8</v>
      </c>
      <c r="H85" s="76">
        <v>3.4</v>
      </c>
      <c r="I85" s="76">
        <v>8.3000000000000007</v>
      </c>
      <c r="J85" s="76">
        <v>24.8</v>
      </c>
      <c r="K85" s="76">
        <v>76.099999999999994</v>
      </c>
      <c r="L85" s="76">
        <v>156.9</v>
      </c>
      <c r="M85" s="76">
        <v>314.8</v>
      </c>
      <c r="N85" s="76">
        <v>538.6</v>
      </c>
      <c r="O85" s="76">
        <v>876.2</v>
      </c>
      <c r="P85" s="76">
        <v>1368.4</v>
      </c>
      <c r="Q85" s="76">
        <v>1925</v>
      </c>
      <c r="R85" s="76">
        <v>2957.4</v>
      </c>
      <c r="S85" s="76">
        <v>4027.3</v>
      </c>
      <c r="T85" s="76">
        <v>6137.3</v>
      </c>
      <c r="U85" s="76">
        <v>266.8</v>
      </c>
      <c r="V85" s="76">
        <v>448.7</v>
      </c>
      <c r="X85" s="44">
        <v>1978</v>
      </c>
      <c r="Y85" s="76">
        <v>0</v>
      </c>
      <c r="Z85" s="76">
        <v>0</v>
      </c>
      <c r="AA85" s="76">
        <v>0</v>
      </c>
      <c r="AB85" s="76">
        <v>0.2</v>
      </c>
      <c r="AC85" s="76">
        <v>0.3</v>
      </c>
      <c r="AD85" s="76">
        <v>0.7</v>
      </c>
      <c r="AE85" s="76">
        <v>2.2000000000000002</v>
      </c>
      <c r="AF85" s="76">
        <v>6.1</v>
      </c>
      <c r="AG85" s="76">
        <v>19.3</v>
      </c>
      <c r="AH85" s="76">
        <v>38.6</v>
      </c>
      <c r="AI85" s="76">
        <v>77.7</v>
      </c>
      <c r="AJ85" s="76">
        <v>148</v>
      </c>
      <c r="AK85" s="76">
        <v>298.8</v>
      </c>
      <c r="AL85" s="76">
        <v>545.79999999999995</v>
      </c>
      <c r="AM85" s="76">
        <v>953.6</v>
      </c>
      <c r="AN85" s="76">
        <v>1646.6</v>
      </c>
      <c r="AO85" s="76">
        <v>2653.4</v>
      </c>
      <c r="AP85" s="76">
        <v>4841.8</v>
      </c>
      <c r="AQ85" s="76">
        <v>186.3</v>
      </c>
      <c r="AR85" s="76">
        <v>236.3</v>
      </c>
      <c r="AT85" s="44">
        <v>1978</v>
      </c>
      <c r="AU85" s="76">
        <v>0</v>
      </c>
      <c r="AV85" s="76">
        <v>0</v>
      </c>
      <c r="AW85" s="76">
        <v>0</v>
      </c>
      <c r="AX85" s="76">
        <v>0.2</v>
      </c>
      <c r="AY85" s="76">
        <v>0.6</v>
      </c>
      <c r="AZ85" s="76">
        <v>2</v>
      </c>
      <c r="BA85" s="76">
        <v>5.3</v>
      </c>
      <c r="BB85" s="76">
        <v>15.7</v>
      </c>
      <c r="BC85" s="76">
        <v>48.4</v>
      </c>
      <c r="BD85" s="76">
        <v>99.5</v>
      </c>
      <c r="BE85" s="76">
        <v>198.6</v>
      </c>
      <c r="BF85" s="76">
        <v>341.1</v>
      </c>
      <c r="BG85" s="76">
        <v>576</v>
      </c>
      <c r="BH85" s="76">
        <v>928.1</v>
      </c>
      <c r="BI85" s="76">
        <v>1384.2</v>
      </c>
      <c r="BJ85" s="76">
        <v>2164.9</v>
      </c>
      <c r="BK85" s="76">
        <v>3104.5</v>
      </c>
      <c r="BL85" s="76">
        <v>5211.7</v>
      </c>
      <c r="BM85" s="76">
        <v>226.6</v>
      </c>
      <c r="BN85" s="76">
        <v>327.9</v>
      </c>
      <c r="BP85" s="44">
        <v>1978</v>
      </c>
    </row>
    <row r="86" spans="2:68">
      <c r="B86" s="45">
        <v>1979</v>
      </c>
      <c r="C86" s="76">
        <v>0</v>
      </c>
      <c r="D86" s="76">
        <v>0.1</v>
      </c>
      <c r="E86" s="76">
        <v>0</v>
      </c>
      <c r="F86" s="76">
        <v>0.3</v>
      </c>
      <c r="G86" s="76">
        <v>0.5</v>
      </c>
      <c r="H86" s="76">
        <v>2.8</v>
      </c>
      <c r="I86" s="76">
        <v>7.5</v>
      </c>
      <c r="J86" s="76">
        <v>29.2</v>
      </c>
      <c r="K86" s="76">
        <v>72.900000000000006</v>
      </c>
      <c r="L86" s="76">
        <v>142.1</v>
      </c>
      <c r="M86" s="76">
        <v>298.39999999999998</v>
      </c>
      <c r="N86" s="76">
        <v>498.4</v>
      </c>
      <c r="O86" s="76">
        <v>840.2</v>
      </c>
      <c r="P86" s="76">
        <v>1309.9000000000001</v>
      </c>
      <c r="Q86" s="76">
        <v>1912</v>
      </c>
      <c r="R86" s="76">
        <v>2714.2</v>
      </c>
      <c r="S86" s="76">
        <v>3688.3</v>
      </c>
      <c r="T86" s="76">
        <v>5552.2</v>
      </c>
      <c r="U86" s="76">
        <v>255.3</v>
      </c>
      <c r="V86" s="76">
        <v>420.2</v>
      </c>
      <c r="X86" s="45">
        <v>1979</v>
      </c>
      <c r="Y86" s="76">
        <v>0</v>
      </c>
      <c r="Z86" s="76">
        <v>0</v>
      </c>
      <c r="AA86" s="76">
        <v>0</v>
      </c>
      <c r="AB86" s="76">
        <v>0</v>
      </c>
      <c r="AC86" s="76">
        <v>0.2</v>
      </c>
      <c r="AD86" s="76">
        <v>0.3</v>
      </c>
      <c r="AE86" s="76">
        <v>1.8</v>
      </c>
      <c r="AF86" s="76">
        <v>5.9</v>
      </c>
      <c r="AG86" s="76">
        <v>15.3</v>
      </c>
      <c r="AH86" s="76">
        <v>36.700000000000003</v>
      </c>
      <c r="AI86" s="76">
        <v>64.3</v>
      </c>
      <c r="AJ86" s="76">
        <v>142.9</v>
      </c>
      <c r="AK86" s="76">
        <v>269.7</v>
      </c>
      <c r="AL86" s="76">
        <v>492</v>
      </c>
      <c r="AM86" s="76">
        <v>897.7</v>
      </c>
      <c r="AN86" s="76">
        <v>1490.7</v>
      </c>
      <c r="AO86" s="76">
        <v>2384.8000000000002</v>
      </c>
      <c r="AP86" s="76">
        <v>4301.8999999999996</v>
      </c>
      <c r="AQ86" s="76">
        <v>171</v>
      </c>
      <c r="AR86" s="76">
        <v>213.5</v>
      </c>
      <c r="AT86" s="45">
        <v>1979</v>
      </c>
      <c r="AU86" s="76">
        <v>0</v>
      </c>
      <c r="AV86" s="76">
        <v>0.1</v>
      </c>
      <c r="AW86" s="76">
        <v>0</v>
      </c>
      <c r="AX86" s="76">
        <v>0.2</v>
      </c>
      <c r="AY86" s="76">
        <v>0.3</v>
      </c>
      <c r="AZ86" s="76">
        <v>1.6</v>
      </c>
      <c r="BA86" s="76">
        <v>4.7</v>
      </c>
      <c r="BB86" s="76">
        <v>17.8</v>
      </c>
      <c r="BC86" s="76">
        <v>44.8</v>
      </c>
      <c r="BD86" s="76">
        <v>90.9</v>
      </c>
      <c r="BE86" s="76">
        <v>183.9</v>
      </c>
      <c r="BF86" s="76">
        <v>319.2</v>
      </c>
      <c r="BG86" s="76">
        <v>542.70000000000005</v>
      </c>
      <c r="BH86" s="76">
        <v>871.9</v>
      </c>
      <c r="BI86" s="76">
        <v>1346.7</v>
      </c>
      <c r="BJ86" s="76">
        <v>1979.4</v>
      </c>
      <c r="BK86" s="76">
        <v>2815.2</v>
      </c>
      <c r="BL86" s="76">
        <v>4652.3999999999996</v>
      </c>
      <c r="BM86" s="76">
        <v>213.1</v>
      </c>
      <c r="BN86" s="76">
        <v>302.89999999999998</v>
      </c>
      <c r="BP86" s="45">
        <v>1979</v>
      </c>
    </row>
    <row r="87" spans="2:68">
      <c r="B87" s="45">
        <v>1980</v>
      </c>
      <c r="C87" s="76">
        <v>0</v>
      </c>
      <c r="D87" s="76">
        <v>0</v>
      </c>
      <c r="E87" s="76">
        <v>0</v>
      </c>
      <c r="F87" s="76">
        <v>0.2</v>
      </c>
      <c r="G87" s="76">
        <v>0.6</v>
      </c>
      <c r="H87" s="76">
        <v>2.6</v>
      </c>
      <c r="I87" s="76">
        <v>8.6999999999999993</v>
      </c>
      <c r="J87" s="76">
        <v>21.8</v>
      </c>
      <c r="K87" s="76">
        <v>64.599999999999994</v>
      </c>
      <c r="L87" s="76">
        <v>150</v>
      </c>
      <c r="M87" s="76">
        <v>280.39999999999998</v>
      </c>
      <c r="N87" s="76">
        <v>453.4</v>
      </c>
      <c r="O87" s="76">
        <v>775.4</v>
      </c>
      <c r="P87" s="76">
        <v>1253.5999999999999</v>
      </c>
      <c r="Q87" s="76">
        <v>1817.6</v>
      </c>
      <c r="R87" s="76">
        <v>2736.2</v>
      </c>
      <c r="S87" s="76">
        <v>3749.6</v>
      </c>
      <c r="T87" s="76">
        <v>5519.1</v>
      </c>
      <c r="U87" s="76">
        <v>249.5</v>
      </c>
      <c r="V87" s="76">
        <v>409.4</v>
      </c>
      <c r="X87" s="45">
        <v>1980</v>
      </c>
      <c r="Y87" s="76">
        <v>0</v>
      </c>
      <c r="Z87" s="76">
        <v>0</v>
      </c>
      <c r="AA87" s="76">
        <v>0</v>
      </c>
      <c r="AB87" s="76">
        <v>0</v>
      </c>
      <c r="AC87" s="76">
        <v>0</v>
      </c>
      <c r="AD87" s="76">
        <v>0.3</v>
      </c>
      <c r="AE87" s="76">
        <v>1.7</v>
      </c>
      <c r="AF87" s="76">
        <v>6</v>
      </c>
      <c r="AG87" s="76">
        <v>14.7</v>
      </c>
      <c r="AH87" s="76">
        <v>26.8</v>
      </c>
      <c r="AI87" s="76">
        <v>71.2</v>
      </c>
      <c r="AJ87" s="76">
        <v>129.1</v>
      </c>
      <c r="AK87" s="76">
        <v>250.6</v>
      </c>
      <c r="AL87" s="76">
        <v>480.5</v>
      </c>
      <c r="AM87" s="76">
        <v>831.8</v>
      </c>
      <c r="AN87" s="76">
        <v>1470.3</v>
      </c>
      <c r="AO87" s="76">
        <v>2377.6999999999998</v>
      </c>
      <c r="AP87" s="76">
        <v>4204.2</v>
      </c>
      <c r="AQ87" s="76">
        <v>168.8</v>
      </c>
      <c r="AR87" s="76">
        <v>207.1</v>
      </c>
      <c r="AT87" s="45">
        <v>1980</v>
      </c>
      <c r="AU87" s="76">
        <v>0</v>
      </c>
      <c r="AV87" s="76">
        <v>0</v>
      </c>
      <c r="AW87" s="76">
        <v>0</v>
      </c>
      <c r="AX87" s="76">
        <v>0.1</v>
      </c>
      <c r="AY87" s="76">
        <v>0.3</v>
      </c>
      <c r="AZ87" s="76">
        <v>1.5</v>
      </c>
      <c r="BA87" s="76">
        <v>5.3</v>
      </c>
      <c r="BB87" s="76">
        <v>14.1</v>
      </c>
      <c r="BC87" s="76">
        <v>40.299999999999997</v>
      </c>
      <c r="BD87" s="76">
        <v>89.9</v>
      </c>
      <c r="BE87" s="76">
        <v>178.3</v>
      </c>
      <c r="BF87" s="76">
        <v>290.2</v>
      </c>
      <c r="BG87" s="76">
        <v>501.4</v>
      </c>
      <c r="BH87" s="76">
        <v>839.9</v>
      </c>
      <c r="BI87" s="76">
        <v>1267.3</v>
      </c>
      <c r="BJ87" s="76">
        <v>1980.4</v>
      </c>
      <c r="BK87" s="76">
        <v>2837.4</v>
      </c>
      <c r="BL87" s="76">
        <v>4567.8</v>
      </c>
      <c r="BM87" s="76">
        <v>209.1</v>
      </c>
      <c r="BN87" s="76">
        <v>294.10000000000002</v>
      </c>
      <c r="BP87" s="45">
        <v>1980</v>
      </c>
    </row>
    <row r="88" spans="2:68">
      <c r="B88" s="45">
        <v>1981</v>
      </c>
      <c r="C88" s="76">
        <v>0</v>
      </c>
      <c r="D88" s="76">
        <v>0</v>
      </c>
      <c r="E88" s="76">
        <v>0</v>
      </c>
      <c r="F88" s="76">
        <v>0.3</v>
      </c>
      <c r="G88" s="76">
        <v>0.5</v>
      </c>
      <c r="H88" s="76">
        <v>2.4</v>
      </c>
      <c r="I88" s="76">
        <v>6.7</v>
      </c>
      <c r="J88" s="76">
        <v>21.2</v>
      </c>
      <c r="K88" s="76">
        <v>55.7</v>
      </c>
      <c r="L88" s="76">
        <v>140.5</v>
      </c>
      <c r="M88" s="76">
        <v>260.7</v>
      </c>
      <c r="N88" s="76">
        <v>459.3</v>
      </c>
      <c r="O88" s="76">
        <v>759.3</v>
      </c>
      <c r="P88" s="76">
        <v>1244.5</v>
      </c>
      <c r="Q88" s="76">
        <v>1865.6</v>
      </c>
      <c r="R88" s="76">
        <v>2726.2</v>
      </c>
      <c r="S88" s="76">
        <v>3634.5</v>
      </c>
      <c r="T88" s="76">
        <v>5737.1</v>
      </c>
      <c r="U88" s="76">
        <v>250.7</v>
      </c>
      <c r="V88" s="76">
        <v>408.1</v>
      </c>
      <c r="X88" s="45">
        <v>1981</v>
      </c>
      <c r="Y88" s="76">
        <v>0</v>
      </c>
      <c r="Z88" s="76">
        <v>0</v>
      </c>
      <c r="AA88" s="76">
        <v>0.2</v>
      </c>
      <c r="AB88" s="76">
        <v>0</v>
      </c>
      <c r="AC88" s="76">
        <v>0.2</v>
      </c>
      <c r="AD88" s="76">
        <v>0.8</v>
      </c>
      <c r="AE88" s="76">
        <v>0.7</v>
      </c>
      <c r="AF88" s="76">
        <v>6</v>
      </c>
      <c r="AG88" s="76">
        <v>14.5</v>
      </c>
      <c r="AH88" s="76">
        <v>38.200000000000003</v>
      </c>
      <c r="AI88" s="76">
        <v>55.7</v>
      </c>
      <c r="AJ88" s="76">
        <v>126.6</v>
      </c>
      <c r="AK88" s="76">
        <v>254.6</v>
      </c>
      <c r="AL88" s="76">
        <v>490.4</v>
      </c>
      <c r="AM88" s="76">
        <v>826.4</v>
      </c>
      <c r="AN88" s="76">
        <v>1415.6</v>
      </c>
      <c r="AO88" s="76">
        <v>2312.1999999999998</v>
      </c>
      <c r="AP88" s="76">
        <v>4299.2</v>
      </c>
      <c r="AQ88" s="76">
        <v>170.7</v>
      </c>
      <c r="AR88" s="76">
        <v>205.8</v>
      </c>
      <c r="AT88" s="45">
        <v>1981</v>
      </c>
      <c r="AU88" s="76">
        <v>0</v>
      </c>
      <c r="AV88" s="76">
        <v>0</v>
      </c>
      <c r="AW88" s="76">
        <v>0.1</v>
      </c>
      <c r="AX88" s="76">
        <v>0.2</v>
      </c>
      <c r="AY88" s="76">
        <v>0.3</v>
      </c>
      <c r="AZ88" s="76">
        <v>1.6</v>
      </c>
      <c r="BA88" s="76">
        <v>3.7</v>
      </c>
      <c r="BB88" s="76">
        <v>13.8</v>
      </c>
      <c r="BC88" s="76">
        <v>35.6</v>
      </c>
      <c r="BD88" s="76">
        <v>90.7</v>
      </c>
      <c r="BE88" s="76">
        <v>160.30000000000001</v>
      </c>
      <c r="BF88" s="76">
        <v>292.89999999999998</v>
      </c>
      <c r="BG88" s="76">
        <v>494.8</v>
      </c>
      <c r="BH88" s="76">
        <v>842.2</v>
      </c>
      <c r="BI88" s="76">
        <v>1282.0999999999999</v>
      </c>
      <c r="BJ88" s="76">
        <v>1949.6</v>
      </c>
      <c r="BK88" s="76">
        <v>2758.8</v>
      </c>
      <c r="BL88" s="76">
        <v>4688.6000000000004</v>
      </c>
      <c r="BM88" s="76">
        <v>210.6</v>
      </c>
      <c r="BN88" s="76">
        <v>292.39999999999998</v>
      </c>
      <c r="BP88" s="45">
        <v>1981</v>
      </c>
    </row>
    <row r="89" spans="2:68">
      <c r="B89" s="45">
        <v>1982</v>
      </c>
      <c r="C89" s="76">
        <v>0.3</v>
      </c>
      <c r="D89" s="76">
        <v>0</v>
      </c>
      <c r="E89" s="76">
        <v>0</v>
      </c>
      <c r="F89" s="76">
        <v>0.3</v>
      </c>
      <c r="G89" s="76">
        <v>0.6</v>
      </c>
      <c r="H89" s="76">
        <v>1.7</v>
      </c>
      <c r="I89" s="76">
        <v>8.8000000000000007</v>
      </c>
      <c r="J89" s="76">
        <v>21.6</v>
      </c>
      <c r="K89" s="76">
        <v>58.1</v>
      </c>
      <c r="L89" s="76">
        <v>131.69999999999999</v>
      </c>
      <c r="M89" s="76">
        <v>251.4</v>
      </c>
      <c r="N89" s="76">
        <v>441.3</v>
      </c>
      <c r="O89" s="76">
        <v>713.7</v>
      </c>
      <c r="P89" s="76">
        <v>1205.4000000000001</v>
      </c>
      <c r="Q89" s="76">
        <v>1807.4</v>
      </c>
      <c r="R89" s="76">
        <v>2733.7</v>
      </c>
      <c r="S89" s="76">
        <v>3801.2</v>
      </c>
      <c r="T89" s="76">
        <v>5896</v>
      </c>
      <c r="U89" s="76">
        <v>249.6</v>
      </c>
      <c r="V89" s="76">
        <v>406.3</v>
      </c>
      <c r="X89" s="45">
        <v>1982</v>
      </c>
      <c r="Y89" s="76">
        <v>0</v>
      </c>
      <c r="Z89" s="76">
        <v>0</v>
      </c>
      <c r="AA89" s="76">
        <v>0</v>
      </c>
      <c r="AB89" s="76">
        <v>0</v>
      </c>
      <c r="AC89" s="76">
        <v>0.3</v>
      </c>
      <c r="AD89" s="76">
        <v>0.8</v>
      </c>
      <c r="AE89" s="76">
        <v>2</v>
      </c>
      <c r="AF89" s="76">
        <v>4.8</v>
      </c>
      <c r="AG89" s="76">
        <v>12.8</v>
      </c>
      <c r="AH89" s="76">
        <v>31.8</v>
      </c>
      <c r="AI89" s="76">
        <v>62.1</v>
      </c>
      <c r="AJ89" s="76">
        <v>120.1</v>
      </c>
      <c r="AK89" s="76">
        <v>248.7</v>
      </c>
      <c r="AL89" s="76">
        <v>460.5</v>
      </c>
      <c r="AM89" s="76">
        <v>830.6</v>
      </c>
      <c r="AN89" s="76">
        <v>1514.6</v>
      </c>
      <c r="AO89" s="76">
        <v>2338.6999999999998</v>
      </c>
      <c r="AP89" s="76">
        <v>4534.8999999999996</v>
      </c>
      <c r="AQ89" s="76">
        <v>176.5</v>
      </c>
      <c r="AR89" s="76">
        <v>210.5</v>
      </c>
      <c r="AT89" s="45">
        <v>1982</v>
      </c>
      <c r="AU89" s="76">
        <v>0.2</v>
      </c>
      <c r="AV89" s="76">
        <v>0</v>
      </c>
      <c r="AW89" s="76">
        <v>0</v>
      </c>
      <c r="AX89" s="76">
        <v>0.2</v>
      </c>
      <c r="AY89" s="76">
        <v>0.4</v>
      </c>
      <c r="AZ89" s="76">
        <v>1.3</v>
      </c>
      <c r="BA89" s="76">
        <v>5.5</v>
      </c>
      <c r="BB89" s="76">
        <v>13.3</v>
      </c>
      <c r="BC89" s="76">
        <v>36</v>
      </c>
      <c r="BD89" s="76">
        <v>83</v>
      </c>
      <c r="BE89" s="76">
        <v>159</v>
      </c>
      <c r="BF89" s="76">
        <v>281.10000000000002</v>
      </c>
      <c r="BG89" s="76">
        <v>471.3</v>
      </c>
      <c r="BH89" s="76">
        <v>807.1</v>
      </c>
      <c r="BI89" s="76">
        <v>1259.4000000000001</v>
      </c>
      <c r="BJ89" s="76">
        <v>2011.5</v>
      </c>
      <c r="BK89" s="76">
        <v>2840.8</v>
      </c>
      <c r="BL89" s="76">
        <v>4899.7</v>
      </c>
      <c r="BM89" s="76">
        <v>213</v>
      </c>
      <c r="BN89" s="76">
        <v>294.2</v>
      </c>
      <c r="BP89" s="45">
        <v>1982</v>
      </c>
    </row>
    <row r="90" spans="2:68">
      <c r="B90" s="45">
        <v>1983</v>
      </c>
      <c r="C90" s="76">
        <v>0</v>
      </c>
      <c r="D90" s="76">
        <v>0</v>
      </c>
      <c r="E90" s="76">
        <v>0</v>
      </c>
      <c r="F90" s="76">
        <v>0.2</v>
      </c>
      <c r="G90" s="76">
        <v>1.2</v>
      </c>
      <c r="H90" s="76">
        <v>3.3</v>
      </c>
      <c r="I90" s="76">
        <v>6.6</v>
      </c>
      <c r="J90" s="76">
        <v>22.5</v>
      </c>
      <c r="K90" s="76">
        <v>52.7</v>
      </c>
      <c r="L90" s="76">
        <v>114.7</v>
      </c>
      <c r="M90" s="76">
        <v>240</v>
      </c>
      <c r="N90" s="76">
        <v>421.9</v>
      </c>
      <c r="O90" s="76">
        <v>685.8</v>
      </c>
      <c r="P90" s="76">
        <v>1119.7</v>
      </c>
      <c r="Q90" s="76">
        <v>1665.6</v>
      </c>
      <c r="R90" s="76">
        <v>2591.5</v>
      </c>
      <c r="S90" s="76">
        <v>3598.8</v>
      </c>
      <c r="T90" s="76">
        <v>5455</v>
      </c>
      <c r="U90" s="76">
        <v>237.6</v>
      </c>
      <c r="V90" s="76">
        <v>380.8</v>
      </c>
      <c r="X90" s="45">
        <v>1983</v>
      </c>
      <c r="Y90" s="76">
        <v>0</v>
      </c>
      <c r="Z90" s="76">
        <v>0</v>
      </c>
      <c r="AA90" s="76">
        <v>0</v>
      </c>
      <c r="AB90" s="76">
        <v>0.3</v>
      </c>
      <c r="AC90" s="76">
        <v>0.5</v>
      </c>
      <c r="AD90" s="76">
        <v>1.1000000000000001</v>
      </c>
      <c r="AE90" s="76">
        <v>1</v>
      </c>
      <c r="AF90" s="76">
        <v>4.5</v>
      </c>
      <c r="AG90" s="76">
        <v>13.4</v>
      </c>
      <c r="AH90" s="76">
        <v>28.6</v>
      </c>
      <c r="AI90" s="76">
        <v>62.4</v>
      </c>
      <c r="AJ90" s="76">
        <v>120</v>
      </c>
      <c r="AK90" s="76">
        <v>221.5</v>
      </c>
      <c r="AL90" s="76">
        <v>437.7</v>
      </c>
      <c r="AM90" s="76">
        <v>818.1</v>
      </c>
      <c r="AN90" s="76">
        <v>1411.1</v>
      </c>
      <c r="AO90" s="76">
        <v>2299.1</v>
      </c>
      <c r="AP90" s="76">
        <v>4168.7</v>
      </c>
      <c r="AQ90" s="76">
        <v>170.3</v>
      </c>
      <c r="AR90" s="76">
        <v>199.5</v>
      </c>
      <c r="AT90" s="45">
        <v>1983</v>
      </c>
      <c r="AU90" s="76">
        <v>0</v>
      </c>
      <c r="AV90" s="76">
        <v>0</v>
      </c>
      <c r="AW90" s="76">
        <v>0</v>
      </c>
      <c r="AX90" s="76">
        <v>0.2</v>
      </c>
      <c r="AY90" s="76">
        <v>0.8</v>
      </c>
      <c r="AZ90" s="76">
        <v>2.2000000000000002</v>
      </c>
      <c r="BA90" s="76">
        <v>3.8</v>
      </c>
      <c r="BB90" s="76">
        <v>13.7</v>
      </c>
      <c r="BC90" s="76">
        <v>33.6</v>
      </c>
      <c r="BD90" s="76">
        <v>72.7</v>
      </c>
      <c r="BE90" s="76">
        <v>153.30000000000001</v>
      </c>
      <c r="BF90" s="76">
        <v>272</v>
      </c>
      <c r="BG90" s="76">
        <v>445.2</v>
      </c>
      <c r="BH90" s="76">
        <v>754</v>
      </c>
      <c r="BI90" s="76">
        <v>1191.0999999999999</v>
      </c>
      <c r="BJ90" s="76">
        <v>1890.3</v>
      </c>
      <c r="BK90" s="76">
        <v>2751.2</v>
      </c>
      <c r="BL90" s="76">
        <v>4510.3</v>
      </c>
      <c r="BM90" s="76">
        <v>203.9</v>
      </c>
      <c r="BN90" s="76">
        <v>277.10000000000002</v>
      </c>
      <c r="BP90" s="45">
        <v>1983</v>
      </c>
    </row>
    <row r="91" spans="2:68">
      <c r="B91" s="45">
        <v>1984</v>
      </c>
      <c r="C91" s="76">
        <v>0</v>
      </c>
      <c r="D91" s="76">
        <v>0</v>
      </c>
      <c r="E91" s="76">
        <v>0.1</v>
      </c>
      <c r="F91" s="76">
        <v>0</v>
      </c>
      <c r="G91" s="76">
        <v>0.6</v>
      </c>
      <c r="H91" s="76">
        <v>2</v>
      </c>
      <c r="I91" s="76">
        <v>10.4</v>
      </c>
      <c r="J91" s="76">
        <v>20.399999999999999</v>
      </c>
      <c r="K91" s="76">
        <v>57.8</v>
      </c>
      <c r="L91" s="76">
        <v>112.8</v>
      </c>
      <c r="M91" s="76">
        <v>199</v>
      </c>
      <c r="N91" s="76">
        <v>396.8</v>
      </c>
      <c r="O91" s="76">
        <v>641.79999999999995</v>
      </c>
      <c r="P91" s="76">
        <v>1006.9</v>
      </c>
      <c r="Q91" s="76">
        <v>1663.7</v>
      </c>
      <c r="R91" s="76">
        <v>2413.3000000000002</v>
      </c>
      <c r="S91" s="76">
        <v>3459.1</v>
      </c>
      <c r="T91" s="76">
        <v>5470.7</v>
      </c>
      <c r="U91" s="76">
        <v>229.7</v>
      </c>
      <c r="V91" s="76">
        <v>364.2</v>
      </c>
      <c r="X91" s="45">
        <v>1984</v>
      </c>
      <c r="Y91" s="76">
        <v>0</v>
      </c>
      <c r="Z91" s="76">
        <v>0</v>
      </c>
      <c r="AA91" s="76">
        <v>0</v>
      </c>
      <c r="AB91" s="76">
        <v>0</v>
      </c>
      <c r="AC91" s="76">
        <v>0.5</v>
      </c>
      <c r="AD91" s="76">
        <v>0.5</v>
      </c>
      <c r="AE91" s="76">
        <v>1.1000000000000001</v>
      </c>
      <c r="AF91" s="76">
        <v>3.4</v>
      </c>
      <c r="AG91" s="76">
        <v>11.1</v>
      </c>
      <c r="AH91" s="76">
        <v>23.3</v>
      </c>
      <c r="AI91" s="76">
        <v>48.3</v>
      </c>
      <c r="AJ91" s="76">
        <v>99.9</v>
      </c>
      <c r="AK91" s="76">
        <v>225</v>
      </c>
      <c r="AL91" s="76">
        <v>444.2</v>
      </c>
      <c r="AM91" s="76">
        <v>762.7</v>
      </c>
      <c r="AN91" s="76">
        <v>1330.2</v>
      </c>
      <c r="AO91" s="76">
        <v>2292.6999999999998</v>
      </c>
      <c r="AP91" s="76">
        <v>4105.7</v>
      </c>
      <c r="AQ91" s="76">
        <v>167.7</v>
      </c>
      <c r="AR91" s="76">
        <v>192.2</v>
      </c>
      <c r="AT91" s="45">
        <v>1984</v>
      </c>
      <c r="AU91" s="76">
        <v>0</v>
      </c>
      <c r="AV91" s="76">
        <v>0</v>
      </c>
      <c r="AW91" s="76">
        <v>0.1</v>
      </c>
      <c r="AX91" s="76">
        <v>0</v>
      </c>
      <c r="AY91" s="76">
        <v>0.5</v>
      </c>
      <c r="AZ91" s="76">
        <v>1.2</v>
      </c>
      <c r="BA91" s="76">
        <v>5.8</v>
      </c>
      <c r="BB91" s="76">
        <v>12.1</v>
      </c>
      <c r="BC91" s="76">
        <v>35</v>
      </c>
      <c r="BD91" s="76">
        <v>69.099999999999994</v>
      </c>
      <c r="BE91" s="76">
        <v>125.5</v>
      </c>
      <c r="BF91" s="76">
        <v>250</v>
      </c>
      <c r="BG91" s="76">
        <v>427</v>
      </c>
      <c r="BH91" s="76">
        <v>704.9</v>
      </c>
      <c r="BI91" s="76">
        <v>1159.8</v>
      </c>
      <c r="BJ91" s="76">
        <v>1770.1</v>
      </c>
      <c r="BK91" s="76">
        <v>2702.3</v>
      </c>
      <c r="BL91" s="76">
        <v>4469.1000000000004</v>
      </c>
      <c r="BM91" s="76">
        <v>198.7</v>
      </c>
      <c r="BN91" s="76">
        <v>265.8</v>
      </c>
      <c r="BP91" s="45">
        <v>1984</v>
      </c>
    </row>
    <row r="92" spans="2:68">
      <c r="B92" s="45">
        <v>1985</v>
      </c>
      <c r="C92" s="76">
        <v>0</v>
      </c>
      <c r="D92" s="76">
        <v>0</v>
      </c>
      <c r="E92" s="76">
        <v>0</v>
      </c>
      <c r="F92" s="76">
        <v>0.1</v>
      </c>
      <c r="G92" s="76">
        <v>0.4</v>
      </c>
      <c r="H92" s="76">
        <v>2.4</v>
      </c>
      <c r="I92" s="76">
        <v>5.9</v>
      </c>
      <c r="J92" s="76">
        <v>17.3</v>
      </c>
      <c r="K92" s="76">
        <v>48.4</v>
      </c>
      <c r="L92" s="76">
        <v>101.9</v>
      </c>
      <c r="M92" s="76">
        <v>215.5</v>
      </c>
      <c r="N92" s="76">
        <v>378.9</v>
      </c>
      <c r="O92" s="76">
        <v>617.70000000000005</v>
      </c>
      <c r="P92" s="76">
        <v>1037.8</v>
      </c>
      <c r="Q92" s="76">
        <v>1646.7</v>
      </c>
      <c r="R92" s="76">
        <v>2522</v>
      </c>
      <c r="S92" s="76">
        <v>3664.7</v>
      </c>
      <c r="T92" s="76">
        <v>5804.3</v>
      </c>
      <c r="U92" s="76">
        <v>236.5</v>
      </c>
      <c r="V92" s="76">
        <v>372.8</v>
      </c>
      <c r="X92" s="45">
        <v>1985</v>
      </c>
      <c r="Y92" s="76">
        <v>0</v>
      </c>
      <c r="Z92" s="76">
        <v>0</v>
      </c>
      <c r="AA92" s="76">
        <v>0</v>
      </c>
      <c r="AB92" s="76">
        <v>0</v>
      </c>
      <c r="AC92" s="76">
        <v>0.3</v>
      </c>
      <c r="AD92" s="76">
        <v>0.9</v>
      </c>
      <c r="AE92" s="76">
        <v>1</v>
      </c>
      <c r="AF92" s="76">
        <v>3.8</v>
      </c>
      <c r="AG92" s="76">
        <v>9.9</v>
      </c>
      <c r="AH92" s="76">
        <v>25.8</v>
      </c>
      <c r="AI92" s="76">
        <v>50.8</v>
      </c>
      <c r="AJ92" s="76">
        <v>97.6</v>
      </c>
      <c r="AK92" s="76">
        <v>205.8</v>
      </c>
      <c r="AL92" s="76">
        <v>391.9</v>
      </c>
      <c r="AM92" s="76">
        <v>807.5</v>
      </c>
      <c r="AN92" s="76">
        <v>1375.1</v>
      </c>
      <c r="AO92" s="76">
        <v>2435.6999999999998</v>
      </c>
      <c r="AP92" s="76">
        <v>4389.1000000000004</v>
      </c>
      <c r="AQ92" s="76">
        <v>176.6</v>
      </c>
      <c r="AR92" s="76">
        <v>198.7</v>
      </c>
      <c r="AT92" s="45">
        <v>1985</v>
      </c>
      <c r="AU92" s="76">
        <v>0</v>
      </c>
      <c r="AV92" s="76">
        <v>0</v>
      </c>
      <c r="AW92" s="76">
        <v>0</v>
      </c>
      <c r="AX92" s="76">
        <v>0.1</v>
      </c>
      <c r="AY92" s="76">
        <v>0.4</v>
      </c>
      <c r="AZ92" s="76">
        <v>1.7</v>
      </c>
      <c r="BA92" s="76">
        <v>3.4</v>
      </c>
      <c r="BB92" s="76">
        <v>10.7</v>
      </c>
      <c r="BC92" s="76">
        <v>29.6</v>
      </c>
      <c r="BD92" s="76">
        <v>64.900000000000006</v>
      </c>
      <c r="BE92" s="76">
        <v>135.1</v>
      </c>
      <c r="BF92" s="76">
        <v>240.3</v>
      </c>
      <c r="BG92" s="76">
        <v>406.2</v>
      </c>
      <c r="BH92" s="76">
        <v>692.1</v>
      </c>
      <c r="BI92" s="76">
        <v>1178.2</v>
      </c>
      <c r="BJ92" s="76">
        <v>1842</v>
      </c>
      <c r="BK92" s="76">
        <v>2871.6</v>
      </c>
      <c r="BL92" s="76">
        <v>4767.3999999999996</v>
      </c>
      <c r="BM92" s="76">
        <v>206.5</v>
      </c>
      <c r="BN92" s="76">
        <v>273.10000000000002</v>
      </c>
      <c r="BP92" s="45">
        <v>1985</v>
      </c>
    </row>
    <row r="93" spans="2:68">
      <c r="B93" s="45">
        <v>1986</v>
      </c>
      <c r="C93" s="76">
        <v>0</v>
      </c>
      <c r="D93" s="76">
        <v>0</v>
      </c>
      <c r="E93" s="76">
        <v>0</v>
      </c>
      <c r="F93" s="76">
        <v>0.1</v>
      </c>
      <c r="G93" s="76">
        <v>0.7</v>
      </c>
      <c r="H93" s="76">
        <v>1.2</v>
      </c>
      <c r="I93" s="76">
        <v>6.3</v>
      </c>
      <c r="J93" s="76">
        <v>21.5</v>
      </c>
      <c r="K93" s="76">
        <v>50.2</v>
      </c>
      <c r="L93" s="76">
        <v>100.4</v>
      </c>
      <c r="M93" s="76">
        <v>192.6</v>
      </c>
      <c r="N93" s="76">
        <v>345.9</v>
      </c>
      <c r="O93" s="76">
        <v>610.9</v>
      </c>
      <c r="P93" s="76">
        <v>950.6</v>
      </c>
      <c r="Q93" s="76">
        <v>1491.8</v>
      </c>
      <c r="R93" s="76">
        <v>2393.4</v>
      </c>
      <c r="S93" s="76">
        <v>3479</v>
      </c>
      <c r="T93" s="76">
        <v>5258.3</v>
      </c>
      <c r="U93" s="76">
        <v>225.7</v>
      </c>
      <c r="V93" s="76">
        <v>347.4</v>
      </c>
      <c r="X93" s="45">
        <v>1986</v>
      </c>
      <c r="Y93" s="76">
        <v>0</v>
      </c>
      <c r="Z93" s="76">
        <v>0</v>
      </c>
      <c r="AA93" s="76">
        <v>0</v>
      </c>
      <c r="AB93" s="76">
        <v>0</v>
      </c>
      <c r="AC93" s="76">
        <v>0</v>
      </c>
      <c r="AD93" s="76">
        <v>0.9</v>
      </c>
      <c r="AE93" s="76">
        <v>1.3</v>
      </c>
      <c r="AF93" s="76">
        <v>2.9</v>
      </c>
      <c r="AG93" s="76">
        <v>8.5</v>
      </c>
      <c r="AH93" s="76">
        <v>22.5</v>
      </c>
      <c r="AI93" s="76">
        <v>50.3</v>
      </c>
      <c r="AJ93" s="76">
        <v>102.2</v>
      </c>
      <c r="AK93" s="76">
        <v>204.2</v>
      </c>
      <c r="AL93" s="76">
        <v>408.7</v>
      </c>
      <c r="AM93" s="76">
        <v>745.5</v>
      </c>
      <c r="AN93" s="76">
        <v>1360.5</v>
      </c>
      <c r="AO93" s="76">
        <v>2258.9</v>
      </c>
      <c r="AP93" s="76">
        <v>4197.1000000000004</v>
      </c>
      <c r="AQ93" s="76">
        <v>173.9</v>
      </c>
      <c r="AR93" s="76">
        <v>191</v>
      </c>
      <c r="AT93" s="45">
        <v>1986</v>
      </c>
      <c r="AU93" s="76">
        <v>0</v>
      </c>
      <c r="AV93" s="76">
        <v>0</v>
      </c>
      <c r="AW93" s="76">
        <v>0</v>
      </c>
      <c r="AX93" s="76">
        <v>0.1</v>
      </c>
      <c r="AY93" s="76">
        <v>0.4</v>
      </c>
      <c r="AZ93" s="76">
        <v>1</v>
      </c>
      <c r="BA93" s="76">
        <v>3.8</v>
      </c>
      <c r="BB93" s="76">
        <v>12.3</v>
      </c>
      <c r="BC93" s="76">
        <v>29.9</v>
      </c>
      <c r="BD93" s="76">
        <v>62.6</v>
      </c>
      <c r="BE93" s="76">
        <v>123.1</v>
      </c>
      <c r="BF93" s="76">
        <v>226.3</v>
      </c>
      <c r="BG93" s="76">
        <v>403</v>
      </c>
      <c r="BH93" s="76">
        <v>661.6</v>
      </c>
      <c r="BI93" s="76">
        <v>1075.7</v>
      </c>
      <c r="BJ93" s="76">
        <v>1783.1</v>
      </c>
      <c r="BK93" s="76">
        <v>2696.4</v>
      </c>
      <c r="BL93" s="76">
        <v>4482</v>
      </c>
      <c r="BM93" s="76">
        <v>199.8</v>
      </c>
      <c r="BN93" s="76">
        <v>258.5</v>
      </c>
      <c r="BP93" s="45">
        <v>1986</v>
      </c>
    </row>
    <row r="94" spans="2:68">
      <c r="B94" s="45">
        <v>1987</v>
      </c>
      <c r="C94" s="76">
        <v>0</v>
      </c>
      <c r="D94" s="76">
        <v>0</v>
      </c>
      <c r="E94" s="76">
        <v>0</v>
      </c>
      <c r="F94" s="76">
        <v>0.3</v>
      </c>
      <c r="G94" s="76">
        <v>1.2</v>
      </c>
      <c r="H94" s="76">
        <v>2.4</v>
      </c>
      <c r="I94" s="76">
        <v>5.9</v>
      </c>
      <c r="J94" s="76">
        <v>16.2</v>
      </c>
      <c r="K94" s="76">
        <v>37.9</v>
      </c>
      <c r="L94" s="76">
        <v>96.9</v>
      </c>
      <c r="M94" s="76">
        <v>179.4</v>
      </c>
      <c r="N94" s="76">
        <v>337.3</v>
      </c>
      <c r="O94" s="76">
        <v>555.20000000000005</v>
      </c>
      <c r="P94" s="76">
        <v>918.6</v>
      </c>
      <c r="Q94" s="76">
        <v>1499.8</v>
      </c>
      <c r="R94" s="76">
        <v>2305.5</v>
      </c>
      <c r="S94" s="76">
        <v>3359.5</v>
      </c>
      <c r="T94" s="76">
        <v>5323.6</v>
      </c>
      <c r="U94" s="76">
        <v>221.6</v>
      </c>
      <c r="V94" s="76">
        <v>337.8</v>
      </c>
      <c r="X94" s="45">
        <v>1987</v>
      </c>
      <c r="Y94" s="76">
        <v>0</v>
      </c>
      <c r="Z94" s="76">
        <v>0</v>
      </c>
      <c r="AA94" s="76">
        <v>0</v>
      </c>
      <c r="AB94" s="76">
        <v>0.1</v>
      </c>
      <c r="AC94" s="76">
        <v>0.2</v>
      </c>
      <c r="AD94" s="76">
        <v>0.3</v>
      </c>
      <c r="AE94" s="76">
        <v>1.7</v>
      </c>
      <c r="AF94" s="76">
        <v>2.7</v>
      </c>
      <c r="AG94" s="76">
        <v>8.8000000000000007</v>
      </c>
      <c r="AH94" s="76">
        <v>19.899999999999999</v>
      </c>
      <c r="AI94" s="76">
        <v>45.1</v>
      </c>
      <c r="AJ94" s="76">
        <v>94.2</v>
      </c>
      <c r="AK94" s="76">
        <v>175.7</v>
      </c>
      <c r="AL94" s="76">
        <v>381.2</v>
      </c>
      <c r="AM94" s="76">
        <v>734.3</v>
      </c>
      <c r="AN94" s="76">
        <v>1347.6</v>
      </c>
      <c r="AO94" s="76">
        <v>2261.3000000000002</v>
      </c>
      <c r="AP94" s="76">
        <v>4255.3999999999996</v>
      </c>
      <c r="AQ94" s="76">
        <v>173.2</v>
      </c>
      <c r="AR94" s="76">
        <v>188</v>
      </c>
      <c r="AT94" s="45">
        <v>1987</v>
      </c>
      <c r="AU94" s="76">
        <v>0</v>
      </c>
      <c r="AV94" s="76">
        <v>0</v>
      </c>
      <c r="AW94" s="76">
        <v>0</v>
      </c>
      <c r="AX94" s="76">
        <v>0.2</v>
      </c>
      <c r="AY94" s="76">
        <v>0.7</v>
      </c>
      <c r="AZ94" s="76">
        <v>1.4</v>
      </c>
      <c r="BA94" s="76">
        <v>3.8</v>
      </c>
      <c r="BB94" s="76">
        <v>9.5</v>
      </c>
      <c r="BC94" s="76">
        <v>23.7</v>
      </c>
      <c r="BD94" s="76">
        <v>59.5</v>
      </c>
      <c r="BE94" s="76">
        <v>113.7</v>
      </c>
      <c r="BF94" s="76">
        <v>217.9</v>
      </c>
      <c r="BG94" s="76">
        <v>362</v>
      </c>
      <c r="BH94" s="76">
        <v>633.1</v>
      </c>
      <c r="BI94" s="76">
        <v>1073.7</v>
      </c>
      <c r="BJ94" s="76">
        <v>1739.5</v>
      </c>
      <c r="BK94" s="76">
        <v>2659.3</v>
      </c>
      <c r="BL94" s="76">
        <v>4545.6000000000004</v>
      </c>
      <c r="BM94" s="76">
        <v>197.3</v>
      </c>
      <c r="BN94" s="76">
        <v>252.8</v>
      </c>
      <c r="BP94" s="45">
        <v>1987</v>
      </c>
    </row>
    <row r="95" spans="2:68">
      <c r="B95" s="45">
        <v>1988</v>
      </c>
      <c r="C95" s="76">
        <v>0</v>
      </c>
      <c r="D95" s="76">
        <v>0</v>
      </c>
      <c r="E95" s="76">
        <v>0</v>
      </c>
      <c r="F95" s="76">
        <v>0</v>
      </c>
      <c r="G95" s="76">
        <v>0.7</v>
      </c>
      <c r="H95" s="76">
        <v>2.5</v>
      </c>
      <c r="I95" s="76">
        <v>6.2</v>
      </c>
      <c r="J95" s="76">
        <v>18.899999999999999</v>
      </c>
      <c r="K95" s="76">
        <v>44.8</v>
      </c>
      <c r="L95" s="76">
        <v>89.2</v>
      </c>
      <c r="M95" s="76">
        <v>165.8</v>
      </c>
      <c r="N95" s="76">
        <v>309.89999999999998</v>
      </c>
      <c r="O95" s="76">
        <v>523.1</v>
      </c>
      <c r="P95" s="76">
        <v>907</v>
      </c>
      <c r="Q95" s="76">
        <v>1440.3</v>
      </c>
      <c r="R95" s="76">
        <v>2227.3000000000002</v>
      </c>
      <c r="S95" s="76">
        <v>3153.7</v>
      </c>
      <c r="T95" s="76">
        <v>5118.1000000000004</v>
      </c>
      <c r="U95" s="76">
        <v>215</v>
      </c>
      <c r="V95" s="76">
        <v>323.5</v>
      </c>
      <c r="X95" s="45">
        <v>1988</v>
      </c>
      <c r="Y95" s="76">
        <v>0</v>
      </c>
      <c r="Z95" s="76">
        <v>0</v>
      </c>
      <c r="AA95" s="76">
        <v>0</v>
      </c>
      <c r="AB95" s="76">
        <v>0</v>
      </c>
      <c r="AC95" s="76">
        <v>0.5</v>
      </c>
      <c r="AD95" s="76">
        <v>0.1</v>
      </c>
      <c r="AE95" s="76">
        <v>1.1000000000000001</v>
      </c>
      <c r="AF95" s="76">
        <v>2.2000000000000002</v>
      </c>
      <c r="AG95" s="76">
        <v>6.7</v>
      </c>
      <c r="AH95" s="76">
        <v>14.5</v>
      </c>
      <c r="AI95" s="76">
        <v>42.1</v>
      </c>
      <c r="AJ95" s="76">
        <v>85.3</v>
      </c>
      <c r="AK95" s="76">
        <v>168.6</v>
      </c>
      <c r="AL95" s="76">
        <v>352.2</v>
      </c>
      <c r="AM95" s="76">
        <v>712.8</v>
      </c>
      <c r="AN95" s="76">
        <v>1236.3</v>
      </c>
      <c r="AO95" s="76">
        <v>2237.8000000000002</v>
      </c>
      <c r="AP95" s="76">
        <v>4135.7</v>
      </c>
      <c r="AQ95" s="76">
        <v>167.2</v>
      </c>
      <c r="AR95" s="76">
        <v>179.7</v>
      </c>
      <c r="AT95" s="45">
        <v>1988</v>
      </c>
      <c r="AU95" s="76">
        <v>0</v>
      </c>
      <c r="AV95" s="76">
        <v>0</v>
      </c>
      <c r="AW95" s="76">
        <v>0</v>
      </c>
      <c r="AX95" s="76">
        <v>0</v>
      </c>
      <c r="AY95" s="76">
        <v>0.6</v>
      </c>
      <c r="AZ95" s="76">
        <v>1.4</v>
      </c>
      <c r="BA95" s="76">
        <v>3.6</v>
      </c>
      <c r="BB95" s="76">
        <v>10.6</v>
      </c>
      <c r="BC95" s="76">
        <v>26.2</v>
      </c>
      <c r="BD95" s="76">
        <v>52.9</v>
      </c>
      <c r="BE95" s="76">
        <v>105.3</v>
      </c>
      <c r="BF95" s="76">
        <v>199.4</v>
      </c>
      <c r="BG95" s="76">
        <v>343.7</v>
      </c>
      <c r="BH95" s="76">
        <v>613.1</v>
      </c>
      <c r="BI95" s="76">
        <v>1035</v>
      </c>
      <c r="BJ95" s="76">
        <v>1642.8</v>
      </c>
      <c r="BK95" s="76">
        <v>2570.9</v>
      </c>
      <c r="BL95" s="76">
        <v>4406</v>
      </c>
      <c r="BM95" s="76">
        <v>191</v>
      </c>
      <c r="BN95" s="76">
        <v>242.3</v>
      </c>
      <c r="BP95" s="45">
        <v>1988</v>
      </c>
    </row>
    <row r="96" spans="2:68">
      <c r="B96" s="45">
        <v>1989</v>
      </c>
      <c r="C96" s="76">
        <v>0</v>
      </c>
      <c r="D96" s="76">
        <v>0</v>
      </c>
      <c r="E96" s="76">
        <v>0</v>
      </c>
      <c r="F96" s="76">
        <v>0</v>
      </c>
      <c r="G96" s="76">
        <v>0.1</v>
      </c>
      <c r="H96" s="76">
        <v>3.1</v>
      </c>
      <c r="I96" s="76">
        <v>4.4000000000000004</v>
      </c>
      <c r="J96" s="76">
        <v>18</v>
      </c>
      <c r="K96" s="76">
        <v>32.4</v>
      </c>
      <c r="L96" s="76">
        <v>82.5</v>
      </c>
      <c r="M96" s="76">
        <v>153.69999999999999</v>
      </c>
      <c r="N96" s="76">
        <v>289.10000000000002</v>
      </c>
      <c r="O96" s="76">
        <v>513.79999999999995</v>
      </c>
      <c r="P96" s="76">
        <v>840.8</v>
      </c>
      <c r="Q96" s="76">
        <v>1438.3</v>
      </c>
      <c r="R96" s="76">
        <v>2243</v>
      </c>
      <c r="S96" s="76">
        <v>3359.5</v>
      </c>
      <c r="T96" s="76">
        <v>5527.8</v>
      </c>
      <c r="U96" s="76">
        <v>216.2</v>
      </c>
      <c r="V96" s="76">
        <v>326.8</v>
      </c>
      <c r="X96" s="45">
        <v>1989</v>
      </c>
      <c r="Y96" s="76">
        <v>0</v>
      </c>
      <c r="Z96" s="76">
        <v>0</v>
      </c>
      <c r="AA96" s="76">
        <v>0</v>
      </c>
      <c r="AB96" s="76">
        <v>0</v>
      </c>
      <c r="AC96" s="76">
        <v>0.2</v>
      </c>
      <c r="AD96" s="76">
        <v>0.4</v>
      </c>
      <c r="AE96" s="76">
        <v>1.5</v>
      </c>
      <c r="AF96" s="76">
        <v>2.9</v>
      </c>
      <c r="AG96" s="76">
        <v>6</v>
      </c>
      <c r="AH96" s="76">
        <v>17.8</v>
      </c>
      <c r="AI96" s="76">
        <v>38.299999999999997</v>
      </c>
      <c r="AJ96" s="76">
        <v>76.2</v>
      </c>
      <c r="AK96" s="76">
        <v>164.6</v>
      </c>
      <c r="AL96" s="76">
        <v>329</v>
      </c>
      <c r="AM96" s="76">
        <v>696.7</v>
      </c>
      <c r="AN96" s="76">
        <v>1263.5999999999999</v>
      </c>
      <c r="AO96" s="76">
        <v>2270.4</v>
      </c>
      <c r="AP96" s="76">
        <v>4448.3</v>
      </c>
      <c r="AQ96" s="76">
        <v>172.2</v>
      </c>
      <c r="AR96" s="76">
        <v>183.2</v>
      </c>
      <c r="AT96" s="45">
        <v>1989</v>
      </c>
      <c r="AU96" s="76">
        <v>0</v>
      </c>
      <c r="AV96" s="76">
        <v>0</v>
      </c>
      <c r="AW96" s="76">
        <v>0</v>
      </c>
      <c r="AX96" s="76">
        <v>0</v>
      </c>
      <c r="AY96" s="76">
        <v>0.1</v>
      </c>
      <c r="AZ96" s="76">
        <v>1.8</v>
      </c>
      <c r="BA96" s="76">
        <v>2.9</v>
      </c>
      <c r="BB96" s="76">
        <v>10.5</v>
      </c>
      <c r="BC96" s="76">
        <v>19.5</v>
      </c>
      <c r="BD96" s="76">
        <v>51.1</v>
      </c>
      <c r="BE96" s="76">
        <v>97.2</v>
      </c>
      <c r="BF96" s="76">
        <v>184.1</v>
      </c>
      <c r="BG96" s="76">
        <v>337.8</v>
      </c>
      <c r="BH96" s="76">
        <v>570.79999999999995</v>
      </c>
      <c r="BI96" s="76">
        <v>1025.9000000000001</v>
      </c>
      <c r="BJ96" s="76">
        <v>1666</v>
      </c>
      <c r="BK96" s="76">
        <v>2668.4</v>
      </c>
      <c r="BL96" s="76">
        <v>4749.7</v>
      </c>
      <c r="BM96" s="76">
        <v>194.1</v>
      </c>
      <c r="BN96" s="76">
        <v>245.2</v>
      </c>
      <c r="BP96" s="45">
        <v>1989</v>
      </c>
    </row>
    <row r="97" spans="2:68">
      <c r="B97" s="45">
        <v>1990</v>
      </c>
      <c r="C97" s="76">
        <v>0</v>
      </c>
      <c r="D97" s="76">
        <v>0</v>
      </c>
      <c r="E97" s="76">
        <v>0</v>
      </c>
      <c r="F97" s="76">
        <v>0.6</v>
      </c>
      <c r="G97" s="76">
        <v>1</v>
      </c>
      <c r="H97" s="76">
        <v>2.5</v>
      </c>
      <c r="I97" s="76">
        <v>4.9000000000000004</v>
      </c>
      <c r="J97" s="76">
        <v>14</v>
      </c>
      <c r="K97" s="76">
        <v>35.799999999999997</v>
      </c>
      <c r="L97" s="76">
        <v>70.5</v>
      </c>
      <c r="M97" s="76">
        <v>140.6</v>
      </c>
      <c r="N97" s="76">
        <v>284</v>
      </c>
      <c r="O97" s="76">
        <v>457.3</v>
      </c>
      <c r="P97" s="76">
        <v>802.5</v>
      </c>
      <c r="Q97" s="76">
        <v>1272.7</v>
      </c>
      <c r="R97" s="76">
        <v>2086.1999999999998</v>
      </c>
      <c r="S97" s="76">
        <v>3117.3</v>
      </c>
      <c r="T97" s="76">
        <v>5049.8</v>
      </c>
      <c r="U97" s="76">
        <v>201.9</v>
      </c>
      <c r="V97" s="76">
        <v>300.8</v>
      </c>
      <c r="X97" s="45">
        <v>1990</v>
      </c>
      <c r="Y97" s="76">
        <v>0</v>
      </c>
      <c r="Z97" s="76">
        <v>0</v>
      </c>
      <c r="AA97" s="76">
        <v>0</v>
      </c>
      <c r="AB97" s="76">
        <v>0.1</v>
      </c>
      <c r="AC97" s="76">
        <v>0.1</v>
      </c>
      <c r="AD97" s="76">
        <v>0.4</v>
      </c>
      <c r="AE97" s="76">
        <v>1.2</v>
      </c>
      <c r="AF97" s="76">
        <v>3.4</v>
      </c>
      <c r="AG97" s="76">
        <v>6.5</v>
      </c>
      <c r="AH97" s="76">
        <v>13.2</v>
      </c>
      <c r="AI97" s="76">
        <v>30.9</v>
      </c>
      <c r="AJ97" s="76">
        <v>66.5</v>
      </c>
      <c r="AK97" s="76">
        <v>160.30000000000001</v>
      </c>
      <c r="AL97" s="76">
        <v>325.89999999999998</v>
      </c>
      <c r="AM97" s="76">
        <v>663.6</v>
      </c>
      <c r="AN97" s="76">
        <v>1183.5999999999999</v>
      </c>
      <c r="AO97" s="76">
        <v>2075</v>
      </c>
      <c r="AP97" s="76">
        <v>4221.2</v>
      </c>
      <c r="AQ97" s="76">
        <v>163.5</v>
      </c>
      <c r="AR97" s="76">
        <v>172</v>
      </c>
      <c r="AT97" s="45">
        <v>1990</v>
      </c>
      <c r="AU97" s="76">
        <v>0</v>
      </c>
      <c r="AV97" s="76">
        <v>0</v>
      </c>
      <c r="AW97" s="76">
        <v>0</v>
      </c>
      <c r="AX97" s="76">
        <v>0.4</v>
      </c>
      <c r="AY97" s="76">
        <v>0.6</v>
      </c>
      <c r="AZ97" s="76">
        <v>1.5</v>
      </c>
      <c r="BA97" s="76">
        <v>3</v>
      </c>
      <c r="BB97" s="76">
        <v>8.6999999999999993</v>
      </c>
      <c r="BC97" s="76">
        <v>21.4</v>
      </c>
      <c r="BD97" s="76">
        <v>42.6</v>
      </c>
      <c r="BE97" s="76">
        <v>87.1</v>
      </c>
      <c r="BF97" s="76">
        <v>176.4</v>
      </c>
      <c r="BG97" s="76">
        <v>308.2</v>
      </c>
      <c r="BH97" s="76">
        <v>551.70000000000005</v>
      </c>
      <c r="BI97" s="76">
        <v>935.3</v>
      </c>
      <c r="BJ97" s="76">
        <v>1555.3</v>
      </c>
      <c r="BK97" s="76">
        <v>2457.5</v>
      </c>
      <c r="BL97" s="76">
        <v>4455.2</v>
      </c>
      <c r="BM97" s="76">
        <v>182.7</v>
      </c>
      <c r="BN97" s="76">
        <v>228.1</v>
      </c>
      <c r="BP97" s="45">
        <v>1990</v>
      </c>
    </row>
    <row r="98" spans="2:68">
      <c r="B98" s="45">
        <v>1991</v>
      </c>
      <c r="C98" s="76">
        <v>0</v>
      </c>
      <c r="D98" s="76">
        <v>0</v>
      </c>
      <c r="E98" s="76">
        <v>0</v>
      </c>
      <c r="F98" s="76">
        <v>0.6</v>
      </c>
      <c r="G98" s="76">
        <v>1</v>
      </c>
      <c r="H98" s="76">
        <v>1.3</v>
      </c>
      <c r="I98" s="76">
        <v>4.5999999999999996</v>
      </c>
      <c r="J98" s="76">
        <v>14.8</v>
      </c>
      <c r="K98" s="76">
        <v>32.200000000000003</v>
      </c>
      <c r="L98" s="76">
        <v>69.900000000000006</v>
      </c>
      <c r="M98" s="76">
        <v>124</v>
      </c>
      <c r="N98" s="76">
        <v>242.9</v>
      </c>
      <c r="O98" s="76">
        <v>434.9</v>
      </c>
      <c r="P98" s="76">
        <v>719.1</v>
      </c>
      <c r="Q98" s="76">
        <v>1212.7</v>
      </c>
      <c r="R98" s="76">
        <v>1976.8</v>
      </c>
      <c r="S98" s="76">
        <v>3185.5</v>
      </c>
      <c r="T98" s="76">
        <v>4724.1000000000004</v>
      </c>
      <c r="U98" s="76">
        <v>194.5</v>
      </c>
      <c r="V98" s="76">
        <v>285.10000000000002</v>
      </c>
      <c r="X98" s="45">
        <v>1991</v>
      </c>
      <c r="Y98" s="76">
        <v>0</v>
      </c>
      <c r="Z98" s="76">
        <v>0</v>
      </c>
      <c r="AA98" s="76">
        <v>0</v>
      </c>
      <c r="AB98" s="76">
        <v>0</v>
      </c>
      <c r="AC98" s="76">
        <v>0</v>
      </c>
      <c r="AD98" s="76">
        <v>0.6</v>
      </c>
      <c r="AE98" s="76">
        <v>1.3</v>
      </c>
      <c r="AF98" s="76">
        <v>1.2</v>
      </c>
      <c r="AG98" s="76">
        <v>5.9</v>
      </c>
      <c r="AH98" s="76">
        <v>12.1</v>
      </c>
      <c r="AI98" s="76">
        <v>26.4</v>
      </c>
      <c r="AJ98" s="76">
        <v>65.2</v>
      </c>
      <c r="AK98" s="76">
        <v>137.5</v>
      </c>
      <c r="AL98" s="76">
        <v>286.7</v>
      </c>
      <c r="AM98" s="76">
        <v>594.5</v>
      </c>
      <c r="AN98" s="76">
        <v>1135.2</v>
      </c>
      <c r="AO98" s="76">
        <v>1962</v>
      </c>
      <c r="AP98" s="76">
        <v>4089.9</v>
      </c>
      <c r="AQ98" s="76">
        <v>156.5</v>
      </c>
      <c r="AR98" s="76">
        <v>161.69999999999999</v>
      </c>
      <c r="AT98" s="45">
        <v>1991</v>
      </c>
      <c r="AU98" s="76">
        <v>0</v>
      </c>
      <c r="AV98" s="76">
        <v>0</v>
      </c>
      <c r="AW98" s="76">
        <v>0</v>
      </c>
      <c r="AX98" s="76">
        <v>0.3</v>
      </c>
      <c r="AY98" s="76">
        <v>0.5</v>
      </c>
      <c r="AZ98" s="76">
        <v>0.9</v>
      </c>
      <c r="BA98" s="76">
        <v>2.9</v>
      </c>
      <c r="BB98" s="76">
        <v>8</v>
      </c>
      <c r="BC98" s="76">
        <v>19.2</v>
      </c>
      <c r="BD98" s="76">
        <v>41.7</v>
      </c>
      <c r="BE98" s="76">
        <v>76.400000000000006</v>
      </c>
      <c r="BF98" s="76">
        <v>155.1</v>
      </c>
      <c r="BG98" s="76">
        <v>285.5</v>
      </c>
      <c r="BH98" s="76">
        <v>492.9</v>
      </c>
      <c r="BI98" s="76">
        <v>871.1</v>
      </c>
      <c r="BJ98" s="76">
        <v>1483.2</v>
      </c>
      <c r="BK98" s="76">
        <v>2411.4</v>
      </c>
      <c r="BL98" s="76">
        <v>4271.7</v>
      </c>
      <c r="BM98" s="76">
        <v>175.4</v>
      </c>
      <c r="BN98" s="76">
        <v>215.6</v>
      </c>
      <c r="BP98" s="45">
        <v>1991</v>
      </c>
    </row>
    <row r="99" spans="2:68">
      <c r="B99" s="45">
        <v>1992</v>
      </c>
      <c r="C99" s="76">
        <v>0</v>
      </c>
      <c r="D99" s="76">
        <v>0</v>
      </c>
      <c r="E99" s="76">
        <v>0</v>
      </c>
      <c r="F99" s="76">
        <v>0</v>
      </c>
      <c r="G99" s="76">
        <v>0.7</v>
      </c>
      <c r="H99" s="76">
        <v>1.3</v>
      </c>
      <c r="I99" s="76">
        <v>5.7</v>
      </c>
      <c r="J99" s="76">
        <v>12.4</v>
      </c>
      <c r="K99" s="76">
        <v>31.4</v>
      </c>
      <c r="L99" s="76">
        <v>65.7</v>
      </c>
      <c r="M99" s="76">
        <v>128.1</v>
      </c>
      <c r="N99" s="76">
        <v>226.9</v>
      </c>
      <c r="O99" s="76">
        <v>423</v>
      </c>
      <c r="P99" s="76">
        <v>700.7</v>
      </c>
      <c r="Q99" s="76">
        <v>1184.3</v>
      </c>
      <c r="R99" s="76">
        <v>1988.3</v>
      </c>
      <c r="S99" s="76">
        <v>3028</v>
      </c>
      <c r="T99" s="76">
        <v>5063.3999999999996</v>
      </c>
      <c r="U99" s="76">
        <v>195.9</v>
      </c>
      <c r="V99" s="76">
        <v>284.2</v>
      </c>
      <c r="X99" s="45">
        <v>1992</v>
      </c>
      <c r="Y99" s="76">
        <v>0.3</v>
      </c>
      <c r="Z99" s="76">
        <v>0</v>
      </c>
      <c r="AA99" s="76">
        <v>0</v>
      </c>
      <c r="AB99" s="76">
        <v>0</v>
      </c>
      <c r="AC99" s="76">
        <v>0</v>
      </c>
      <c r="AD99" s="76">
        <v>0.3</v>
      </c>
      <c r="AE99" s="76">
        <v>1.4</v>
      </c>
      <c r="AF99" s="76">
        <v>2.7</v>
      </c>
      <c r="AG99" s="76">
        <v>7</v>
      </c>
      <c r="AH99" s="76">
        <v>12.5</v>
      </c>
      <c r="AI99" s="76">
        <v>30.4</v>
      </c>
      <c r="AJ99" s="76">
        <v>74.3</v>
      </c>
      <c r="AK99" s="76">
        <v>138.1</v>
      </c>
      <c r="AL99" s="76">
        <v>268.60000000000002</v>
      </c>
      <c r="AM99" s="76">
        <v>561.1</v>
      </c>
      <c r="AN99" s="76">
        <v>1114.0999999999999</v>
      </c>
      <c r="AO99" s="76">
        <v>2119.8000000000002</v>
      </c>
      <c r="AP99" s="76">
        <v>4352.5</v>
      </c>
      <c r="AQ99" s="76">
        <v>164.4</v>
      </c>
      <c r="AR99" s="76">
        <v>166.7</v>
      </c>
      <c r="AT99" s="45">
        <v>1992</v>
      </c>
      <c r="AU99" s="76">
        <v>0.2</v>
      </c>
      <c r="AV99" s="76">
        <v>0</v>
      </c>
      <c r="AW99" s="76">
        <v>0</v>
      </c>
      <c r="AX99" s="76">
        <v>0</v>
      </c>
      <c r="AY99" s="76">
        <v>0.3</v>
      </c>
      <c r="AZ99" s="76">
        <v>0.8</v>
      </c>
      <c r="BA99" s="76">
        <v>3.5</v>
      </c>
      <c r="BB99" s="76">
        <v>7.5</v>
      </c>
      <c r="BC99" s="76">
        <v>19.3</v>
      </c>
      <c r="BD99" s="76">
        <v>39.700000000000003</v>
      </c>
      <c r="BE99" s="76">
        <v>80.5</v>
      </c>
      <c r="BF99" s="76">
        <v>151.4</v>
      </c>
      <c r="BG99" s="76">
        <v>280.10000000000002</v>
      </c>
      <c r="BH99" s="76">
        <v>475.7</v>
      </c>
      <c r="BI99" s="76">
        <v>841.5</v>
      </c>
      <c r="BJ99" s="76">
        <v>1476.3</v>
      </c>
      <c r="BK99" s="76">
        <v>2454.5</v>
      </c>
      <c r="BL99" s="76">
        <v>4559.1000000000004</v>
      </c>
      <c r="BM99" s="76">
        <v>180.1</v>
      </c>
      <c r="BN99" s="76">
        <v>218.2</v>
      </c>
      <c r="BP99" s="45">
        <v>1992</v>
      </c>
    </row>
    <row r="100" spans="2:68">
      <c r="B100" s="45">
        <v>1993</v>
      </c>
      <c r="C100" s="76">
        <v>0</v>
      </c>
      <c r="D100" s="76">
        <v>0</v>
      </c>
      <c r="E100" s="76">
        <v>0</v>
      </c>
      <c r="F100" s="76">
        <v>0</v>
      </c>
      <c r="G100" s="76">
        <v>0.7</v>
      </c>
      <c r="H100" s="76">
        <v>1.3</v>
      </c>
      <c r="I100" s="76">
        <v>4.4000000000000004</v>
      </c>
      <c r="J100" s="76">
        <v>15.3</v>
      </c>
      <c r="K100" s="76">
        <v>27.6</v>
      </c>
      <c r="L100" s="76">
        <v>53.6</v>
      </c>
      <c r="M100" s="76">
        <v>117.1</v>
      </c>
      <c r="N100" s="76">
        <v>218.4</v>
      </c>
      <c r="O100" s="76">
        <v>381.1</v>
      </c>
      <c r="P100" s="76">
        <v>662.4</v>
      </c>
      <c r="Q100" s="76">
        <v>1117.3</v>
      </c>
      <c r="R100" s="76">
        <v>1803.8</v>
      </c>
      <c r="S100" s="76">
        <v>2843.2</v>
      </c>
      <c r="T100" s="76">
        <v>4756.3</v>
      </c>
      <c r="U100" s="76">
        <v>186</v>
      </c>
      <c r="V100" s="76">
        <v>264.5</v>
      </c>
      <c r="X100" s="45">
        <v>1993</v>
      </c>
      <c r="Y100" s="76">
        <v>0</v>
      </c>
      <c r="Z100" s="76">
        <v>0</v>
      </c>
      <c r="AA100" s="76">
        <v>0.2</v>
      </c>
      <c r="AB100" s="76">
        <v>0</v>
      </c>
      <c r="AC100" s="76">
        <v>0.1</v>
      </c>
      <c r="AD100" s="76">
        <v>0.4</v>
      </c>
      <c r="AE100" s="76">
        <v>1.9</v>
      </c>
      <c r="AF100" s="76">
        <v>2.2999999999999998</v>
      </c>
      <c r="AG100" s="76">
        <v>6.7</v>
      </c>
      <c r="AH100" s="76">
        <v>10.3</v>
      </c>
      <c r="AI100" s="76">
        <v>25.6</v>
      </c>
      <c r="AJ100" s="76">
        <v>60.3</v>
      </c>
      <c r="AK100" s="76">
        <v>129.80000000000001</v>
      </c>
      <c r="AL100" s="76">
        <v>246.4</v>
      </c>
      <c r="AM100" s="76">
        <v>528.4</v>
      </c>
      <c r="AN100" s="76">
        <v>1005.5</v>
      </c>
      <c r="AO100" s="76">
        <v>1820.5</v>
      </c>
      <c r="AP100" s="76">
        <v>3969.4</v>
      </c>
      <c r="AQ100" s="76">
        <v>151.6</v>
      </c>
      <c r="AR100" s="76">
        <v>150.1</v>
      </c>
      <c r="AT100" s="45">
        <v>1993</v>
      </c>
      <c r="AU100" s="76">
        <v>0</v>
      </c>
      <c r="AV100" s="76">
        <v>0</v>
      </c>
      <c r="AW100" s="76">
        <v>0.1</v>
      </c>
      <c r="AX100" s="76">
        <v>0</v>
      </c>
      <c r="AY100" s="76">
        <v>0.4</v>
      </c>
      <c r="AZ100" s="76">
        <v>0.9</v>
      </c>
      <c r="BA100" s="76">
        <v>3.2</v>
      </c>
      <c r="BB100" s="76">
        <v>8.8000000000000007</v>
      </c>
      <c r="BC100" s="76">
        <v>17.2</v>
      </c>
      <c r="BD100" s="76">
        <v>32.4</v>
      </c>
      <c r="BE100" s="76">
        <v>72.5</v>
      </c>
      <c r="BF100" s="76">
        <v>140.1</v>
      </c>
      <c r="BG100" s="76">
        <v>255.2</v>
      </c>
      <c r="BH100" s="76">
        <v>446.7</v>
      </c>
      <c r="BI100" s="76">
        <v>794.8</v>
      </c>
      <c r="BJ100" s="76">
        <v>1337</v>
      </c>
      <c r="BK100" s="76">
        <v>2199.5</v>
      </c>
      <c r="BL100" s="76">
        <v>4199.7</v>
      </c>
      <c r="BM100" s="76">
        <v>168.8</v>
      </c>
      <c r="BN100" s="76">
        <v>199.9</v>
      </c>
      <c r="BP100" s="45">
        <v>1993</v>
      </c>
    </row>
    <row r="101" spans="2:68">
      <c r="B101" s="45">
        <v>1994</v>
      </c>
      <c r="C101" s="76">
        <v>0</v>
      </c>
      <c r="D101" s="76">
        <v>0</v>
      </c>
      <c r="E101" s="76">
        <v>0</v>
      </c>
      <c r="F101" s="76">
        <v>0.5</v>
      </c>
      <c r="G101" s="76">
        <v>0.5</v>
      </c>
      <c r="H101" s="76">
        <v>2.1</v>
      </c>
      <c r="I101" s="76">
        <v>5.6</v>
      </c>
      <c r="J101" s="76">
        <v>12.7</v>
      </c>
      <c r="K101" s="76">
        <v>24.6</v>
      </c>
      <c r="L101" s="76">
        <v>55.4</v>
      </c>
      <c r="M101" s="76">
        <v>112</v>
      </c>
      <c r="N101" s="76">
        <v>183.8</v>
      </c>
      <c r="O101" s="76">
        <v>348.1</v>
      </c>
      <c r="P101" s="76">
        <v>652.70000000000005</v>
      </c>
      <c r="Q101" s="76">
        <v>1039.5999999999999</v>
      </c>
      <c r="R101" s="76">
        <v>1824.1</v>
      </c>
      <c r="S101" s="76">
        <v>2904.5</v>
      </c>
      <c r="T101" s="76">
        <v>4987.2</v>
      </c>
      <c r="U101" s="76">
        <v>186.3</v>
      </c>
      <c r="V101" s="76">
        <v>262.60000000000002</v>
      </c>
      <c r="X101" s="45">
        <v>1994</v>
      </c>
      <c r="Y101" s="76">
        <v>0</v>
      </c>
      <c r="Z101" s="76">
        <v>0</v>
      </c>
      <c r="AA101" s="76">
        <v>0</v>
      </c>
      <c r="AB101" s="76">
        <v>0</v>
      </c>
      <c r="AC101" s="76">
        <v>0.1</v>
      </c>
      <c r="AD101" s="76">
        <v>0</v>
      </c>
      <c r="AE101" s="76">
        <v>1.4</v>
      </c>
      <c r="AF101" s="76">
        <v>2.6</v>
      </c>
      <c r="AG101" s="76">
        <v>5.3</v>
      </c>
      <c r="AH101" s="76">
        <v>11.6</v>
      </c>
      <c r="AI101" s="76">
        <v>23.2</v>
      </c>
      <c r="AJ101" s="76">
        <v>53.6</v>
      </c>
      <c r="AK101" s="76">
        <v>115.5</v>
      </c>
      <c r="AL101" s="76">
        <v>239.4</v>
      </c>
      <c r="AM101" s="76">
        <v>473.4</v>
      </c>
      <c r="AN101" s="76">
        <v>1020.3</v>
      </c>
      <c r="AO101" s="76">
        <v>1923.4</v>
      </c>
      <c r="AP101" s="76">
        <v>4197.8</v>
      </c>
      <c r="AQ101" s="76">
        <v>157.19999999999999</v>
      </c>
      <c r="AR101" s="76">
        <v>152.1</v>
      </c>
      <c r="AT101" s="45">
        <v>1994</v>
      </c>
      <c r="AU101" s="76">
        <v>0</v>
      </c>
      <c r="AV101" s="76">
        <v>0</v>
      </c>
      <c r="AW101" s="76">
        <v>0</v>
      </c>
      <c r="AX101" s="76">
        <v>0.2</v>
      </c>
      <c r="AY101" s="76">
        <v>0.3</v>
      </c>
      <c r="AZ101" s="76">
        <v>1</v>
      </c>
      <c r="BA101" s="76">
        <v>3.5</v>
      </c>
      <c r="BB101" s="76">
        <v>7.6</v>
      </c>
      <c r="BC101" s="76">
        <v>15</v>
      </c>
      <c r="BD101" s="76">
        <v>33.9</v>
      </c>
      <c r="BE101" s="76">
        <v>68.599999999999994</v>
      </c>
      <c r="BF101" s="76">
        <v>119.4</v>
      </c>
      <c r="BG101" s="76">
        <v>231.5</v>
      </c>
      <c r="BH101" s="76">
        <v>439.4</v>
      </c>
      <c r="BI101" s="76">
        <v>730.5</v>
      </c>
      <c r="BJ101" s="76">
        <v>1355.9</v>
      </c>
      <c r="BK101" s="76">
        <v>2287.3000000000002</v>
      </c>
      <c r="BL101" s="76">
        <v>4430.7</v>
      </c>
      <c r="BM101" s="76">
        <v>171.7</v>
      </c>
      <c r="BN101" s="76">
        <v>200.3</v>
      </c>
      <c r="BP101" s="45">
        <v>1994</v>
      </c>
    </row>
    <row r="102" spans="2:68">
      <c r="B102" s="45">
        <v>1995</v>
      </c>
      <c r="C102" s="76">
        <v>0.2</v>
      </c>
      <c r="D102" s="76">
        <v>0</v>
      </c>
      <c r="E102" s="76">
        <v>0</v>
      </c>
      <c r="F102" s="76">
        <v>0</v>
      </c>
      <c r="G102" s="76">
        <v>1</v>
      </c>
      <c r="H102" s="76">
        <v>1.6</v>
      </c>
      <c r="I102" s="76">
        <v>5.5</v>
      </c>
      <c r="J102" s="76">
        <v>14.1</v>
      </c>
      <c r="K102" s="76">
        <v>28.3</v>
      </c>
      <c r="L102" s="76">
        <v>54</v>
      </c>
      <c r="M102" s="76">
        <v>105.6</v>
      </c>
      <c r="N102" s="76">
        <v>192</v>
      </c>
      <c r="O102" s="76">
        <v>328.3</v>
      </c>
      <c r="P102" s="76">
        <v>575</v>
      </c>
      <c r="Q102" s="76">
        <v>1019.7</v>
      </c>
      <c r="R102" s="76">
        <v>1654.3</v>
      </c>
      <c r="S102" s="76">
        <v>2741.8</v>
      </c>
      <c r="T102" s="76">
        <v>4816.8999999999996</v>
      </c>
      <c r="U102" s="76">
        <v>180</v>
      </c>
      <c r="V102" s="76">
        <v>249</v>
      </c>
      <c r="X102" s="45">
        <v>1995</v>
      </c>
      <c r="Y102" s="76">
        <v>0.2</v>
      </c>
      <c r="Z102" s="76">
        <v>0</v>
      </c>
      <c r="AA102" s="76">
        <v>0</v>
      </c>
      <c r="AB102" s="76">
        <v>0</v>
      </c>
      <c r="AC102" s="76">
        <v>0.1</v>
      </c>
      <c r="AD102" s="76">
        <v>0.1</v>
      </c>
      <c r="AE102" s="76">
        <v>1.2</v>
      </c>
      <c r="AF102" s="76">
        <v>3.1</v>
      </c>
      <c r="AG102" s="76">
        <v>5.9</v>
      </c>
      <c r="AH102" s="76">
        <v>10.1</v>
      </c>
      <c r="AI102" s="76">
        <v>25.3</v>
      </c>
      <c r="AJ102" s="76">
        <v>45.2</v>
      </c>
      <c r="AK102" s="76">
        <v>108.3</v>
      </c>
      <c r="AL102" s="76">
        <v>214.3</v>
      </c>
      <c r="AM102" s="76">
        <v>455.7</v>
      </c>
      <c r="AN102" s="76">
        <v>907.9</v>
      </c>
      <c r="AO102" s="76">
        <v>1751</v>
      </c>
      <c r="AP102" s="76">
        <v>3976.7</v>
      </c>
      <c r="AQ102" s="76">
        <v>149</v>
      </c>
      <c r="AR102" s="76">
        <v>141.1</v>
      </c>
      <c r="AT102" s="45">
        <v>1995</v>
      </c>
      <c r="AU102" s="76">
        <v>0.2</v>
      </c>
      <c r="AV102" s="76">
        <v>0</v>
      </c>
      <c r="AW102" s="76">
        <v>0</v>
      </c>
      <c r="AX102" s="76">
        <v>0</v>
      </c>
      <c r="AY102" s="76">
        <v>0.6</v>
      </c>
      <c r="AZ102" s="76">
        <v>0.9</v>
      </c>
      <c r="BA102" s="76">
        <v>3.4</v>
      </c>
      <c r="BB102" s="76">
        <v>8.6</v>
      </c>
      <c r="BC102" s="76">
        <v>17.100000000000001</v>
      </c>
      <c r="BD102" s="76">
        <v>32.4</v>
      </c>
      <c r="BE102" s="76">
        <v>66.3</v>
      </c>
      <c r="BF102" s="76">
        <v>119.6</v>
      </c>
      <c r="BG102" s="76">
        <v>217.8</v>
      </c>
      <c r="BH102" s="76">
        <v>389.7</v>
      </c>
      <c r="BI102" s="76">
        <v>712.5</v>
      </c>
      <c r="BJ102" s="76">
        <v>1221.9000000000001</v>
      </c>
      <c r="BK102" s="76">
        <v>2120.6999999999998</v>
      </c>
      <c r="BL102" s="76">
        <v>4226.3999999999996</v>
      </c>
      <c r="BM102" s="76">
        <v>164.5</v>
      </c>
      <c r="BN102" s="76">
        <v>188.1</v>
      </c>
      <c r="BP102" s="45">
        <v>1995</v>
      </c>
    </row>
    <row r="103" spans="2:68">
      <c r="B103" s="45">
        <v>1996</v>
      </c>
      <c r="C103" s="76">
        <v>0</v>
      </c>
      <c r="D103" s="76">
        <v>0</v>
      </c>
      <c r="E103" s="76">
        <v>0</v>
      </c>
      <c r="F103" s="76">
        <v>0.3</v>
      </c>
      <c r="G103" s="76">
        <v>0.6</v>
      </c>
      <c r="H103" s="76">
        <v>2.2999999999999998</v>
      </c>
      <c r="I103" s="76">
        <v>5</v>
      </c>
      <c r="J103" s="76">
        <v>10.8</v>
      </c>
      <c r="K103" s="76">
        <v>28.4</v>
      </c>
      <c r="L103" s="76">
        <v>53.3</v>
      </c>
      <c r="M103" s="76">
        <v>99.2</v>
      </c>
      <c r="N103" s="76">
        <v>167.1</v>
      </c>
      <c r="O103" s="76">
        <v>324.60000000000002</v>
      </c>
      <c r="P103" s="76">
        <v>550</v>
      </c>
      <c r="Q103" s="76">
        <v>955.1</v>
      </c>
      <c r="R103" s="76">
        <v>1557.8</v>
      </c>
      <c r="S103" s="76">
        <v>2804.4</v>
      </c>
      <c r="T103" s="76">
        <v>4753.1000000000004</v>
      </c>
      <c r="U103" s="76">
        <v>177.5</v>
      </c>
      <c r="V103" s="76">
        <v>241.4</v>
      </c>
      <c r="X103" s="45">
        <v>1996</v>
      </c>
      <c r="Y103" s="76">
        <v>0</v>
      </c>
      <c r="Z103" s="76">
        <v>0</v>
      </c>
      <c r="AA103" s="76">
        <v>0</v>
      </c>
      <c r="AB103" s="76">
        <v>0.3</v>
      </c>
      <c r="AC103" s="76">
        <v>0.1</v>
      </c>
      <c r="AD103" s="76">
        <v>0.9</v>
      </c>
      <c r="AE103" s="76">
        <v>1.2</v>
      </c>
      <c r="AF103" s="76">
        <v>3.9</v>
      </c>
      <c r="AG103" s="76">
        <v>4.3</v>
      </c>
      <c r="AH103" s="76">
        <v>9.6999999999999993</v>
      </c>
      <c r="AI103" s="76">
        <v>20</v>
      </c>
      <c r="AJ103" s="76">
        <v>48.8</v>
      </c>
      <c r="AK103" s="76">
        <v>100</v>
      </c>
      <c r="AL103" s="76">
        <v>196.3</v>
      </c>
      <c r="AM103" s="76">
        <v>419.8</v>
      </c>
      <c r="AN103" s="76">
        <v>852.4</v>
      </c>
      <c r="AO103" s="76">
        <v>1716.2</v>
      </c>
      <c r="AP103" s="76">
        <v>3982.2</v>
      </c>
      <c r="AQ103" s="76">
        <v>147.9</v>
      </c>
      <c r="AR103" s="76">
        <v>136.69999999999999</v>
      </c>
      <c r="AT103" s="45">
        <v>1996</v>
      </c>
      <c r="AU103" s="76">
        <v>0</v>
      </c>
      <c r="AV103" s="76">
        <v>0</v>
      </c>
      <c r="AW103" s="76">
        <v>0</v>
      </c>
      <c r="AX103" s="76">
        <v>0.3</v>
      </c>
      <c r="AY103" s="76">
        <v>0.4</v>
      </c>
      <c r="AZ103" s="76">
        <v>1.6</v>
      </c>
      <c r="BA103" s="76">
        <v>3.1</v>
      </c>
      <c r="BB103" s="76">
        <v>7.3</v>
      </c>
      <c r="BC103" s="76">
        <v>16.3</v>
      </c>
      <c r="BD103" s="76">
        <v>31.7</v>
      </c>
      <c r="BE103" s="76">
        <v>60.4</v>
      </c>
      <c r="BF103" s="76">
        <v>108.8</v>
      </c>
      <c r="BG103" s="76">
        <v>211.9</v>
      </c>
      <c r="BH103" s="76">
        <v>368.8</v>
      </c>
      <c r="BI103" s="76">
        <v>664.8</v>
      </c>
      <c r="BJ103" s="76">
        <v>1151.5999999999999</v>
      </c>
      <c r="BK103" s="76">
        <v>2124</v>
      </c>
      <c r="BL103" s="76">
        <v>4212.3999999999996</v>
      </c>
      <c r="BM103" s="76">
        <v>162.6</v>
      </c>
      <c r="BN103" s="76">
        <v>182.4</v>
      </c>
      <c r="BP103" s="45">
        <v>1996</v>
      </c>
    </row>
    <row r="104" spans="2:68">
      <c r="B104" s="46">
        <v>1997</v>
      </c>
      <c r="C104" s="76">
        <v>0</v>
      </c>
      <c r="D104" s="76">
        <v>0</v>
      </c>
      <c r="E104" s="76">
        <v>0</v>
      </c>
      <c r="F104" s="76">
        <v>0.2</v>
      </c>
      <c r="G104" s="76">
        <v>0.6</v>
      </c>
      <c r="H104" s="76">
        <v>1.2</v>
      </c>
      <c r="I104" s="76">
        <v>5.4</v>
      </c>
      <c r="J104" s="76">
        <v>13.9</v>
      </c>
      <c r="K104" s="76">
        <v>26.3</v>
      </c>
      <c r="L104" s="76">
        <v>51</v>
      </c>
      <c r="M104" s="76">
        <v>94.8</v>
      </c>
      <c r="N104" s="76">
        <v>162.80000000000001</v>
      </c>
      <c r="O104" s="76">
        <v>303</v>
      </c>
      <c r="P104" s="76">
        <v>526.29999999999995</v>
      </c>
      <c r="Q104" s="76">
        <v>885.9</v>
      </c>
      <c r="R104" s="76">
        <v>1441</v>
      </c>
      <c r="S104" s="76">
        <v>2621.9</v>
      </c>
      <c r="T104" s="76">
        <v>4704.7</v>
      </c>
      <c r="U104" s="76">
        <v>172.5</v>
      </c>
      <c r="V104" s="76">
        <v>229.9</v>
      </c>
      <c r="X104" s="46">
        <v>1997</v>
      </c>
      <c r="Y104" s="76">
        <v>0</v>
      </c>
      <c r="Z104" s="76">
        <v>0</v>
      </c>
      <c r="AA104" s="76">
        <v>0</v>
      </c>
      <c r="AB104" s="76">
        <v>0</v>
      </c>
      <c r="AC104" s="76">
        <v>0.2</v>
      </c>
      <c r="AD104" s="76">
        <v>0.4</v>
      </c>
      <c r="AE104" s="76">
        <v>2</v>
      </c>
      <c r="AF104" s="76">
        <v>3.5</v>
      </c>
      <c r="AG104" s="76">
        <v>3.9</v>
      </c>
      <c r="AH104" s="76">
        <v>10.3</v>
      </c>
      <c r="AI104" s="76">
        <v>18.100000000000001</v>
      </c>
      <c r="AJ104" s="76">
        <v>45.3</v>
      </c>
      <c r="AK104" s="76">
        <v>100.4</v>
      </c>
      <c r="AL104" s="76">
        <v>189.5</v>
      </c>
      <c r="AM104" s="76">
        <v>411.4</v>
      </c>
      <c r="AN104" s="76">
        <v>768.3</v>
      </c>
      <c r="AO104" s="76">
        <v>1683.4</v>
      </c>
      <c r="AP104" s="76">
        <v>3967.4</v>
      </c>
      <c r="AQ104" s="76">
        <v>147.5</v>
      </c>
      <c r="AR104" s="76">
        <v>132.9</v>
      </c>
      <c r="AT104" s="46">
        <v>1997</v>
      </c>
      <c r="AU104" s="76">
        <v>0</v>
      </c>
      <c r="AV104" s="76">
        <v>0</v>
      </c>
      <c r="AW104" s="76">
        <v>0</v>
      </c>
      <c r="AX104" s="76">
        <v>0.1</v>
      </c>
      <c r="AY104" s="76">
        <v>0.4</v>
      </c>
      <c r="AZ104" s="76">
        <v>0.8</v>
      </c>
      <c r="BA104" s="76">
        <v>3.7</v>
      </c>
      <c r="BB104" s="76">
        <v>8.6999999999999993</v>
      </c>
      <c r="BC104" s="76">
        <v>15.1</v>
      </c>
      <c r="BD104" s="76">
        <v>30.8</v>
      </c>
      <c r="BE104" s="76">
        <v>57.2</v>
      </c>
      <c r="BF104" s="76">
        <v>105</v>
      </c>
      <c r="BG104" s="76">
        <v>201.4</v>
      </c>
      <c r="BH104" s="76">
        <v>354.3</v>
      </c>
      <c r="BI104" s="76">
        <v>630.6</v>
      </c>
      <c r="BJ104" s="76">
        <v>1054.5999999999999</v>
      </c>
      <c r="BK104" s="76">
        <v>2037</v>
      </c>
      <c r="BL104" s="76">
        <v>4188.3</v>
      </c>
      <c r="BM104" s="76">
        <v>159.9</v>
      </c>
      <c r="BN104" s="76">
        <v>175.4</v>
      </c>
      <c r="BP104" s="46">
        <v>1997</v>
      </c>
    </row>
    <row r="105" spans="2:68">
      <c r="B105" s="46">
        <v>1998</v>
      </c>
      <c r="C105" s="76">
        <v>0</v>
      </c>
      <c r="D105" s="76">
        <v>0</v>
      </c>
      <c r="E105" s="76">
        <v>0</v>
      </c>
      <c r="F105" s="76">
        <v>0.2</v>
      </c>
      <c r="G105" s="76">
        <v>0</v>
      </c>
      <c r="H105" s="76">
        <v>2.2000000000000002</v>
      </c>
      <c r="I105" s="76">
        <v>6</v>
      </c>
      <c r="J105" s="76">
        <v>13.3</v>
      </c>
      <c r="K105" s="76">
        <v>25.9</v>
      </c>
      <c r="L105" s="76">
        <v>44.3</v>
      </c>
      <c r="M105" s="76">
        <v>84.2</v>
      </c>
      <c r="N105" s="76">
        <v>157.69999999999999</v>
      </c>
      <c r="O105" s="76">
        <v>262</v>
      </c>
      <c r="P105" s="76">
        <v>485.3</v>
      </c>
      <c r="Q105" s="76">
        <v>817.5</v>
      </c>
      <c r="R105" s="76">
        <v>1393.7</v>
      </c>
      <c r="S105" s="76">
        <v>2507.1999999999998</v>
      </c>
      <c r="T105" s="76">
        <v>4349.3999999999996</v>
      </c>
      <c r="U105" s="76">
        <v>165.1</v>
      </c>
      <c r="V105" s="76">
        <v>214.9</v>
      </c>
      <c r="X105" s="46">
        <v>1998</v>
      </c>
      <c r="Y105" s="76">
        <v>0.3</v>
      </c>
      <c r="Z105" s="76">
        <v>0</v>
      </c>
      <c r="AA105" s="76">
        <v>0</v>
      </c>
      <c r="AB105" s="76">
        <v>0</v>
      </c>
      <c r="AC105" s="76">
        <v>0.3</v>
      </c>
      <c r="AD105" s="76">
        <v>0.8</v>
      </c>
      <c r="AE105" s="76">
        <v>1.1000000000000001</v>
      </c>
      <c r="AF105" s="76">
        <v>2.9</v>
      </c>
      <c r="AG105" s="76">
        <v>6</v>
      </c>
      <c r="AH105" s="76">
        <v>10.6</v>
      </c>
      <c r="AI105" s="76">
        <v>16.899999999999999</v>
      </c>
      <c r="AJ105" s="76">
        <v>36.700000000000003</v>
      </c>
      <c r="AK105" s="76">
        <v>88.6</v>
      </c>
      <c r="AL105" s="76">
        <v>173.4</v>
      </c>
      <c r="AM105" s="76">
        <v>361.2</v>
      </c>
      <c r="AN105" s="76">
        <v>718.3</v>
      </c>
      <c r="AO105" s="76">
        <v>1556.5</v>
      </c>
      <c r="AP105" s="76">
        <v>3707.6</v>
      </c>
      <c r="AQ105" s="76">
        <v>139.30000000000001</v>
      </c>
      <c r="AR105" s="76">
        <v>122.7</v>
      </c>
      <c r="AT105" s="46">
        <v>1998</v>
      </c>
      <c r="AU105" s="76">
        <v>0.2</v>
      </c>
      <c r="AV105" s="76">
        <v>0</v>
      </c>
      <c r="AW105" s="76">
        <v>0</v>
      </c>
      <c r="AX105" s="76">
        <v>0.1</v>
      </c>
      <c r="AY105" s="76">
        <v>0.2</v>
      </c>
      <c r="AZ105" s="76">
        <v>1.5</v>
      </c>
      <c r="BA105" s="76">
        <v>3.6</v>
      </c>
      <c r="BB105" s="76">
        <v>8.1</v>
      </c>
      <c r="BC105" s="76">
        <v>15.9</v>
      </c>
      <c r="BD105" s="76">
        <v>27.5</v>
      </c>
      <c r="BE105" s="76">
        <v>51.1</v>
      </c>
      <c r="BF105" s="76">
        <v>98.2</v>
      </c>
      <c r="BG105" s="76">
        <v>175.2</v>
      </c>
      <c r="BH105" s="76">
        <v>326.3</v>
      </c>
      <c r="BI105" s="76">
        <v>573.6</v>
      </c>
      <c r="BJ105" s="76">
        <v>1007</v>
      </c>
      <c r="BK105" s="76">
        <v>1916.1</v>
      </c>
      <c r="BL105" s="76">
        <v>3902.2</v>
      </c>
      <c r="BM105" s="76">
        <v>152.1</v>
      </c>
      <c r="BN105" s="76">
        <v>163.30000000000001</v>
      </c>
      <c r="BP105" s="46">
        <v>1998</v>
      </c>
    </row>
    <row r="106" spans="2:68">
      <c r="B106" s="46">
        <v>1999</v>
      </c>
      <c r="C106" s="76">
        <v>0</v>
      </c>
      <c r="D106" s="76">
        <v>0</v>
      </c>
      <c r="E106" s="76">
        <v>0</v>
      </c>
      <c r="F106" s="76">
        <v>0.2</v>
      </c>
      <c r="G106" s="76">
        <v>0.9</v>
      </c>
      <c r="H106" s="76">
        <v>2.1</v>
      </c>
      <c r="I106" s="76">
        <v>4.7</v>
      </c>
      <c r="J106" s="76">
        <v>11.8</v>
      </c>
      <c r="K106" s="76">
        <v>25.5</v>
      </c>
      <c r="L106" s="76">
        <v>46.9</v>
      </c>
      <c r="M106" s="76">
        <v>82.5</v>
      </c>
      <c r="N106" s="76">
        <v>148</v>
      </c>
      <c r="O106" s="76">
        <v>244.4</v>
      </c>
      <c r="P106" s="76">
        <v>434.3</v>
      </c>
      <c r="Q106" s="76">
        <v>776.3</v>
      </c>
      <c r="R106" s="76">
        <v>1284.8</v>
      </c>
      <c r="S106" s="76">
        <v>2291.3000000000002</v>
      </c>
      <c r="T106" s="76">
        <v>4298.6000000000004</v>
      </c>
      <c r="U106" s="76">
        <v>159.19999999999999</v>
      </c>
      <c r="V106" s="76">
        <v>203.1</v>
      </c>
      <c r="X106" s="46">
        <v>1999</v>
      </c>
      <c r="Y106" s="76">
        <v>0</v>
      </c>
      <c r="Z106" s="76">
        <v>0</v>
      </c>
      <c r="AA106" s="76">
        <v>0.5</v>
      </c>
      <c r="AB106" s="76">
        <v>0.3</v>
      </c>
      <c r="AC106" s="76">
        <v>0.6</v>
      </c>
      <c r="AD106" s="76">
        <v>0.3</v>
      </c>
      <c r="AE106" s="76">
        <v>1.6</v>
      </c>
      <c r="AF106" s="76">
        <v>2.8</v>
      </c>
      <c r="AG106" s="76">
        <v>4.2</v>
      </c>
      <c r="AH106" s="76">
        <v>8.9</v>
      </c>
      <c r="AI106" s="76">
        <v>14.3</v>
      </c>
      <c r="AJ106" s="76">
        <v>37.1</v>
      </c>
      <c r="AK106" s="76">
        <v>77.2</v>
      </c>
      <c r="AL106" s="76">
        <v>150</v>
      </c>
      <c r="AM106" s="76">
        <v>332.3</v>
      </c>
      <c r="AN106" s="76">
        <v>684.1</v>
      </c>
      <c r="AO106" s="76">
        <v>1441.8</v>
      </c>
      <c r="AP106" s="76">
        <v>3580.7</v>
      </c>
      <c r="AQ106" s="76">
        <v>134.6</v>
      </c>
      <c r="AR106" s="76">
        <v>115.5</v>
      </c>
      <c r="AT106" s="46">
        <v>1999</v>
      </c>
      <c r="AU106" s="76">
        <v>0</v>
      </c>
      <c r="AV106" s="76">
        <v>0</v>
      </c>
      <c r="AW106" s="76">
        <v>0.2</v>
      </c>
      <c r="AX106" s="76">
        <v>0.2</v>
      </c>
      <c r="AY106" s="76">
        <v>0.8</v>
      </c>
      <c r="AZ106" s="76">
        <v>1.2</v>
      </c>
      <c r="BA106" s="76">
        <v>3.1</v>
      </c>
      <c r="BB106" s="76">
        <v>7.3</v>
      </c>
      <c r="BC106" s="76">
        <v>14.8</v>
      </c>
      <c r="BD106" s="76">
        <v>27.9</v>
      </c>
      <c r="BE106" s="76">
        <v>48.9</v>
      </c>
      <c r="BF106" s="76">
        <v>93.5</v>
      </c>
      <c r="BG106" s="76">
        <v>160.9</v>
      </c>
      <c r="BH106" s="76">
        <v>289.60000000000002</v>
      </c>
      <c r="BI106" s="76">
        <v>540.6</v>
      </c>
      <c r="BJ106" s="76">
        <v>942.6</v>
      </c>
      <c r="BK106" s="76">
        <v>1765.3</v>
      </c>
      <c r="BL106" s="76">
        <v>3799.4</v>
      </c>
      <c r="BM106" s="76">
        <v>146.80000000000001</v>
      </c>
      <c r="BN106" s="76">
        <v>154.1</v>
      </c>
      <c r="BP106" s="46">
        <v>1999</v>
      </c>
    </row>
    <row r="107" spans="2:68">
      <c r="B107" s="46">
        <v>2000</v>
      </c>
      <c r="C107" s="76">
        <v>0.2</v>
      </c>
      <c r="D107" s="76">
        <v>0</v>
      </c>
      <c r="E107" s="76">
        <v>0</v>
      </c>
      <c r="F107" s="76">
        <v>0.1</v>
      </c>
      <c r="G107" s="76">
        <v>0.9</v>
      </c>
      <c r="H107" s="76">
        <v>1.8</v>
      </c>
      <c r="I107" s="76">
        <v>5</v>
      </c>
      <c r="J107" s="76">
        <v>12.5</v>
      </c>
      <c r="K107" s="76">
        <v>25.1</v>
      </c>
      <c r="L107" s="76">
        <v>44.8</v>
      </c>
      <c r="M107" s="76">
        <v>74.900000000000006</v>
      </c>
      <c r="N107" s="76">
        <v>122.4</v>
      </c>
      <c r="O107" s="76">
        <v>222.7</v>
      </c>
      <c r="P107" s="76">
        <v>385</v>
      </c>
      <c r="Q107" s="76">
        <v>687.6</v>
      </c>
      <c r="R107" s="76">
        <v>1178.8</v>
      </c>
      <c r="S107" s="76">
        <v>2086.9</v>
      </c>
      <c r="T107" s="76">
        <v>4037</v>
      </c>
      <c r="U107" s="76">
        <v>148.80000000000001</v>
      </c>
      <c r="V107" s="76">
        <v>185.7</v>
      </c>
      <c r="X107" s="46">
        <v>2000</v>
      </c>
      <c r="Y107" s="76">
        <v>0</v>
      </c>
      <c r="Z107" s="76">
        <v>0</v>
      </c>
      <c r="AA107" s="76">
        <v>0</v>
      </c>
      <c r="AB107" s="76">
        <v>0.2</v>
      </c>
      <c r="AC107" s="76">
        <v>0</v>
      </c>
      <c r="AD107" s="76">
        <v>0.3</v>
      </c>
      <c r="AE107" s="76">
        <v>1.3</v>
      </c>
      <c r="AF107" s="76">
        <v>2.9</v>
      </c>
      <c r="AG107" s="76">
        <v>5.0999999999999996</v>
      </c>
      <c r="AH107" s="76">
        <v>10.4</v>
      </c>
      <c r="AI107" s="76">
        <v>17</v>
      </c>
      <c r="AJ107" s="76">
        <v>38</v>
      </c>
      <c r="AK107" s="76">
        <v>60.4</v>
      </c>
      <c r="AL107" s="76">
        <v>142.30000000000001</v>
      </c>
      <c r="AM107" s="76">
        <v>329.7</v>
      </c>
      <c r="AN107" s="76">
        <v>608.20000000000005</v>
      </c>
      <c r="AO107" s="76">
        <v>1291.8</v>
      </c>
      <c r="AP107" s="76">
        <v>3474.2</v>
      </c>
      <c r="AQ107" s="76">
        <v>130.1</v>
      </c>
      <c r="AR107" s="76">
        <v>108.7</v>
      </c>
      <c r="AT107" s="46">
        <v>2000</v>
      </c>
      <c r="AU107" s="76">
        <v>0.1</v>
      </c>
      <c r="AV107" s="76">
        <v>0</v>
      </c>
      <c r="AW107" s="76">
        <v>0</v>
      </c>
      <c r="AX107" s="76">
        <v>0.2</v>
      </c>
      <c r="AY107" s="76">
        <v>0.5</v>
      </c>
      <c r="AZ107" s="76">
        <v>1</v>
      </c>
      <c r="BA107" s="76">
        <v>3.1</v>
      </c>
      <c r="BB107" s="76">
        <v>7.7</v>
      </c>
      <c r="BC107" s="76">
        <v>15.1</v>
      </c>
      <c r="BD107" s="76">
        <v>27.5</v>
      </c>
      <c r="BE107" s="76">
        <v>46.2</v>
      </c>
      <c r="BF107" s="76">
        <v>80.900000000000006</v>
      </c>
      <c r="BG107" s="76">
        <v>141.9</v>
      </c>
      <c r="BH107" s="76">
        <v>261.3</v>
      </c>
      <c r="BI107" s="76">
        <v>499</v>
      </c>
      <c r="BJ107" s="76">
        <v>855.2</v>
      </c>
      <c r="BK107" s="76">
        <v>1598</v>
      </c>
      <c r="BL107" s="76">
        <v>3646.8</v>
      </c>
      <c r="BM107" s="76">
        <v>139.4</v>
      </c>
      <c r="BN107" s="76">
        <v>142.80000000000001</v>
      </c>
      <c r="BP107" s="46">
        <v>2000</v>
      </c>
    </row>
    <row r="108" spans="2:68">
      <c r="B108" s="46">
        <v>2001</v>
      </c>
      <c r="C108" s="76">
        <v>0</v>
      </c>
      <c r="D108" s="76">
        <v>0</v>
      </c>
      <c r="E108" s="76">
        <v>0.1</v>
      </c>
      <c r="F108" s="76">
        <v>0.1</v>
      </c>
      <c r="G108" s="76">
        <v>0.5</v>
      </c>
      <c r="H108" s="76">
        <v>2</v>
      </c>
      <c r="I108" s="76">
        <v>7.3</v>
      </c>
      <c r="J108" s="76">
        <v>13.2</v>
      </c>
      <c r="K108" s="76">
        <v>21.8</v>
      </c>
      <c r="L108" s="76">
        <v>44.9</v>
      </c>
      <c r="M108" s="76">
        <v>73.8</v>
      </c>
      <c r="N108" s="76">
        <v>129.19999999999999</v>
      </c>
      <c r="O108" s="76">
        <v>220.3</v>
      </c>
      <c r="P108" s="76">
        <v>365.1</v>
      </c>
      <c r="Q108" s="76">
        <v>631.79999999999995</v>
      </c>
      <c r="R108" s="76">
        <v>1082.7</v>
      </c>
      <c r="S108" s="76">
        <v>1889.6</v>
      </c>
      <c r="T108" s="76">
        <v>4002.9</v>
      </c>
      <c r="U108" s="76">
        <v>145.4</v>
      </c>
      <c r="V108" s="76">
        <v>176.9</v>
      </c>
      <c r="X108" s="46">
        <v>2001</v>
      </c>
      <c r="Y108" s="76">
        <v>0</v>
      </c>
      <c r="Z108" s="76">
        <v>0</v>
      </c>
      <c r="AA108" s="76">
        <v>0</v>
      </c>
      <c r="AB108" s="76">
        <v>0</v>
      </c>
      <c r="AC108" s="76">
        <v>0.2</v>
      </c>
      <c r="AD108" s="76">
        <v>0.3</v>
      </c>
      <c r="AE108" s="76">
        <v>1.1000000000000001</v>
      </c>
      <c r="AF108" s="76">
        <v>2.1</v>
      </c>
      <c r="AG108" s="76">
        <v>6.1</v>
      </c>
      <c r="AH108" s="76">
        <v>8.1</v>
      </c>
      <c r="AI108" s="76">
        <v>14.9</v>
      </c>
      <c r="AJ108" s="76">
        <v>33.9</v>
      </c>
      <c r="AK108" s="76">
        <v>61.4</v>
      </c>
      <c r="AL108" s="76">
        <v>128.9</v>
      </c>
      <c r="AM108" s="76">
        <v>289.60000000000002</v>
      </c>
      <c r="AN108" s="76">
        <v>566.20000000000005</v>
      </c>
      <c r="AO108" s="76">
        <v>1250.3</v>
      </c>
      <c r="AP108" s="76">
        <v>3368.9</v>
      </c>
      <c r="AQ108" s="76">
        <v>126.9</v>
      </c>
      <c r="AR108" s="76">
        <v>103.2</v>
      </c>
      <c r="AT108" s="46">
        <v>2001</v>
      </c>
      <c r="AU108" s="76">
        <v>0</v>
      </c>
      <c r="AV108" s="76">
        <v>0</v>
      </c>
      <c r="AW108" s="76">
        <v>0.1</v>
      </c>
      <c r="AX108" s="76">
        <v>0.1</v>
      </c>
      <c r="AY108" s="76">
        <v>0.3</v>
      </c>
      <c r="AZ108" s="76">
        <v>1.1000000000000001</v>
      </c>
      <c r="BA108" s="76">
        <v>4.2</v>
      </c>
      <c r="BB108" s="76">
        <v>7.6</v>
      </c>
      <c r="BC108" s="76">
        <v>13.9</v>
      </c>
      <c r="BD108" s="76">
        <v>26.4</v>
      </c>
      <c r="BE108" s="76">
        <v>44.4</v>
      </c>
      <c r="BF108" s="76">
        <v>82.3</v>
      </c>
      <c r="BG108" s="76">
        <v>141.5</v>
      </c>
      <c r="BH108" s="76">
        <v>245</v>
      </c>
      <c r="BI108" s="76">
        <v>452.3</v>
      </c>
      <c r="BJ108" s="76">
        <v>792.3</v>
      </c>
      <c r="BK108" s="76">
        <v>1498.7</v>
      </c>
      <c r="BL108" s="76">
        <v>3564.7</v>
      </c>
      <c r="BM108" s="76">
        <v>136.1</v>
      </c>
      <c r="BN108" s="76">
        <v>136</v>
      </c>
      <c r="BP108" s="46">
        <v>2001</v>
      </c>
    </row>
    <row r="109" spans="2:68">
      <c r="B109" s="46">
        <v>2002</v>
      </c>
      <c r="C109" s="76">
        <v>0</v>
      </c>
      <c r="D109" s="76">
        <v>0</v>
      </c>
      <c r="E109" s="76">
        <v>0</v>
      </c>
      <c r="F109" s="76">
        <v>0.3</v>
      </c>
      <c r="G109" s="76">
        <v>0</v>
      </c>
      <c r="H109" s="76">
        <v>2.1</v>
      </c>
      <c r="I109" s="76">
        <v>4.5999999999999996</v>
      </c>
      <c r="J109" s="76">
        <v>10.6</v>
      </c>
      <c r="K109" s="76">
        <v>22.1</v>
      </c>
      <c r="L109" s="76">
        <v>44.2</v>
      </c>
      <c r="M109" s="76">
        <v>70.099999999999994</v>
      </c>
      <c r="N109" s="76">
        <v>122.7</v>
      </c>
      <c r="O109" s="76">
        <v>200.9</v>
      </c>
      <c r="P109" s="76">
        <v>325.7</v>
      </c>
      <c r="Q109" s="76">
        <v>605.5</v>
      </c>
      <c r="R109" s="76">
        <v>1027.2</v>
      </c>
      <c r="S109" s="76">
        <v>1819.8</v>
      </c>
      <c r="T109" s="76">
        <v>4130</v>
      </c>
      <c r="U109" s="76">
        <v>143.19999999999999</v>
      </c>
      <c r="V109" s="76">
        <v>171.9</v>
      </c>
      <c r="X109" s="46">
        <v>2002</v>
      </c>
      <c r="Y109" s="76">
        <v>0</v>
      </c>
      <c r="Z109" s="76">
        <v>0</v>
      </c>
      <c r="AA109" s="76">
        <v>0</v>
      </c>
      <c r="AB109" s="76">
        <v>0</v>
      </c>
      <c r="AC109" s="76">
        <v>0.3</v>
      </c>
      <c r="AD109" s="76">
        <v>1.2</v>
      </c>
      <c r="AE109" s="76">
        <v>0.7</v>
      </c>
      <c r="AF109" s="76">
        <v>2.2000000000000002</v>
      </c>
      <c r="AG109" s="76">
        <v>4.9000000000000004</v>
      </c>
      <c r="AH109" s="76">
        <v>7.4</v>
      </c>
      <c r="AI109" s="76">
        <v>14</v>
      </c>
      <c r="AJ109" s="76">
        <v>29.1</v>
      </c>
      <c r="AK109" s="76">
        <v>60.1</v>
      </c>
      <c r="AL109" s="76">
        <v>129.5</v>
      </c>
      <c r="AM109" s="76">
        <v>247.2</v>
      </c>
      <c r="AN109" s="76">
        <v>534.5</v>
      </c>
      <c r="AO109" s="76">
        <v>1183.2</v>
      </c>
      <c r="AP109" s="76">
        <v>3343.3</v>
      </c>
      <c r="AQ109" s="76">
        <v>124.3</v>
      </c>
      <c r="AR109" s="76">
        <v>99</v>
      </c>
      <c r="AT109" s="46">
        <v>2002</v>
      </c>
      <c r="AU109" s="76">
        <v>0</v>
      </c>
      <c r="AV109" s="76">
        <v>0</v>
      </c>
      <c r="AW109" s="76">
        <v>0</v>
      </c>
      <c r="AX109" s="76">
        <v>0.1</v>
      </c>
      <c r="AY109" s="76">
        <v>0.2</v>
      </c>
      <c r="AZ109" s="76">
        <v>1.6</v>
      </c>
      <c r="BA109" s="76">
        <v>2.6</v>
      </c>
      <c r="BB109" s="76">
        <v>6.3</v>
      </c>
      <c r="BC109" s="76">
        <v>13.5</v>
      </c>
      <c r="BD109" s="76">
        <v>25.7</v>
      </c>
      <c r="BE109" s="76">
        <v>42.1</v>
      </c>
      <c r="BF109" s="76">
        <v>76.5</v>
      </c>
      <c r="BG109" s="76">
        <v>131.1</v>
      </c>
      <c r="BH109" s="76">
        <v>226.1</v>
      </c>
      <c r="BI109" s="76">
        <v>418.3</v>
      </c>
      <c r="BJ109" s="76">
        <v>752.3</v>
      </c>
      <c r="BK109" s="76">
        <v>1433.6</v>
      </c>
      <c r="BL109" s="76">
        <v>3587.6</v>
      </c>
      <c r="BM109" s="76">
        <v>133.69999999999999</v>
      </c>
      <c r="BN109" s="76">
        <v>131.19999999999999</v>
      </c>
      <c r="BP109" s="46">
        <v>2002</v>
      </c>
    </row>
    <row r="110" spans="2:68">
      <c r="B110" s="46">
        <v>2003</v>
      </c>
      <c r="C110" s="76">
        <v>0</v>
      </c>
      <c r="D110" s="76">
        <v>0</v>
      </c>
      <c r="E110" s="76">
        <v>0</v>
      </c>
      <c r="F110" s="76">
        <v>0.4</v>
      </c>
      <c r="G110" s="76">
        <v>0.6</v>
      </c>
      <c r="H110" s="76">
        <v>2.2000000000000002</v>
      </c>
      <c r="I110" s="76">
        <v>5.3</v>
      </c>
      <c r="J110" s="76">
        <v>10.7</v>
      </c>
      <c r="K110" s="76">
        <v>21.3</v>
      </c>
      <c r="L110" s="76">
        <v>43.2</v>
      </c>
      <c r="M110" s="76">
        <v>66.900000000000006</v>
      </c>
      <c r="N110" s="76">
        <v>112.1</v>
      </c>
      <c r="O110" s="76">
        <v>185.8</v>
      </c>
      <c r="P110" s="76">
        <v>311.39999999999998</v>
      </c>
      <c r="Q110" s="76">
        <v>550.1</v>
      </c>
      <c r="R110" s="76">
        <v>965.5</v>
      </c>
      <c r="S110" s="76">
        <v>1733.1</v>
      </c>
      <c r="T110" s="76">
        <v>4041.4</v>
      </c>
      <c r="U110" s="76">
        <v>138.30000000000001</v>
      </c>
      <c r="V110" s="76">
        <v>163.80000000000001</v>
      </c>
      <c r="X110" s="46">
        <v>2003</v>
      </c>
      <c r="Y110" s="76">
        <v>0</v>
      </c>
      <c r="Z110" s="76">
        <v>0</v>
      </c>
      <c r="AA110" s="76">
        <v>0</v>
      </c>
      <c r="AB110" s="76">
        <v>0.1</v>
      </c>
      <c r="AC110" s="76">
        <v>0</v>
      </c>
      <c r="AD110" s="76">
        <v>0.3</v>
      </c>
      <c r="AE110" s="76">
        <v>1.6</v>
      </c>
      <c r="AF110" s="76">
        <v>2.5</v>
      </c>
      <c r="AG110" s="76">
        <v>4</v>
      </c>
      <c r="AH110" s="76">
        <v>10.4</v>
      </c>
      <c r="AI110" s="76">
        <v>14.3</v>
      </c>
      <c r="AJ110" s="76">
        <v>26</v>
      </c>
      <c r="AK110" s="76">
        <v>56.9</v>
      </c>
      <c r="AL110" s="76">
        <v>104.7</v>
      </c>
      <c r="AM110" s="76">
        <v>225.8</v>
      </c>
      <c r="AN110" s="76">
        <v>510.6</v>
      </c>
      <c r="AO110" s="76">
        <v>1113.8</v>
      </c>
      <c r="AP110" s="76">
        <v>3240</v>
      </c>
      <c r="AQ110" s="76">
        <v>119.9</v>
      </c>
      <c r="AR110" s="76">
        <v>94.1</v>
      </c>
      <c r="AT110" s="46">
        <v>2003</v>
      </c>
      <c r="AU110" s="76">
        <v>0</v>
      </c>
      <c r="AV110" s="76">
        <v>0</v>
      </c>
      <c r="AW110" s="76">
        <v>0</v>
      </c>
      <c r="AX110" s="76">
        <v>0.3</v>
      </c>
      <c r="AY110" s="76">
        <v>0.3</v>
      </c>
      <c r="AZ110" s="76">
        <v>1.3</v>
      </c>
      <c r="BA110" s="76">
        <v>3.4</v>
      </c>
      <c r="BB110" s="76">
        <v>6.5</v>
      </c>
      <c r="BC110" s="76">
        <v>12.6</v>
      </c>
      <c r="BD110" s="76">
        <v>26.7</v>
      </c>
      <c r="BE110" s="76">
        <v>40.5</v>
      </c>
      <c r="BF110" s="76">
        <v>69.5</v>
      </c>
      <c r="BG110" s="76">
        <v>121.8</v>
      </c>
      <c r="BH110" s="76">
        <v>206.6</v>
      </c>
      <c r="BI110" s="76">
        <v>381</v>
      </c>
      <c r="BJ110" s="76">
        <v>713.6</v>
      </c>
      <c r="BK110" s="76">
        <v>1359.6</v>
      </c>
      <c r="BL110" s="76">
        <v>3489.9</v>
      </c>
      <c r="BM110" s="76">
        <v>129</v>
      </c>
      <c r="BN110" s="76">
        <v>124.9</v>
      </c>
      <c r="BP110" s="46">
        <v>2003</v>
      </c>
    </row>
    <row r="111" spans="2:68">
      <c r="B111" s="46">
        <v>2004</v>
      </c>
      <c r="C111" s="76">
        <v>0.3</v>
      </c>
      <c r="D111" s="76">
        <v>0</v>
      </c>
      <c r="E111" s="76">
        <v>0.1</v>
      </c>
      <c r="F111" s="76">
        <v>0</v>
      </c>
      <c r="G111" s="76">
        <v>0.7</v>
      </c>
      <c r="H111" s="76">
        <v>2.1</v>
      </c>
      <c r="I111" s="76">
        <v>3.9</v>
      </c>
      <c r="J111" s="76">
        <v>11.9</v>
      </c>
      <c r="K111" s="76">
        <v>19.8</v>
      </c>
      <c r="L111" s="76">
        <v>42.6</v>
      </c>
      <c r="M111" s="76">
        <v>62.1</v>
      </c>
      <c r="N111" s="76">
        <v>107.9</v>
      </c>
      <c r="O111" s="76">
        <v>180.9</v>
      </c>
      <c r="P111" s="76">
        <v>308.5</v>
      </c>
      <c r="Q111" s="76">
        <v>506.5</v>
      </c>
      <c r="R111" s="76">
        <v>888</v>
      </c>
      <c r="S111" s="76">
        <v>1623.9</v>
      </c>
      <c r="T111" s="76">
        <v>3838.8</v>
      </c>
      <c r="U111" s="76">
        <v>132.9</v>
      </c>
      <c r="V111" s="76">
        <v>154.69999999999999</v>
      </c>
      <c r="X111" s="46">
        <v>2004</v>
      </c>
      <c r="Y111" s="76">
        <v>0.3</v>
      </c>
      <c r="Z111" s="76">
        <v>0</v>
      </c>
      <c r="AA111" s="76">
        <v>0</v>
      </c>
      <c r="AB111" s="76">
        <v>0</v>
      </c>
      <c r="AC111" s="76">
        <v>0.4</v>
      </c>
      <c r="AD111" s="76">
        <v>0.4</v>
      </c>
      <c r="AE111" s="76">
        <v>1.4</v>
      </c>
      <c r="AF111" s="76">
        <v>2.2000000000000002</v>
      </c>
      <c r="AG111" s="76">
        <v>5.7</v>
      </c>
      <c r="AH111" s="76">
        <v>7.8</v>
      </c>
      <c r="AI111" s="76">
        <v>13.8</v>
      </c>
      <c r="AJ111" s="76">
        <v>22.1</v>
      </c>
      <c r="AK111" s="76">
        <v>44.1</v>
      </c>
      <c r="AL111" s="76">
        <v>95</v>
      </c>
      <c r="AM111" s="76">
        <v>203.4</v>
      </c>
      <c r="AN111" s="76">
        <v>455.6</v>
      </c>
      <c r="AO111" s="76">
        <v>1005.8</v>
      </c>
      <c r="AP111" s="76">
        <v>3168.2</v>
      </c>
      <c r="AQ111" s="76">
        <v>113.8</v>
      </c>
      <c r="AR111" s="76">
        <v>87.9</v>
      </c>
      <c r="AT111" s="46">
        <v>2004</v>
      </c>
      <c r="AU111" s="76">
        <v>0.3</v>
      </c>
      <c r="AV111" s="76">
        <v>0</v>
      </c>
      <c r="AW111" s="76">
        <v>0.1</v>
      </c>
      <c r="AX111" s="76">
        <v>0</v>
      </c>
      <c r="AY111" s="76">
        <v>0.6</v>
      </c>
      <c r="AZ111" s="76">
        <v>1.3</v>
      </c>
      <c r="BA111" s="76">
        <v>2.7</v>
      </c>
      <c r="BB111" s="76">
        <v>7</v>
      </c>
      <c r="BC111" s="76">
        <v>12.7</v>
      </c>
      <c r="BD111" s="76">
        <v>25.1</v>
      </c>
      <c r="BE111" s="76">
        <v>37.9</v>
      </c>
      <c r="BF111" s="76">
        <v>65.3</v>
      </c>
      <c r="BG111" s="76">
        <v>112.9</v>
      </c>
      <c r="BH111" s="76">
        <v>200.2</v>
      </c>
      <c r="BI111" s="76">
        <v>348.8</v>
      </c>
      <c r="BJ111" s="76">
        <v>650.4</v>
      </c>
      <c r="BK111" s="76">
        <v>1253.5</v>
      </c>
      <c r="BL111" s="76">
        <v>3378.5</v>
      </c>
      <c r="BM111" s="76">
        <v>123.3</v>
      </c>
      <c r="BN111" s="76">
        <v>117.7</v>
      </c>
      <c r="BP111" s="46">
        <v>2004</v>
      </c>
    </row>
    <row r="112" spans="2:68">
      <c r="B112" s="46">
        <v>2005</v>
      </c>
      <c r="C112" s="76">
        <v>0</v>
      </c>
      <c r="D112" s="76">
        <v>0</v>
      </c>
      <c r="E112" s="76">
        <v>0</v>
      </c>
      <c r="F112" s="76">
        <v>0</v>
      </c>
      <c r="G112" s="76">
        <v>1.1000000000000001</v>
      </c>
      <c r="H112" s="76">
        <v>1.5</v>
      </c>
      <c r="I112" s="76">
        <v>4.4000000000000004</v>
      </c>
      <c r="J112" s="76">
        <v>10.7</v>
      </c>
      <c r="K112" s="76">
        <v>22.8</v>
      </c>
      <c r="L112" s="76">
        <v>42.1</v>
      </c>
      <c r="M112" s="76">
        <v>66.3</v>
      </c>
      <c r="N112" s="76">
        <v>100.7</v>
      </c>
      <c r="O112" s="76">
        <v>160.6</v>
      </c>
      <c r="P112" s="76">
        <v>264.10000000000002</v>
      </c>
      <c r="Q112" s="76">
        <v>420.5</v>
      </c>
      <c r="R112" s="76">
        <v>805.4</v>
      </c>
      <c r="S112" s="76">
        <v>1551.5</v>
      </c>
      <c r="T112" s="76">
        <v>3455.6</v>
      </c>
      <c r="U112" s="76">
        <v>124.1</v>
      </c>
      <c r="V112" s="76">
        <v>140.69999999999999</v>
      </c>
      <c r="X112" s="46">
        <v>2005</v>
      </c>
      <c r="Y112" s="76">
        <v>0.2</v>
      </c>
      <c r="Z112" s="76">
        <v>0</v>
      </c>
      <c r="AA112" s="76">
        <v>0</v>
      </c>
      <c r="AB112" s="76">
        <v>0</v>
      </c>
      <c r="AC112" s="76">
        <v>0.3</v>
      </c>
      <c r="AD112" s="76">
        <v>0.9</v>
      </c>
      <c r="AE112" s="76">
        <v>1.1000000000000001</v>
      </c>
      <c r="AF112" s="76">
        <v>2.8</v>
      </c>
      <c r="AG112" s="76">
        <v>5.0999999999999996</v>
      </c>
      <c r="AH112" s="76">
        <v>10</v>
      </c>
      <c r="AI112" s="76">
        <v>11.7</v>
      </c>
      <c r="AJ112" s="76">
        <v>21.8</v>
      </c>
      <c r="AK112" s="76">
        <v>44.7</v>
      </c>
      <c r="AL112" s="76">
        <v>89</v>
      </c>
      <c r="AM112" s="76">
        <v>176.1</v>
      </c>
      <c r="AN112" s="76">
        <v>410.6</v>
      </c>
      <c r="AO112" s="76">
        <v>947.4</v>
      </c>
      <c r="AP112" s="76">
        <v>3027.5</v>
      </c>
      <c r="AQ112" s="76">
        <v>109.6</v>
      </c>
      <c r="AR112" s="76">
        <v>82.7</v>
      </c>
      <c r="AT112" s="46">
        <v>2005</v>
      </c>
      <c r="AU112" s="76">
        <v>0.1</v>
      </c>
      <c r="AV112" s="76">
        <v>0</v>
      </c>
      <c r="AW112" s="76">
        <v>0</v>
      </c>
      <c r="AX112" s="76">
        <v>0</v>
      </c>
      <c r="AY112" s="76">
        <v>0.7</v>
      </c>
      <c r="AZ112" s="76">
        <v>1.2</v>
      </c>
      <c r="BA112" s="76">
        <v>2.7</v>
      </c>
      <c r="BB112" s="76">
        <v>6.7</v>
      </c>
      <c r="BC112" s="76">
        <v>13.9</v>
      </c>
      <c r="BD112" s="76">
        <v>25.9</v>
      </c>
      <c r="BE112" s="76">
        <v>38.9</v>
      </c>
      <c r="BF112" s="76">
        <v>61.4</v>
      </c>
      <c r="BG112" s="76">
        <v>102.9</v>
      </c>
      <c r="BH112" s="76">
        <v>175.5</v>
      </c>
      <c r="BI112" s="76">
        <v>293.3</v>
      </c>
      <c r="BJ112" s="76">
        <v>590.1</v>
      </c>
      <c r="BK112" s="76">
        <v>1191.4000000000001</v>
      </c>
      <c r="BL112" s="76">
        <v>3164.2</v>
      </c>
      <c r="BM112" s="76">
        <v>116.8</v>
      </c>
      <c r="BN112" s="76">
        <v>109</v>
      </c>
      <c r="BP112" s="46">
        <v>2005</v>
      </c>
    </row>
    <row r="113" spans="2:68">
      <c r="B113" s="46">
        <v>2006</v>
      </c>
      <c r="C113" s="76">
        <v>0</v>
      </c>
      <c r="D113" s="76">
        <v>0</v>
      </c>
      <c r="E113" s="76">
        <v>0</v>
      </c>
      <c r="F113" s="76">
        <v>0.3</v>
      </c>
      <c r="G113" s="76">
        <v>0.5</v>
      </c>
      <c r="H113" s="76">
        <v>1.6</v>
      </c>
      <c r="I113" s="76">
        <v>5.6</v>
      </c>
      <c r="J113" s="76">
        <v>10.9</v>
      </c>
      <c r="K113" s="76">
        <v>21.1</v>
      </c>
      <c r="L113" s="76">
        <v>36.9</v>
      </c>
      <c r="M113" s="76">
        <v>64.3</v>
      </c>
      <c r="N113" s="76">
        <v>87.8</v>
      </c>
      <c r="O113" s="76">
        <v>151.6</v>
      </c>
      <c r="P113" s="76">
        <v>246.6</v>
      </c>
      <c r="Q113" s="76">
        <v>391.2</v>
      </c>
      <c r="R113" s="76">
        <v>741.6</v>
      </c>
      <c r="S113" s="76">
        <v>1479.2</v>
      </c>
      <c r="T113" s="76">
        <v>3472.6</v>
      </c>
      <c r="U113" s="76">
        <v>120.9</v>
      </c>
      <c r="V113" s="76">
        <v>134.9</v>
      </c>
      <c r="X113" s="46">
        <v>2006</v>
      </c>
      <c r="Y113" s="76">
        <v>0.2</v>
      </c>
      <c r="Z113" s="76">
        <v>0</v>
      </c>
      <c r="AA113" s="76">
        <v>0</v>
      </c>
      <c r="AB113" s="76">
        <v>0</v>
      </c>
      <c r="AC113" s="76">
        <v>0.1</v>
      </c>
      <c r="AD113" s="76">
        <v>0.4</v>
      </c>
      <c r="AE113" s="76">
        <v>1.1000000000000001</v>
      </c>
      <c r="AF113" s="76">
        <v>2</v>
      </c>
      <c r="AG113" s="76">
        <v>3.7</v>
      </c>
      <c r="AH113" s="76">
        <v>6.7</v>
      </c>
      <c r="AI113" s="76">
        <v>12</v>
      </c>
      <c r="AJ113" s="76">
        <v>19.100000000000001</v>
      </c>
      <c r="AK113" s="76">
        <v>40</v>
      </c>
      <c r="AL113" s="76">
        <v>81.3</v>
      </c>
      <c r="AM113" s="76">
        <v>165.2</v>
      </c>
      <c r="AN113" s="76">
        <v>387.6</v>
      </c>
      <c r="AO113" s="76">
        <v>882.2</v>
      </c>
      <c r="AP113" s="76">
        <v>2901.2</v>
      </c>
      <c r="AQ113" s="76">
        <v>105.4</v>
      </c>
      <c r="AR113" s="76">
        <v>77.8</v>
      </c>
      <c r="AT113" s="46">
        <v>2006</v>
      </c>
      <c r="AU113" s="76">
        <v>0.1</v>
      </c>
      <c r="AV113" s="76">
        <v>0</v>
      </c>
      <c r="AW113" s="76">
        <v>0</v>
      </c>
      <c r="AX113" s="76">
        <v>0.1</v>
      </c>
      <c r="AY113" s="76">
        <v>0.3</v>
      </c>
      <c r="AZ113" s="76">
        <v>1</v>
      </c>
      <c r="BA113" s="76">
        <v>3.3</v>
      </c>
      <c r="BB113" s="76">
        <v>6.4</v>
      </c>
      <c r="BC113" s="76">
        <v>12.3</v>
      </c>
      <c r="BD113" s="76">
        <v>21.7</v>
      </c>
      <c r="BE113" s="76">
        <v>38</v>
      </c>
      <c r="BF113" s="76">
        <v>53.4</v>
      </c>
      <c r="BG113" s="76">
        <v>95.9</v>
      </c>
      <c r="BH113" s="76">
        <v>163</v>
      </c>
      <c r="BI113" s="76">
        <v>274</v>
      </c>
      <c r="BJ113" s="76">
        <v>549.5</v>
      </c>
      <c r="BK113" s="76">
        <v>1126.7</v>
      </c>
      <c r="BL113" s="76">
        <v>3086.4</v>
      </c>
      <c r="BM113" s="76">
        <v>113.1</v>
      </c>
      <c r="BN113" s="76">
        <v>103.5</v>
      </c>
      <c r="BP113" s="46">
        <v>2006</v>
      </c>
    </row>
    <row r="114" spans="2:68">
      <c r="B114" s="46">
        <v>2007</v>
      </c>
      <c r="C114" s="76">
        <v>0.1457192776</v>
      </c>
      <c r="D114" s="76">
        <v>0</v>
      </c>
      <c r="E114" s="76">
        <v>0</v>
      </c>
      <c r="F114" s="76">
        <v>0</v>
      </c>
      <c r="G114" s="76">
        <v>0.52796498540000003</v>
      </c>
      <c r="H114" s="76">
        <v>1.2456299150000001</v>
      </c>
      <c r="I114" s="76">
        <v>4.5438147665999997</v>
      </c>
      <c r="J114" s="76">
        <v>9.4503030569999993</v>
      </c>
      <c r="K114" s="76">
        <v>19.683088879</v>
      </c>
      <c r="L114" s="76">
        <v>35.174629328999998</v>
      </c>
      <c r="M114" s="76">
        <v>61.152841041000002</v>
      </c>
      <c r="N114" s="76">
        <v>94.459042175999997</v>
      </c>
      <c r="O114" s="76">
        <v>141.09227358999999</v>
      </c>
      <c r="P114" s="76">
        <v>231.66917642000001</v>
      </c>
      <c r="Q114" s="76">
        <v>394.40694623000002</v>
      </c>
      <c r="R114" s="76">
        <v>741.22997226999996</v>
      </c>
      <c r="S114" s="76">
        <v>1390.6105878999999</v>
      </c>
      <c r="T114" s="76">
        <v>3263.5251481</v>
      </c>
      <c r="U114" s="76">
        <v>118.52840876</v>
      </c>
      <c r="V114" s="76">
        <v>129.32143740999999</v>
      </c>
      <c r="X114" s="46">
        <v>2007</v>
      </c>
      <c r="Y114" s="76">
        <v>0.15379220830000001</v>
      </c>
      <c r="Z114" s="76">
        <v>0</v>
      </c>
      <c r="AA114" s="76">
        <v>0</v>
      </c>
      <c r="AB114" s="76">
        <v>0.1446905792</v>
      </c>
      <c r="AC114" s="76">
        <v>0.13783312540000001</v>
      </c>
      <c r="AD114" s="76">
        <v>0.42343456239999999</v>
      </c>
      <c r="AE114" s="76">
        <v>0.68416112269999996</v>
      </c>
      <c r="AF114" s="76">
        <v>1.9151633697999999</v>
      </c>
      <c r="AG114" s="76">
        <v>3.696867433</v>
      </c>
      <c r="AH114" s="76">
        <v>7.4788231218999996</v>
      </c>
      <c r="AI114" s="76">
        <v>10.272585219</v>
      </c>
      <c r="AJ114" s="76">
        <v>19.410524640999999</v>
      </c>
      <c r="AK114" s="76">
        <v>37.991250614999998</v>
      </c>
      <c r="AL114" s="76">
        <v>75.089214909000006</v>
      </c>
      <c r="AM114" s="76">
        <v>158.16301938000001</v>
      </c>
      <c r="AN114" s="76">
        <v>352.93601601</v>
      </c>
      <c r="AO114" s="76">
        <v>822.71696042999997</v>
      </c>
      <c r="AP114" s="76">
        <v>2792.9429343000002</v>
      </c>
      <c r="AQ114" s="76">
        <v>101.92872131</v>
      </c>
      <c r="AR114" s="76">
        <v>73.798759415999996</v>
      </c>
      <c r="AT114" s="46">
        <v>2007</v>
      </c>
      <c r="AU114" s="76">
        <v>0.14964694540000001</v>
      </c>
      <c r="AV114" s="76">
        <v>0</v>
      </c>
      <c r="AW114" s="76">
        <v>0</v>
      </c>
      <c r="AX114" s="76">
        <v>7.0386796599999996E-2</v>
      </c>
      <c r="AY114" s="76">
        <v>0.33712236400000001</v>
      </c>
      <c r="AZ114" s="76">
        <v>0.8385638755</v>
      </c>
      <c r="BA114" s="76">
        <v>2.6079484779</v>
      </c>
      <c r="BB114" s="76">
        <v>5.6566721411999996</v>
      </c>
      <c r="BC114" s="76">
        <v>11.633843715999999</v>
      </c>
      <c r="BD114" s="76">
        <v>21.194158359999999</v>
      </c>
      <c r="BE114" s="76">
        <v>35.541106057</v>
      </c>
      <c r="BF114" s="76">
        <v>56.849304691999997</v>
      </c>
      <c r="BG114" s="76">
        <v>89.653884828000002</v>
      </c>
      <c r="BH114" s="76">
        <v>152.75317934</v>
      </c>
      <c r="BI114" s="76">
        <v>271.92630344000003</v>
      </c>
      <c r="BJ114" s="76">
        <v>531.12048346999995</v>
      </c>
      <c r="BK114" s="76">
        <v>1057.9757056999999</v>
      </c>
      <c r="BL114" s="76">
        <v>2947.7718190999999</v>
      </c>
      <c r="BM114" s="76">
        <v>110.18060534999999</v>
      </c>
      <c r="BN114" s="76">
        <v>99.013863541999996</v>
      </c>
      <c r="BP114" s="46">
        <v>2007</v>
      </c>
    </row>
    <row r="115" spans="2:68">
      <c r="B115" s="46">
        <v>2008</v>
      </c>
      <c r="C115" s="76">
        <v>0</v>
      </c>
      <c r="D115" s="76">
        <v>0</v>
      </c>
      <c r="E115" s="76">
        <v>0.1407843943</v>
      </c>
      <c r="F115" s="76">
        <v>0</v>
      </c>
      <c r="G115" s="76">
        <v>0.51089678989999998</v>
      </c>
      <c r="H115" s="76">
        <v>2.1062414515999999</v>
      </c>
      <c r="I115" s="76">
        <v>4.5329296737</v>
      </c>
      <c r="J115" s="76">
        <v>9.6355602888000007</v>
      </c>
      <c r="K115" s="76">
        <v>20.412603171000001</v>
      </c>
      <c r="L115" s="76">
        <v>35.432884866999999</v>
      </c>
      <c r="M115" s="76">
        <v>55.238658407000003</v>
      </c>
      <c r="N115" s="76">
        <v>88.073068965999994</v>
      </c>
      <c r="O115" s="76">
        <v>143.23295715</v>
      </c>
      <c r="P115" s="76">
        <v>227.54540564999999</v>
      </c>
      <c r="Q115" s="76">
        <v>378.07361889999999</v>
      </c>
      <c r="R115" s="76">
        <v>692.93429647000005</v>
      </c>
      <c r="S115" s="76">
        <v>1354.1222912999999</v>
      </c>
      <c r="T115" s="76">
        <v>3407.9869100999999</v>
      </c>
      <c r="U115" s="76">
        <v>118.76604763</v>
      </c>
      <c r="V115" s="76">
        <v>128.21171269999999</v>
      </c>
      <c r="X115" s="46">
        <v>2008</v>
      </c>
      <c r="Y115" s="76">
        <v>0</v>
      </c>
      <c r="Z115" s="76">
        <v>0</v>
      </c>
      <c r="AA115" s="76">
        <v>0</v>
      </c>
      <c r="AB115" s="76">
        <v>0.1420747171</v>
      </c>
      <c r="AC115" s="76">
        <v>0</v>
      </c>
      <c r="AD115" s="76">
        <v>0</v>
      </c>
      <c r="AE115" s="76">
        <v>1.6430748502999999</v>
      </c>
      <c r="AF115" s="76">
        <v>2.4974775477</v>
      </c>
      <c r="AG115" s="76">
        <v>3.8422249926999998</v>
      </c>
      <c r="AH115" s="76">
        <v>9.1516191277000001</v>
      </c>
      <c r="AI115" s="76">
        <v>12.775743122</v>
      </c>
      <c r="AJ115" s="76">
        <v>19.770877497000001</v>
      </c>
      <c r="AK115" s="76">
        <v>38.910645379000002</v>
      </c>
      <c r="AL115" s="76">
        <v>79.999423428</v>
      </c>
      <c r="AM115" s="76">
        <v>166.65980823999999</v>
      </c>
      <c r="AN115" s="76">
        <v>347.33389077999999</v>
      </c>
      <c r="AO115" s="76">
        <v>825.06429204999995</v>
      </c>
      <c r="AP115" s="76">
        <v>2873.9785897000002</v>
      </c>
      <c r="AQ115" s="76">
        <v>105.55247213</v>
      </c>
      <c r="AR115" s="76">
        <v>75.668432607</v>
      </c>
      <c r="AT115" s="46">
        <v>2008</v>
      </c>
      <c r="AU115" s="76">
        <v>0</v>
      </c>
      <c r="AV115" s="76">
        <v>0</v>
      </c>
      <c r="AW115" s="76">
        <v>7.2300306600000003E-2</v>
      </c>
      <c r="AX115" s="76">
        <v>6.9079283699999994E-2</v>
      </c>
      <c r="AY115" s="76">
        <v>0.26206103139999998</v>
      </c>
      <c r="AZ115" s="76">
        <v>1.0666609778</v>
      </c>
      <c r="BA115" s="76">
        <v>3.0856917160999999</v>
      </c>
      <c r="BB115" s="76">
        <v>6.0394337275999996</v>
      </c>
      <c r="BC115" s="76">
        <v>12.071422806999999</v>
      </c>
      <c r="BD115" s="76">
        <v>22.174203403</v>
      </c>
      <c r="BE115" s="76">
        <v>33.838526557999998</v>
      </c>
      <c r="BF115" s="76">
        <v>53.760262337</v>
      </c>
      <c r="BG115" s="76">
        <v>91.176299530999998</v>
      </c>
      <c r="BH115" s="76">
        <v>153.29561390999999</v>
      </c>
      <c r="BI115" s="76">
        <v>268.74324532000003</v>
      </c>
      <c r="BJ115" s="76">
        <v>506.27865987000001</v>
      </c>
      <c r="BK115" s="76">
        <v>1046.4955947999999</v>
      </c>
      <c r="BL115" s="76">
        <v>3051.7137702999999</v>
      </c>
      <c r="BM115" s="76">
        <v>112.12657944999999</v>
      </c>
      <c r="BN115" s="76">
        <v>99.452482645000003</v>
      </c>
      <c r="BP115" s="46">
        <v>2008</v>
      </c>
    </row>
    <row r="116" spans="2:68">
      <c r="B116" s="46">
        <v>2009</v>
      </c>
      <c r="C116" s="76">
        <v>0</v>
      </c>
      <c r="D116" s="76">
        <v>0</v>
      </c>
      <c r="E116" s="76">
        <v>0</v>
      </c>
      <c r="F116" s="76">
        <v>0</v>
      </c>
      <c r="G116" s="76">
        <v>0.98325758149999998</v>
      </c>
      <c r="H116" s="76">
        <v>1.6223353142000001</v>
      </c>
      <c r="I116" s="76">
        <v>5.6886750669000001</v>
      </c>
      <c r="J116" s="76">
        <v>8.6653915563999995</v>
      </c>
      <c r="K116" s="76">
        <v>21.187287627</v>
      </c>
      <c r="L116" s="76">
        <v>32.708794382000001</v>
      </c>
      <c r="M116" s="76">
        <v>57.395324043999999</v>
      </c>
      <c r="N116" s="76">
        <v>80.563664067000005</v>
      </c>
      <c r="O116" s="76">
        <v>134.08156715000001</v>
      </c>
      <c r="P116" s="76">
        <v>208.18859656000001</v>
      </c>
      <c r="Q116" s="76">
        <v>350.07674993000001</v>
      </c>
      <c r="R116" s="76">
        <v>644.6529051</v>
      </c>
      <c r="S116" s="76">
        <v>1237.8015760000001</v>
      </c>
      <c r="T116" s="76">
        <v>3174.8207762000002</v>
      </c>
      <c r="U116" s="76">
        <v>112.04728688</v>
      </c>
      <c r="V116" s="76">
        <v>119.39034940000001</v>
      </c>
      <c r="X116" s="46">
        <v>2009</v>
      </c>
      <c r="Y116" s="76">
        <v>0.43245424989999998</v>
      </c>
      <c r="Z116" s="76">
        <v>0</v>
      </c>
      <c r="AA116" s="76">
        <v>0</v>
      </c>
      <c r="AB116" s="76">
        <v>0.28129553470000002</v>
      </c>
      <c r="AC116" s="76">
        <v>0.26050010810000002</v>
      </c>
      <c r="AD116" s="76">
        <v>0.2577336194</v>
      </c>
      <c r="AE116" s="76">
        <v>0.40646661280000002</v>
      </c>
      <c r="AF116" s="76">
        <v>2.2276979587999999</v>
      </c>
      <c r="AG116" s="76">
        <v>4.7268100728000002</v>
      </c>
      <c r="AH116" s="76">
        <v>7.3980063647999996</v>
      </c>
      <c r="AI116" s="76">
        <v>10.818833092</v>
      </c>
      <c r="AJ116" s="76">
        <v>20.218358268999999</v>
      </c>
      <c r="AK116" s="76">
        <v>34.773762935999997</v>
      </c>
      <c r="AL116" s="76">
        <v>65.214795491999993</v>
      </c>
      <c r="AM116" s="76">
        <v>146.29722577000001</v>
      </c>
      <c r="AN116" s="76">
        <v>306.75262519</v>
      </c>
      <c r="AO116" s="76">
        <v>749.86371621000001</v>
      </c>
      <c r="AP116" s="76">
        <v>2622.6138513000001</v>
      </c>
      <c r="AQ116" s="76">
        <v>96.392790429000001</v>
      </c>
      <c r="AR116" s="76">
        <v>68.302502943999997</v>
      </c>
      <c r="AT116" s="46">
        <v>2009</v>
      </c>
      <c r="AU116" s="76">
        <v>0.2104253116</v>
      </c>
      <c r="AV116" s="76">
        <v>0</v>
      </c>
      <c r="AW116" s="76">
        <v>0</v>
      </c>
      <c r="AX116" s="76">
        <v>0.1367579344</v>
      </c>
      <c r="AY116" s="76">
        <v>0.63236067829999998</v>
      </c>
      <c r="AZ116" s="76">
        <v>0.9509867756</v>
      </c>
      <c r="BA116" s="76">
        <v>3.0480019669999998</v>
      </c>
      <c r="BB116" s="76">
        <v>5.4229934923999998</v>
      </c>
      <c r="BC116" s="76">
        <v>12.896288051000001</v>
      </c>
      <c r="BD116" s="76">
        <v>19.943001615</v>
      </c>
      <c r="BE116" s="76">
        <v>33.914139188999997</v>
      </c>
      <c r="BF116" s="76">
        <v>50.187542923999999</v>
      </c>
      <c r="BG116" s="76">
        <v>84.490980716999999</v>
      </c>
      <c r="BH116" s="76">
        <v>136.28021985000001</v>
      </c>
      <c r="BI116" s="76">
        <v>245.03967378999999</v>
      </c>
      <c r="BJ116" s="76">
        <v>462.59348204999998</v>
      </c>
      <c r="BK116" s="76">
        <v>955.87840722999999</v>
      </c>
      <c r="BL116" s="76">
        <v>2808.5783575</v>
      </c>
      <c r="BM116" s="76">
        <v>104.18754163</v>
      </c>
      <c r="BN116" s="76">
        <v>91.466491970000007</v>
      </c>
      <c r="BP116" s="46">
        <v>2009</v>
      </c>
    </row>
    <row r="117" spans="2:68">
      <c r="B117" s="46">
        <v>2010</v>
      </c>
      <c r="C117" s="76">
        <v>0</v>
      </c>
      <c r="D117" s="76">
        <v>0</v>
      </c>
      <c r="E117" s="76">
        <v>0</v>
      </c>
      <c r="F117" s="76">
        <v>0</v>
      </c>
      <c r="G117" s="76">
        <v>0.60674604519999997</v>
      </c>
      <c r="H117" s="76">
        <v>0.8470792104</v>
      </c>
      <c r="I117" s="76">
        <v>4.5358976274999998</v>
      </c>
      <c r="J117" s="76">
        <v>8.6868175655000002</v>
      </c>
      <c r="K117" s="76">
        <v>15.861488568</v>
      </c>
      <c r="L117" s="76">
        <v>32.573416717999997</v>
      </c>
      <c r="M117" s="76">
        <v>54.438386524000002</v>
      </c>
      <c r="N117" s="76">
        <v>84.774891835000005</v>
      </c>
      <c r="O117" s="76">
        <v>118.7529102</v>
      </c>
      <c r="P117" s="76">
        <v>188.59101899000001</v>
      </c>
      <c r="Q117" s="76">
        <v>314.50745575000002</v>
      </c>
      <c r="R117" s="76">
        <v>572.97557169000004</v>
      </c>
      <c r="S117" s="76">
        <v>1172.1077008</v>
      </c>
      <c r="T117" s="76">
        <v>3037.6033560000001</v>
      </c>
      <c r="U117" s="76">
        <v>106.7485449</v>
      </c>
      <c r="V117" s="76">
        <v>111.41197262</v>
      </c>
      <c r="X117" s="46">
        <v>2010</v>
      </c>
      <c r="Y117" s="76">
        <v>0</v>
      </c>
      <c r="Z117" s="76">
        <v>0</v>
      </c>
      <c r="AA117" s="76">
        <v>0</v>
      </c>
      <c r="AB117" s="76">
        <v>0</v>
      </c>
      <c r="AC117" s="76">
        <v>0.25608653679999999</v>
      </c>
      <c r="AD117" s="76">
        <v>0.49944623900000001</v>
      </c>
      <c r="AE117" s="76">
        <v>0.66789470240000004</v>
      </c>
      <c r="AF117" s="76">
        <v>1.1162942998000001</v>
      </c>
      <c r="AG117" s="76">
        <v>4.3913578078000004</v>
      </c>
      <c r="AH117" s="76">
        <v>9.5634355431000007</v>
      </c>
      <c r="AI117" s="76">
        <v>9.3644522678000008</v>
      </c>
      <c r="AJ117" s="76">
        <v>19.404935523999999</v>
      </c>
      <c r="AK117" s="76">
        <v>33.816247199999999</v>
      </c>
      <c r="AL117" s="76">
        <v>57.311103041999999</v>
      </c>
      <c r="AM117" s="76">
        <v>125.25494369</v>
      </c>
      <c r="AN117" s="76">
        <v>284.07843401999997</v>
      </c>
      <c r="AO117" s="76">
        <v>669.05243503999998</v>
      </c>
      <c r="AP117" s="76">
        <v>2441.0807418999998</v>
      </c>
      <c r="AQ117" s="76">
        <v>90.257349136000002</v>
      </c>
      <c r="AR117" s="76">
        <v>62.721077360999999</v>
      </c>
      <c r="AT117" s="46">
        <v>2010</v>
      </c>
      <c r="AU117" s="76">
        <v>0</v>
      </c>
      <c r="AV117" s="76">
        <v>0</v>
      </c>
      <c r="AW117" s="76">
        <v>0</v>
      </c>
      <c r="AX117" s="76">
        <v>0</v>
      </c>
      <c r="AY117" s="76">
        <v>0.4361223984</v>
      </c>
      <c r="AZ117" s="76">
        <v>0.67598460230000001</v>
      </c>
      <c r="BA117" s="76">
        <v>2.6031289609999999</v>
      </c>
      <c r="BB117" s="76">
        <v>4.8733369737999999</v>
      </c>
      <c r="BC117" s="76">
        <v>10.083911152000001</v>
      </c>
      <c r="BD117" s="76">
        <v>20.967273044999999</v>
      </c>
      <c r="BE117" s="76">
        <v>31.699670610999998</v>
      </c>
      <c r="BF117" s="76">
        <v>51.818896776999999</v>
      </c>
      <c r="BG117" s="76">
        <v>76.273627242000003</v>
      </c>
      <c r="BH117" s="76">
        <v>122.52379196</v>
      </c>
      <c r="BI117" s="76">
        <v>217.62137286000001</v>
      </c>
      <c r="BJ117" s="76">
        <v>417.41844426</v>
      </c>
      <c r="BK117" s="76">
        <v>883.55637735000005</v>
      </c>
      <c r="BL117" s="76">
        <v>2644.1176013999998</v>
      </c>
      <c r="BM117" s="76">
        <v>98.466985145999999</v>
      </c>
      <c r="BN117" s="76">
        <v>84.709599795000003</v>
      </c>
      <c r="BP117" s="46">
        <v>2010</v>
      </c>
    </row>
    <row r="118" spans="2:68">
      <c r="B118" s="46">
        <v>2011</v>
      </c>
      <c r="C118" s="76">
        <v>0</v>
      </c>
      <c r="D118" s="76">
        <v>0</v>
      </c>
      <c r="E118" s="76">
        <v>0</v>
      </c>
      <c r="F118" s="76">
        <v>0</v>
      </c>
      <c r="G118" s="76">
        <v>0.48574932910000002</v>
      </c>
      <c r="H118" s="76">
        <v>2.0212012117999998</v>
      </c>
      <c r="I118" s="76">
        <v>3.5100902092999999</v>
      </c>
      <c r="J118" s="76">
        <v>7.6706332362999996</v>
      </c>
      <c r="K118" s="76">
        <v>17.667664868999999</v>
      </c>
      <c r="L118" s="76">
        <v>31.14583974</v>
      </c>
      <c r="M118" s="76">
        <v>52.999687680000001</v>
      </c>
      <c r="N118" s="76">
        <v>86.546870491999996</v>
      </c>
      <c r="O118" s="76">
        <v>125.16402213000001</v>
      </c>
      <c r="P118" s="76">
        <v>183.65724624000001</v>
      </c>
      <c r="Q118" s="76">
        <v>296.95266670000001</v>
      </c>
      <c r="R118" s="76">
        <v>540.22468084000002</v>
      </c>
      <c r="S118" s="76">
        <v>1094.0746804</v>
      </c>
      <c r="T118" s="76">
        <v>2956.7843532000002</v>
      </c>
      <c r="U118" s="76">
        <v>105.59230899000001</v>
      </c>
      <c r="V118" s="76">
        <v>107.580465</v>
      </c>
      <c r="X118" s="46">
        <v>2011</v>
      </c>
      <c r="Y118" s="76">
        <v>0.1409270463</v>
      </c>
      <c r="Z118" s="76">
        <v>0</v>
      </c>
      <c r="AA118" s="76">
        <v>0</v>
      </c>
      <c r="AB118" s="76">
        <v>0</v>
      </c>
      <c r="AC118" s="76">
        <v>0.1268724792</v>
      </c>
      <c r="AD118" s="76">
        <v>0.48954455219999998</v>
      </c>
      <c r="AE118" s="76">
        <v>1.1734793663</v>
      </c>
      <c r="AF118" s="76">
        <v>1.8946427082999999</v>
      </c>
      <c r="AG118" s="76">
        <v>2.2486058644</v>
      </c>
      <c r="AH118" s="76">
        <v>7.7151564248</v>
      </c>
      <c r="AI118" s="76">
        <v>11.531793286999999</v>
      </c>
      <c r="AJ118" s="76">
        <v>15.728776539</v>
      </c>
      <c r="AK118" s="76">
        <v>33.181414504000003</v>
      </c>
      <c r="AL118" s="76">
        <v>50.624261730000001</v>
      </c>
      <c r="AM118" s="76">
        <v>122.84846439</v>
      </c>
      <c r="AN118" s="76">
        <v>254.39269163</v>
      </c>
      <c r="AO118" s="76">
        <v>592.59843762000003</v>
      </c>
      <c r="AP118" s="76">
        <v>2387.9457315999998</v>
      </c>
      <c r="AQ118" s="76">
        <v>87.196427663999998</v>
      </c>
      <c r="AR118" s="76">
        <v>59.319538117999997</v>
      </c>
      <c r="AT118" s="46">
        <v>2011</v>
      </c>
      <c r="AU118" s="76">
        <v>6.8581743299999998E-2</v>
      </c>
      <c r="AV118" s="76">
        <v>0</v>
      </c>
      <c r="AW118" s="76">
        <v>0</v>
      </c>
      <c r="AX118" s="76">
        <v>0</v>
      </c>
      <c r="AY118" s="76">
        <v>0.31023855480000001</v>
      </c>
      <c r="AZ118" s="76">
        <v>1.2664563947</v>
      </c>
      <c r="BA118" s="76">
        <v>2.3435043592000002</v>
      </c>
      <c r="BB118" s="76">
        <v>4.7652025845999999</v>
      </c>
      <c r="BC118" s="76">
        <v>9.8913588585000003</v>
      </c>
      <c r="BD118" s="76">
        <v>19.327594292000001</v>
      </c>
      <c r="BE118" s="76">
        <v>32.060227715000003</v>
      </c>
      <c r="BF118" s="76">
        <v>50.823619585000003</v>
      </c>
      <c r="BG118" s="76">
        <v>79.037520392000005</v>
      </c>
      <c r="BH118" s="76">
        <v>116.73967263</v>
      </c>
      <c r="BI118" s="76">
        <v>208.33591005</v>
      </c>
      <c r="BJ118" s="76">
        <v>386.68125751000002</v>
      </c>
      <c r="BK118" s="76">
        <v>807.82466128999999</v>
      </c>
      <c r="BL118" s="76">
        <v>2583.9492377000001</v>
      </c>
      <c r="BM118" s="76">
        <v>96.351731762</v>
      </c>
      <c r="BN118" s="76">
        <v>81.240020787000006</v>
      </c>
      <c r="BP118" s="46">
        <v>2011</v>
      </c>
    </row>
    <row r="119" spans="2:68">
      <c r="B119" s="46">
        <v>2012</v>
      </c>
      <c r="C119" s="76">
        <v>0</v>
      </c>
      <c r="D119" s="76">
        <v>0</v>
      </c>
      <c r="E119" s="76">
        <v>0</v>
      </c>
      <c r="F119" s="76">
        <v>0.1333973641</v>
      </c>
      <c r="G119" s="76">
        <v>0.3609452434</v>
      </c>
      <c r="H119" s="76">
        <v>0.81394213100000001</v>
      </c>
      <c r="I119" s="76">
        <v>3.8848042748</v>
      </c>
      <c r="J119" s="76">
        <v>7.2159183157999998</v>
      </c>
      <c r="K119" s="76">
        <v>17.314882265000001</v>
      </c>
      <c r="L119" s="76">
        <v>27.781435155</v>
      </c>
      <c r="M119" s="76">
        <v>48.549677860999999</v>
      </c>
      <c r="N119" s="76">
        <v>72.258301915000004</v>
      </c>
      <c r="O119" s="76">
        <v>108.99916116999999</v>
      </c>
      <c r="P119" s="76">
        <v>173.09725939</v>
      </c>
      <c r="Q119" s="76">
        <v>260.25409230999998</v>
      </c>
      <c r="R119" s="76">
        <v>475.38709555999998</v>
      </c>
      <c r="S119" s="76">
        <v>1007.8823566</v>
      </c>
      <c r="T119" s="76">
        <v>2677.5937702000001</v>
      </c>
      <c r="U119" s="76">
        <v>96.826839332000006</v>
      </c>
      <c r="V119" s="76">
        <v>96.907295610000006</v>
      </c>
      <c r="X119" s="46">
        <v>2012</v>
      </c>
      <c r="Y119" s="76">
        <v>0</v>
      </c>
      <c r="Z119" s="76">
        <v>0</v>
      </c>
      <c r="AA119" s="76">
        <v>0</v>
      </c>
      <c r="AB119" s="76">
        <v>0.1407134736</v>
      </c>
      <c r="AC119" s="76">
        <v>0</v>
      </c>
      <c r="AD119" s="76">
        <v>0</v>
      </c>
      <c r="AE119" s="76">
        <v>0.88393548280000001</v>
      </c>
      <c r="AF119" s="76">
        <v>1.5364503643</v>
      </c>
      <c r="AG119" s="76">
        <v>3.0278880602</v>
      </c>
      <c r="AH119" s="76">
        <v>5.5537688779999996</v>
      </c>
      <c r="AI119" s="76">
        <v>9.4858783857999995</v>
      </c>
      <c r="AJ119" s="76">
        <v>14.643538574999999</v>
      </c>
      <c r="AK119" s="76">
        <v>24.978711325999999</v>
      </c>
      <c r="AL119" s="76">
        <v>48.421912374000001</v>
      </c>
      <c r="AM119" s="76">
        <v>102.74337825000001</v>
      </c>
      <c r="AN119" s="76">
        <v>223.61242261999999</v>
      </c>
      <c r="AO119" s="76">
        <v>563.14378383999997</v>
      </c>
      <c r="AP119" s="76">
        <v>2190.2080514999998</v>
      </c>
      <c r="AQ119" s="76">
        <v>80.154207098000001</v>
      </c>
      <c r="AR119" s="76">
        <v>53.829555267000003</v>
      </c>
      <c r="AT119" s="46">
        <v>2012</v>
      </c>
      <c r="AU119" s="76">
        <v>0</v>
      </c>
      <c r="AV119" s="76">
        <v>0</v>
      </c>
      <c r="AW119" s="76">
        <v>0</v>
      </c>
      <c r="AX119" s="76">
        <v>0.13695778410000001</v>
      </c>
      <c r="AY119" s="76">
        <v>0.18418716360000001</v>
      </c>
      <c r="AZ119" s="76">
        <v>0.4120633306</v>
      </c>
      <c r="BA119" s="76">
        <v>2.3900964466999999</v>
      </c>
      <c r="BB119" s="76">
        <v>4.3671403514999998</v>
      </c>
      <c r="BC119" s="76">
        <v>10.096615431</v>
      </c>
      <c r="BD119" s="76">
        <v>16.560727994000001</v>
      </c>
      <c r="BE119" s="76">
        <v>28.816514291000001</v>
      </c>
      <c r="BF119" s="76">
        <v>43.118145920000003</v>
      </c>
      <c r="BG119" s="76">
        <v>66.737156768999995</v>
      </c>
      <c r="BH119" s="76">
        <v>110.36782426000001</v>
      </c>
      <c r="BI119" s="76">
        <v>179.99247159999999</v>
      </c>
      <c r="BJ119" s="76">
        <v>341.07485806</v>
      </c>
      <c r="BK119" s="76">
        <v>755.57243093</v>
      </c>
      <c r="BL119" s="76">
        <v>2360.6206527999998</v>
      </c>
      <c r="BM119" s="76">
        <v>88.451100612999994</v>
      </c>
      <c r="BN119" s="76">
        <v>73.515238151999995</v>
      </c>
      <c r="BP119" s="46">
        <v>2012</v>
      </c>
    </row>
    <row r="120" spans="2:68">
      <c r="B120" s="46">
        <v>2013</v>
      </c>
      <c r="C120" s="76">
        <v>0</v>
      </c>
      <c r="D120" s="76">
        <v>0</v>
      </c>
      <c r="E120" s="76">
        <v>0</v>
      </c>
      <c r="F120" s="76">
        <v>0.26582948099999998</v>
      </c>
      <c r="G120" s="76">
        <v>0.238234208</v>
      </c>
      <c r="H120" s="76">
        <v>1.143230816</v>
      </c>
      <c r="I120" s="76">
        <v>2.7705836294999999</v>
      </c>
      <c r="J120" s="76">
        <v>7.2207007173999997</v>
      </c>
      <c r="K120" s="76">
        <v>12.802364413999999</v>
      </c>
      <c r="L120" s="76">
        <v>31.949092685</v>
      </c>
      <c r="M120" s="76">
        <v>47.834945910999998</v>
      </c>
      <c r="N120" s="76">
        <v>76.234984847999996</v>
      </c>
      <c r="O120" s="76">
        <v>109.08954935</v>
      </c>
      <c r="P120" s="76">
        <v>177.34493029999999</v>
      </c>
      <c r="Q120" s="76">
        <v>264.77149695999998</v>
      </c>
      <c r="R120" s="76">
        <v>455.15608195999999</v>
      </c>
      <c r="S120" s="76">
        <v>931.63701196</v>
      </c>
      <c r="T120" s="76">
        <v>2606.6381184000002</v>
      </c>
      <c r="U120" s="76">
        <v>96.322275927999996</v>
      </c>
      <c r="V120" s="76">
        <v>94.449696046</v>
      </c>
      <c r="X120" s="46">
        <v>2013</v>
      </c>
      <c r="Y120" s="76">
        <v>0</v>
      </c>
      <c r="Z120" s="76">
        <v>0</v>
      </c>
      <c r="AA120" s="76">
        <v>0</v>
      </c>
      <c r="AB120" s="76">
        <v>0</v>
      </c>
      <c r="AC120" s="76">
        <v>0</v>
      </c>
      <c r="AD120" s="76">
        <v>0.116638479</v>
      </c>
      <c r="AE120" s="76">
        <v>0.9727567318</v>
      </c>
      <c r="AF120" s="76">
        <v>1.8012083535000001</v>
      </c>
      <c r="AG120" s="76">
        <v>2.3832050772</v>
      </c>
      <c r="AH120" s="76">
        <v>5.9428146204000001</v>
      </c>
      <c r="AI120" s="76">
        <v>8.8215327221000006</v>
      </c>
      <c r="AJ120" s="76">
        <v>16.891795981000001</v>
      </c>
      <c r="AK120" s="76">
        <v>28.505726625000001</v>
      </c>
      <c r="AL120" s="76">
        <v>50.472581783000003</v>
      </c>
      <c r="AM120" s="76">
        <v>88.209571869000001</v>
      </c>
      <c r="AN120" s="76">
        <v>206.44135495</v>
      </c>
      <c r="AO120" s="76">
        <v>511.97797738999998</v>
      </c>
      <c r="AP120" s="76">
        <v>2041.9371297</v>
      </c>
      <c r="AQ120" s="76">
        <v>75.503589582999993</v>
      </c>
      <c r="AR120" s="76">
        <v>50.294178717999998</v>
      </c>
      <c r="AT120" s="46">
        <v>2013</v>
      </c>
      <c r="AU120" s="76">
        <v>0</v>
      </c>
      <c r="AV120" s="76">
        <v>0</v>
      </c>
      <c r="AW120" s="76">
        <v>0</v>
      </c>
      <c r="AX120" s="76">
        <v>0.13639568939999999</v>
      </c>
      <c r="AY120" s="76">
        <v>0.1215316389</v>
      </c>
      <c r="AZ120" s="76">
        <v>0.63508045889999998</v>
      </c>
      <c r="BA120" s="76">
        <v>1.8758831022</v>
      </c>
      <c r="BB120" s="76">
        <v>4.5079739619000003</v>
      </c>
      <c r="BC120" s="76">
        <v>7.5329930027999996</v>
      </c>
      <c r="BD120" s="76">
        <v>18.805105325</v>
      </c>
      <c r="BE120" s="76">
        <v>28.113342657</v>
      </c>
      <c r="BF120" s="76">
        <v>46.141365338</v>
      </c>
      <c r="BG120" s="76">
        <v>68.381019038000005</v>
      </c>
      <c r="BH120" s="76">
        <v>113.55258429</v>
      </c>
      <c r="BI120" s="76">
        <v>174.62665693</v>
      </c>
      <c r="BJ120" s="76">
        <v>323.23225452999998</v>
      </c>
      <c r="BK120" s="76">
        <v>694.81080716999998</v>
      </c>
      <c r="BL120" s="76">
        <v>2242.5632427</v>
      </c>
      <c r="BM120" s="76">
        <v>85.860814767999997</v>
      </c>
      <c r="BN120" s="76">
        <v>70.452639774999994</v>
      </c>
      <c r="BP120" s="46">
        <v>2013</v>
      </c>
    </row>
    <row r="121" spans="2:68">
      <c r="B121" s="46">
        <v>2014</v>
      </c>
      <c r="C121" s="76">
        <v>0</v>
      </c>
      <c r="D121" s="76">
        <v>0</v>
      </c>
      <c r="E121" s="76">
        <v>0</v>
      </c>
      <c r="F121" s="76">
        <v>0</v>
      </c>
      <c r="G121" s="76">
        <v>0.47159634179999999</v>
      </c>
      <c r="H121" s="76">
        <v>1.2462894564</v>
      </c>
      <c r="I121" s="76">
        <v>2.2246888947999999</v>
      </c>
      <c r="J121" s="76">
        <v>10.43144992</v>
      </c>
      <c r="K121" s="76">
        <v>15.196459833</v>
      </c>
      <c r="L121" s="76">
        <v>30.570159833999998</v>
      </c>
      <c r="M121" s="76">
        <v>48.234513090999997</v>
      </c>
      <c r="N121" s="76">
        <v>74.810823205999995</v>
      </c>
      <c r="O121" s="76">
        <v>114.82791894</v>
      </c>
      <c r="P121" s="76">
        <v>166.53823718000001</v>
      </c>
      <c r="Q121" s="76">
        <v>254.18157547000001</v>
      </c>
      <c r="R121" s="76">
        <v>430.76386466999998</v>
      </c>
      <c r="S121" s="76">
        <v>929.50726941999994</v>
      </c>
      <c r="T121" s="76">
        <v>2477.3867507</v>
      </c>
      <c r="U121" s="76">
        <v>95.458594641999994</v>
      </c>
      <c r="V121" s="76">
        <v>91.758685752000005</v>
      </c>
      <c r="X121" s="46">
        <v>2014</v>
      </c>
      <c r="Y121" s="76">
        <v>0</v>
      </c>
      <c r="Z121" s="76">
        <v>0</v>
      </c>
      <c r="AA121" s="76">
        <v>0</v>
      </c>
      <c r="AB121" s="76">
        <v>0</v>
      </c>
      <c r="AC121" s="76">
        <v>0.1229331858</v>
      </c>
      <c r="AD121" s="76">
        <v>0.57236725369999997</v>
      </c>
      <c r="AE121" s="76">
        <v>0.82304817070000003</v>
      </c>
      <c r="AF121" s="76">
        <v>2.1835435314999998</v>
      </c>
      <c r="AG121" s="76">
        <v>3.6861449701</v>
      </c>
      <c r="AH121" s="76">
        <v>8.3227911312000007</v>
      </c>
      <c r="AI121" s="76">
        <v>9.4888423865</v>
      </c>
      <c r="AJ121" s="76">
        <v>16.813448535999999</v>
      </c>
      <c r="AK121" s="76">
        <v>26.349023214999999</v>
      </c>
      <c r="AL121" s="76">
        <v>46.384167537000003</v>
      </c>
      <c r="AM121" s="76">
        <v>87.552194577999998</v>
      </c>
      <c r="AN121" s="76">
        <v>205.92620201</v>
      </c>
      <c r="AO121" s="76">
        <v>530.88167840000006</v>
      </c>
      <c r="AP121" s="76">
        <v>2074.1184738000002</v>
      </c>
      <c r="AQ121" s="76">
        <v>77.330239332999994</v>
      </c>
      <c r="AR121" s="76">
        <v>51.150626504000002</v>
      </c>
      <c r="AT121" s="46">
        <v>2014</v>
      </c>
      <c r="AU121" s="76">
        <v>0</v>
      </c>
      <c r="AV121" s="76">
        <v>0</v>
      </c>
      <c r="AW121" s="76">
        <v>0</v>
      </c>
      <c r="AX121" s="76">
        <v>0</v>
      </c>
      <c r="AY121" s="76">
        <v>0.30090880479999998</v>
      </c>
      <c r="AZ121" s="76">
        <v>0.91106574760000003</v>
      </c>
      <c r="BA121" s="76">
        <v>1.5253301606</v>
      </c>
      <c r="BB121" s="76">
        <v>6.3020522183000001</v>
      </c>
      <c r="BC121" s="76">
        <v>9.3775529034999998</v>
      </c>
      <c r="BD121" s="76">
        <v>19.286991736000001</v>
      </c>
      <c r="BE121" s="76">
        <v>28.623864490999999</v>
      </c>
      <c r="BF121" s="76">
        <v>45.364048251</v>
      </c>
      <c r="BG121" s="76">
        <v>69.902389980999999</v>
      </c>
      <c r="BH121" s="76">
        <v>106.07090473</v>
      </c>
      <c r="BI121" s="76">
        <v>169.10520382000001</v>
      </c>
      <c r="BJ121" s="76">
        <v>311.83255019000001</v>
      </c>
      <c r="BK121" s="76">
        <v>705.89867277999997</v>
      </c>
      <c r="BL121" s="76">
        <v>2219.6091901999998</v>
      </c>
      <c r="BM121" s="76">
        <v>86.340394908999997</v>
      </c>
      <c r="BN121" s="76">
        <v>69.944426761000003</v>
      </c>
      <c r="BP121" s="46">
        <v>2014</v>
      </c>
    </row>
    <row r="122" spans="2:68">
      <c r="B122" s="46">
        <v>2015</v>
      </c>
      <c r="C122" s="76">
        <v>0.1254645324</v>
      </c>
      <c r="D122" s="76">
        <v>0</v>
      </c>
      <c r="E122" s="76">
        <v>0</v>
      </c>
      <c r="F122" s="76">
        <v>0.1328908952</v>
      </c>
      <c r="G122" s="76">
        <v>0.35031423189999999</v>
      </c>
      <c r="H122" s="76">
        <v>1.6747314288999999</v>
      </c>
      <c r="I122" s="76">
        <v>2.9718802971999998</v>
      </c>
      <c r="J122" s="76">
        <v>7.0035412451000001</v>
      </c>
      <c r="K122" s="76">
        <v>15.990274007</v>
      </c>
      <c r="L122" s="76">
        <v>30.090584382999999</v>
      </c>
      <c r="M122" s="76">
        <v>53.533190578000003</v>
      </c>
      <c r="N122" s="76">
        <v>72.078058284999997</v>
      </c>
      <c r="O122" s="76">
        <v>107.2483324</v>
      </c>
      <c r="P122" s="76">
        <v>155.43472002999999</v>
      </c>
      <c r="Q122" s="76">
        <v>256.80324402999997</v>
      </c>
      <c r="R122" s="76">
        <v>422.02585830999999</v>
      </c>
      <c r="S122" s="76">
        <v>866.46176245000004</v>
      </c>
      <c r="T122" s="76">
        <v>2438.3006946999999</v>
      </c>
      <c r="U122" s="76">
        <v>94.558074586999993</v>
      </c>
      <c r="V122" s="76">
        <v>89.367326894000001</v>
      </c>
      <c r="X122" s="46">
        <v>2015</v>
      </c>
      <c r="Y122" s="76">
        <v>0</v>
      </c>
      <c r="Z122" s="76">
        <v>0</v>
      </c>
      <c r="AA122" s="76">
        <v>0</v>
      </c>
      <c r="AB122" s="76">
        <v>0</v>
      </c>
      <c r="AC122" s="76">
        <v>0.2439306993</v>
      </c>
      <c r="AD122" s="76">
        <v>0.1123141201</v>
      </c>
      <c r="AE122" s="76">
        <v>0.79778989410000001</v>
      </c>
      <c r="AF122" s="76">
        <v>1.9044209227</v>
      </c>
      <c r="AG122" s="76">
        <v>3.9475478549999998</v>
      </c>
      <c r="AH122" s="76">
        <v>5.7923711953000003</v>
      </c>
      <c r="AI122" s="76">
        <v>10.375662239</v>
      </c>
      <c r="AJ122" s="76">
        <v>15.368065161000001</v>
      </c>
      <c r="AK122" s="76">
        <v>27.840793493</v>
      </c>
      <c r="AL122" s="76">
        <v>49.044153457</v>
      </c>
      <c r="AM122" s="76">
        <v>91.236041001000004</v>
      </c>
      <c r="AN122" s="76">
        <v>190.10606233999999</v>
      </c>
      <c r="AO122" s="76">
        <v>475.78908681000001</v>
      </c>
      <c r="AP122" s="76">
        <v>1937.6361242999999</v>
      </c>
      <c r="AQ122" s="76">
        <v>72.920836515999994</v>
      </c>
      <c r="AR122" s="76">
        <v>47.982426676000003</v>
      </c>
      <c r="AT122" s="46">
        <v>2015</v>
      </c>
      <c r="AU122" s="76">
        <v>6.4409458700000005E-2</v>
      </c>
      <c r="AV122" s="76">
        <v>0</v>
      </c>
      <c r="AW122" s="76">
        <v>0</v>
      </c>
      <c r="AX122" s="76">
        <v>6.8033875399999999E-2</v>
      </c>
      <c r="AY122" s="76">
        <v>0.2982797016</v>
      </c>
      <c r="AZ122" s="76">
        <v>0.89584362149999996</v>
      </c>
      <c r="BA122" s="76">
        <v>1.8832488438999999</v>
      </c>
      <c r="BB122" s="76">
        <v>4.4502141824999999</v>
      </c>
      <c r="BC122" s="76">
        <v>9.9081083366999998</v>
      </c>
      <c r="BD122" s="76">
        <v>17.735605026999998</v>
      </c>
      <c r="BE122" s="76">
        <v>31.668148574</v>
      </c>
      <c r="BF122" s="76">
        <v>43.233686028000001</v>
      </c>
      <c r="BG122" s="76">
        <v>66.762078204000005</v>
      </c>
      <c r="BH122" s="76">
        <v>101.78323889000001</v>
      </c>
      <c r="BI122" s="76">
        <v>172.28990334</v>
      </c>
      <c r="BJ122" s="76">
        <v>299.74688041000002</v>
      </c>
      <c r="BK122" s="76">
        <v>648.23926612000002</v>
      </c>
      <c r="BL122" s="76">
        <v>2121.1442707000001</v>
      </c>
      <c r="BM122" s="76">
        <v>83.666460293</v>
      </c>
      <c r="BN122" s="76">
        <v>67.034093338000005</v>
      </c>
      <c r="BP122" s="46">
        <v>2015</v>
      </c>
    </row>
    <row r="123" spans="2:68">
      <c r="B123" s="46">
        <v>2016</v>
      </c>
      <c r="C123" s="76">
        <v>0</v>
      </c>
      <c r="D123" s="76">
        <v>0</v>
      </c>
      <c r="E123" s="76">
        <v>0</v>
      </c>
      <c r="F123" s="76">
        <v>0</v>
      </c>
      <c r="G123" s="76">
        <v>0.46244164560000001</v>
      </c>
      <c r="H123" s="76">
        <v>1.6524646510000001</v>
      </c>
      <c r="I123" s="76">
        <v>3.2508987613999998</v>
      </c>
      <c r="J123" s="76">
        <v>6.8589842716999998</v>
      </c>
      <c r="K123" s="76">
        <v>15.229557723999999</v>
      </c>
      <c r="L123" s="76">
        <v>25.201484597</v>
      </c>
      <c r="M123" s="76">
        <v>47.850778984000002</v>
      </c>
      <c r="N123" s="76">
        <v>69.638460327000004</v>
      </c>
      <c r="O123" s="76">
        <v>109.63226922</v>
      </c>
      <c r="P123" s="76">
        <v>150.73585578000001</v>
      </c>
      <c r="Q123" s="76">
        <v>238.07289151000001</v>
      </c>
      <c r="R123" s="76">
        <v>412.13025912000001</v>
      </c>
      <c r="S123" s="76">
        <v>807.39943309</v>
      </c>
      <c r="T123" s="76">
        <v>2364.4539662000002</v>
      </c>
      <c r="U123" s="76">
        <v>92.168325038000006</v>
      </c>
      <c r="V123" s="76">
        <v>85.500032086000004</v>
      </c>
      <c r="X123" s="46">
        <v>2016</v>
      </c>
      <c r="Y123" s="76">
        <v>0</v>
      </c>
      <c r="Z123" s="76">
        <v>0</v>
      </c>
      <c r="AA123" s="76">
        <v>0</v>
      </c>
      <c r="AB123" s="76">
        <v>0</v>
      </c>
      <c r="AC123" s="76">
        <v>0.1206127126</v>
      </c>
      <c r="AD123" s="76">
        <v>0.1103069733</v>
      </c>
      <c r="AE123" s="76">
        <v>0.88689436200000005</v>
      </c>
      <c r="AF123" s="76">
        <v>1.2413200693999999</v>
      </c>
      <c r="AG123" s="76">
        <v>4.7611141495</v>
      </c>
      <c r="AH123" s="76">
        <v>5.9809926495000001</v>
      </c>
      <c r="AI123" s="76">
        <v>10.436712792</v>
      </c>
      <c r="AJ123" s="76">
        <v>17.549060925999999</v>
      </c>
      <c r="AK123" s="76">
        <v>23.82718547</v>
      </c>
      <c r="AL123" s="76">
        <v>41.558837214</v>
      </c>
      <c r="AM123" s="76">
        <v>85.142989489000001</v>
      </c>
      <c r="AN123" s="76">
        <v>182.19184071999999</v>
      </c>
      <c r="AO123" s="76">
        <v>432.69820785000002</v>
      </c>
      <c r="AP123" s="76">
        <v>1797.7135588000001</v>
      </c>
      <c r="AQ123" s="76">
        <v>68.026663892000002</v>
      </c>
      <c r="AR123" s="76">
        <v>44.632882938000002</v>
      </c>
      <c r="AT123" s="46">
        <v>2016</v>
      </c>
      <c r="AU123" s="76">
        <v>0</v>
      </c>
      <c r="AV123" s="76">
        <v>0</v>
      </c>
      <c r="AW123" s="76">
        <v>0</v>
      </c>
      <c r="AX123" s="76">
        <v>0</v>
      </c>
      <c r="AY123" s="76">
        <v>0.29514649300000001</v>
      </c>
      <c r="AZ123" s="76">
        <v>0.88188476410000005</v>
      </c>
      <c r="BA123" s="76">
        <v>2.0623326096999999</v>
      </c>
      <c r="BB123" s="76">
        <v>4.0436414670999996</v>
      </c>
      <c r="BC123" s="76">
        <v>9.9583470618999996</v>
      </c>
      <c r="BD123" s="76">
        <v>15.390079318</v>
      </c>
      <c r="BE123" s="76">
        <v>28.867092547999999</v>
      </c>
      <c r="BF123" s="76">
        <v>43.091912475000001</v>
      </c>
      <c r="BG123" s="76">
        <v>65.752618417999997</v>
      </c>
      <c r="BH123" s="76">
        <v>95.467754278000001</v>
      </c>
      <c r="BI123" s="76">
        <v>160.18944142999999</v>
      </c>
      <c r="BJ123" s="76">
        <v>291.00122850000002</v>
      </c>
      <c r="BK123" s="76">
        <v>599.42474560999995</v>
      </c>
      <c r="BL123" s="76">
        <v>2008.1669184</v>
      </c>
      <c r="BM123" s="76">
        <v>80.005268095000005</v>
      </c>
      <c r="BN123" s="76">
        <v>63.380656559000002</v>
      </c>
      <c r="BP123" s="46">
        <v>2016</v>
      </c>
    </row>
    <row r="124" spans="2:68">
      <c r="B124" s="46">
        <v>2017</v>
      </c>
      <c r="C124" s="76">
        <v>0</v>
      </c>
      <c r="D124" s="76">
        <v>0</v>
      </c>
      <c r="E124" s="76">
        <v>0</v>
      </c>
      <c r="F124" s="76">
        <v>0</v>
      </c>
      <c r="G124" s="76">
        <v>0.11422970909999999</v>
      </c>
      <c r="H124" s="76">
        <v>0.97466731360000003</v>
      </c>
      <c r="I124" s="76">
        <v>3.0770583322</v>
      </c>
      <c r="J124" s="76">
        <v>7.006472531</v>
      </c>
      <c r="K124" s="76">
        <v>14.160525218</v>
      </c>
      <c r="L124" s="76">
        <v>31.129981260000001</v>
      </c>
      <c r="M124" s="76">
        <v>46.641975928999997</v>
      </c>
      <c r="N124" s="76">
        <v>74.514035956000001</v>
      </c>
      <c r="O124" s="76">
        <v>96.406620332000003</v>
      </c>
      <c r="P124" s="76">
        <v>146.40789341000001</v>
      </c>
      <c r="Q124" s="76">
        <v>235.72211171000001</v>
      </c>
      <c r="R124" s="76">
        <v>400.99174685000003</v>
      </c>
      <c r="S124" s="76">
        <v>756.71603360999995</v>
      </c>
      <c r="T124" s="76">
        <v>2174.7035359000001</v>
      </c>
      <c r="U124" s="76">
        <v>88.842731240000006</v>
      </c>
      <c r="V124" s="76">
        <v>81.389913757000002</v>
      </c>
      <c r="X124" s="46">
        <v>2017</v>
      </c>
      <c r="Y124" s="76">
        <v>0</v>
      </c>
      <c r="Z124" s="76">
        <v>0</v>
      </c>
      <c r="AA124" s="76">
        <v>0</v>
      </c>
      <c r="AB124" s="76">
        <v>0</v>
      </c>
      <c r="AC124" s="76">
        <v>0.1192944449</v>
      </c>
      <c r="AD124" s="76">
        <v>0.1085024706</v>
      </c>
      <c r="AE124" s="76">
        <v>0.54169302909999995</v>
      </c>
      <c r="AF124" s="76">
        <v>1.9175202628000001</v>
      </c>
      <c r="AG124" s="76">
        <v>3.4708578101000001</v>
      </c>
      <c r="AH124" s="76">
        <v>5.2347362823000001</v>
      </c>
      <c r="AI124" s="76">
        <v>10.242530315</v>
      </c>
      <c r="AJ124" s="76">
        <v>16.395938491999999</v>
      </c>
      <c r="AK124" s="76">
        <v>23.568506034999999</v>
      </c>
      <c r="AL124" s="76">
        <v>46.840331990999999</v>
      </c>
      <c r="AM124" s="76">
        <v>85.920518393999998</v>
      </c>
      <c r="AN124" s="76">
        <v>180.18221242999999</v>
      </c>
      <c r="AO124" s="76">
        <v>410.11012288000001</v>
      </c>
      <c r="AP124" s="76">
        <v>1739.6863085</v>
      </c>
      <c r="AQ124" s="76">
        <v>66.195813528000002</v>
      </c>
      <c r="AR124" s="76">
        <v>43.404793116</v>
      </c>
      <c r="AT124" s="46">
        <v>2017</v>
      </c>
      <c r="AU124" s="76">
        <v>0</v>
      </c>
      <c r="AV124" s="76">
        <v>0</v>
      </c>
      <c r="AW124" s="76">
        <v>0</v>
      </c>
      <c r="AX124" s="76">
        <v>0</v>
      </c>
      <c r="AY124" s="76">
        <v>0.1167071543</v>
      </c>
      <c r="AZ124" s="76">
        <v>0.54199660709999997</v>
      </c>
      <c r="BA124" s="76">
        <v>1.8003351896999999</v>
      </c>
      <c r="BB124" s="76">
        <v>4.4518856442999999</v>
      </c>
      <c r="BC124" s="76">
        <v>8.7866343450999995</v>
      </c>
      <c r="BD124" s="76">
        <v>17.938872081</v>
      </c>
      <c r="BE124" s="76">
        <v>28.155532985000001</v>
      </c>
      <c r="BF124" s="76">
        <v>44.895655732000002</v>
      </c>
      <c r="BG124" s="76">
        <v>59.064218640999997</v>
      </c>
      <c r="BH124" s="76">
        <v>95.718840964999998</v>
      </c>
      <c r="BI124" s="76">
        <v>159.44367002000001</v>
      </c>
      <c r="BJ124" s="76">
        <v>285.16744713000003</v>
      </c>
      <c r="BK124" s="76">
        <v>565.28895274000001</v>
      </c>
      <c r="BL124" s="76">
        <v>1902.9788413000001</v>
      </c>
      <c r="BM124" s="76">
        <v>77.433900003000005</v>
      </c>
      <c r="BN124" s="76">
        <v>61.018309973000001</v>
      </c>
      <c r="BP124" s="46">
        <v>2017</v>
      </c>
    </row>
    <row r="125" spans="2:68">
      <c r="B125" s="46">
        <v>2018</v>
      </c>
      <c r="C125" s="76">
        <v>0</v>
      </c>
      <c r="D125" s="76">
        <v>0</v>
      </c>
      <c r="E125" s="76">
        <v>0.1279918085</v>
      </c>
      <c r="F125" s="76">
        <v>0</v>
      </c>
      <c r="G125" s="76">
        <v>0.2258659418</v>
      </c>
      <c r="H125" s="76">
        <v>0.8541514966</v>
      </c>
      <c r="I125" s="76">
        <v>2.0604447741</v>
      </c>
      <c r="J125" s="76">
        <v>7.2222519914000003</v>
      </c>
      <c r="K125" s="76">
        <v>13.49960132</v>
      </c>
      <c r="L125" s="76">
        <v>26.691060677999999</v>
      </c>
      <c r="M125" s="76">
        <v>46.560369299000001</v>
      </c>
      <c r="N125" s="76">
        <v>70.828870538999993</v>
      </c>
      <c r="O125" s="76">
        <v>103.1387761</v>
      </c>
      <c r="P125" s="76">
        <v>143.86221760999999</v>
      </c>
      <c r="Q125" s="76">
        <v>220.61166136</v>
      </c>
      <c r="R125" s="76">
        <v>376.97989540999998</v>
      </c>
      <c r="S125" s="76">
        <v>690.18299473000002</v>
      </c>
      <c r="T125" s="76">
        <v>2099.8777848999998</v>
      </c>
      <c r="U125" s="76">
        <v>86.075946506999998</v>
      </c>
      <c r="V125" s="76">
        <v>77.682232975999995</v>
      </c>
      <c r="X125" s="46">
        <v>2018</v>
      </c>
      <c r="Y125" s="76">
        <v>0</v>
      </c>
      <c r="Z125" s="76">
        <v>0</v>
      </c>
      <c r="AA125" s="76">
        <v>0</v>
      </c>
      <c r="AB125" s="76">
        <v>0.1381809037</v>
      </c>
      <c r="AC125" s="76">
        <v>0.1183444557</v>
      </c>
      <c r="AD125" s="76">
        <v>0.1072376859</v>
      </c>
      <c r="AE125" s="76">
        <v>0.95985870880000002</v>
      </c>
      <c r="AF125" s="76">
        <v>1.0376541637000001</v>
      </c>
      <c r="AG125" s="76">
        <v>3.4900794492</v>
      </c>
      <c r="AH125" s="76">
        <v>7.7496169223000004</v>
      </c>
      <c r="AI125" s="76">
        <v>9.1245214445999991</v>
      </c>
      <c r="AJ125" s="76">
        <v>14.981292591000001</v>
      </c>
      <c r="AK125" s="76">
        <v>26.204099868</v>
      </c>
      <c r="AL125" s="76">
        <v>34.371081818</v>
      </c>
      <c r="AM125" s="76">
        <v>74.431160817999995</v>
      </c>
      <c r="AN125" s="76">
        <v>165.45751885000001</v>
      </c>
      <c r="AO125" s="76">
        <v>362.73788244999997</v>
      </c>
      <c r="AP125" s="76">
        <v>1538.0343895000001</v>
      </c>
      <c r="AQ125" s="76">
        <v>58.999269628</v>
      </c>
      <c r="AR125" s="76">
        <v>38.748271283999998</v>
      </c>
      <c r="AT125" s="46">
        <v>2018</v>
      </c>
      <c r="AU125" s="76">
        <v>0</v>
      </c>
      <c r="AV125" s="76">
        <v>0</v>
      </c>
      <c r="AW125" s="76">
        <v>6.5890780800000007E-2</v>
      </c>
      <c r="AX125" s="76">
        <v>6.7190935100000002E-2</v>
      </c>
      <c r="AY125" s="76">
        <v>0.17336310560000001</v>
      </c>
      <c r="AZ125" s="76">
        <v>0.48151259159999998</v>
      </c>
      <c r="BA125" s="76">
        <v>1.5055633253</v>
      </c>
      <c r="BB125" s="76">
        <v>4.1140364549999999</v>
      </c>
      <c r="BC125" s="76">
        <v>8.4645336041999997</v>
      </c>
      <c r="BD125" s="76">
        <v>17.065447183</v>
      </c>
      <c r="BE125" s="76">
        <v>27.545997573000001</v>
      </c>
      <c r="BF125" s="76">
        <v>42.386918223000002</v>
      </c>
      <c r="BG125" s="76">
        <v>63.621232280999997</v>
      </c>
      <c r="BH125" s="76">
        <v>87.779114026000002</v>
      </c>
      <c r="BI125" s="76">
        <v>146.11852404000001</v>
      </c>
      <c r="BJ125" s="76">
        <v>266.43608044000001</v>
      </c>
      <c r="BK125" s="76">
        <v>510.20513466</v>
      </c>
      <c r="BL125" s="76">
        <v>1750.9528688</v>
      </c>
      <c r="BM125" s="76">
        <v>72.438461357999998</v>
      </c>
      <c r="BN125" s="76">
        <v>56.682852834999998</v>
      </c>
      <c r="BP125" s="46">
        <v>2018</v>
      </c>
    </row>
    <row r="126" spans="2:68">
      <c r="B126" s="46">
        <v>2019</v>
      </c>
      <c r="C126" s="76">
        <v>0</v>
      </c>
      <c r="D126" s="76">
        <v>0</v>
      </c>
      <c r="E126" s="76">
        <v>0</v>
      </c>
      <c r="F126" s="76">
        <v>0.12992226749999999</v>
      </c>
      <c r="G126" s="76">
        <v>0.3354759061</v>
      </c>
      <c r="H126" s="76">
        <v>0.73685373980000002</v>
      </c>
      <c r="I126" s="76">
        <v>2.6750527788</v>
      </c>
      <c r="J126" s="76">
        <v>6.1965337717000004</v>
      </c>
      <c r="K126" s="76">
        <v>13.751635372000001</v>
      </c>
      <c r="L126" s="76">
        <v>30.463576158999999</v>
      </c>
      <c r="M126" s="76">
        <v>43.280789399</v>
      </c>
      <c r="N126" s="76">
        <v>74.914523970999994</v>
      </c>
      <c r="O126" s="76">
        <v>101.68420928</v>
      </c>
      <c r="P126" s="76">
        <v>144.24405894</v>
      </c>
      <c r="Q126" s="76">
        <v>216.2937431</v>
      </c>
      <c r="R126" s="76">
        <v>350.58196606000001</v>
      </c>
      <c r="S126" s="76">
        <v>678.18618097000001</v>
      </c>
      <c r="T126" s="76">
        <v>1975.2756019000001</v>
      </c>
      <c r="U126" s="76">
        <v>84.541728255999999</v>
      </c>
      <c r="V126" s="76">
        <v>75.121863781000002</v>
      </c>
      <c r="X126" s="46">
        <v>2019</v>
      </c>
      <c r="Y126" s="76">
        <v>0</v>
      </c>
      <c r="Z126" s="76">
        <v>0</v>
      </c>
      <c r="AA126" s="76">
        <v>0</v>
      </c>
      <c r="AB126" s="76">
        <v>0.1379053556</v>
      </c>
      <c r="AC126" s="76">
        <v>0</v>
      </c>
      <c r="AD126" s="76">
        <v>0.31838413679999999</v>
      </c>
      <c r="AE126" s="76">
        <v>0.94557878880000001</v>
      </c>
      <c r="AF126" s="76">
        <v>1.3361823711</v>
      </c>
      <c r="AG126" s="76">
        <v>2.6039083424</v>
      </c>
      <c r="AH126" s="76">
        <v>5.6264263870000004</v>
      </c>
      <c r="AI126" s="76">
        <v>8.9402713244999994</v>
      </c>
      <c r="AJ126" s="76">
        <v>16.298065079000001</v>
      </c>
      <c r="AK126" s="76">
        <v>25.405901149000002</v>
      </c>
      <c r="AL126" s="76">
        <v>37.556136957</v>
      </c>
      <c r="AM126" s="76">
        <v>70.759541021000004</v>
      </c>
      <c r="AN126" s="76">
        <v>160.54194751</v>
      </c>
      <c r="AO126" s="76">
        <v>353.93421243</v>
      </c>
      <c r="AP126" s="76">
        <v>1494.4468727999999</v>
      </c>
      <c r="AQ126" s="76">
        <v>57.753786859000002</v>
      </c>
      <c r="AR126" s="76">
        <v>37.698197950999997</v>
      </c>
      <c r="AT126" s="46">
        <v>2019</v>
      </c>
      <c r="AU126" s="76">
        <v>0</v>
      </c>
      <c r="AV126" s="76">
        <v>0</v>
      </c>
      <c r="AW126" s="76">
        <v>0</v>
      </c>
      <c r="AX126" s="76">
        <v>0.1337948363</v>
      </c>
      <c r="AY126" s="76">
        <v>0.17240160609999999</v>
      </c>
      <c r="AZ126" s="76">
        <v>0.52847335149999997</v>
      </c>
      <c r="BA126" s="76">
        <v>1.8024140686000001</v>
      </c>
      <c r="BB126" s="76">
        <v>3.7520846470000002</v>
      </c>
      <c r="BC126" s="76">
        <v>8.1295067952999993</v>
      </c>
      <c r="BD126" s="76">
        <v>17.878175380999998</v>
      </c>
      <c r="BE126" s="76">
        <v>25.830469050000001</v>
      </c>
      <c r="BF126" s="76">
        <v>45.053539696000001</v>
      </c>
      <c r="BG126" s="76">
        <v>62.483993409</v>
      </c>
      <c r="BH126" s="76">
        <v>89.304360474000006</v>
      </c>
      <c r="BI126" s="76">
        <v>141.88513146</v>
      </c>
      <c r="BJ126" s="76">
        <v>251.58284685000001</v>
      </c>
      <c r="BK126" s="76">
        <v>500.59424485</v>
      </c>
      <c r="BL126" s="76">
        <v>1678.4544510999999</v>
      </c>
      <c r="BM126" s="76">
        <v>71.052392466000001</v>
      </c>
      <c r="BN126" s="76">
        <v>55.050796826000003</v>
      </c>
      <c r="BP126" s="46">
        <v>2019</v>
      </c>
    </row>
    <row r="127" spans="2:68">
      <c r="B127" s="46">
        <v>2020</v>
      </c>
      <c r="C127" s="76">
        <v>0</v>
      </c>
      <c r="D127" s="76">
        <v>0</v>
      </c>
      <c r="E127" s="76">
        <v>0</v>
      </c>
      <c r="F127" s="76">
        <v>0</v>
      </c>
      <c r="G127" s="76">
        <v>0.22798388150000001</v>
      </c>
      <c r="H127" s="76">
        <v>1.3715076666999999</v>
      </c>
      <c r="I127" s="76">
        <v>2.7476882430999998</v>
      </c>
      <c r="J127" s="76">
        <v>7.1079345325999999</v>
      </c>
      <c r="K127" s="76">
        <v>12.726487814</v>
      </c>
      <c r="L127" s="76">
        <v>25.619837693000001</v>
      </c>
      <c r="M127" s="76">
        <v>47.048576683</v>
      </c>
      <c r="N127" s="76">
        <v>70.053542781999994</v>
      </c>
      <c r="O127" s="76">
        <v>92.571230408999995</v>
      </c>
      <c r="P127" s="76">
        <v>130.82782205999999</v>
      </c>
      <c r="Q127" s="76">
        <v>204.73536059</v>
      </c>
      <c r="R127" s="76">
        <v>327.81813691999997</v>
      </c>
      <c r="S127" s="76">
        <v>618.07633639000005</v>
      </c>
      <c r="T127" s="76">
        <v>1815.5457349000001</v>
      </c>
      <c r="U127" s="76">
        <v>80.197105125999997</v>
      </c>
      <c r="V127" s="76">
        <v>69.759015023000003</v>
      </c>
      <c r="X127" s="46">
        <v>2020</v>
      </c>
      <c r="Y127" s="76">
        <v>0</v>
      </c>
      <c r="Z127" s="76">
        <v>0</v>
      </c>
      <c r="AA127" s="76">
        <v>0</v>
      </c>
      <c r="AB127" s="76">
        <v>0</v>
      </c>
      <c r="AC127" s="76">
        <v>0</v>
      </c>
      <c r="AD127" s="76">
        <v>0.1067035434</v>
      </c>
      <c r="AE127" s="76">
        <v>0.83103845529999998</v>
      </c>
      <c r="AF127" s="76">
        <v>2.2677279634</v>
      </c>
      <c r="AG127" s="76">
        <v>2.5619629027999999</v>
      </c>
      <c r="AH127" s="76">
        <v>5.4024026598999999</v>
      </c>
      <c r="AI127" s="76">
        <v>11.420955068</v>
      </c>
      <c r="AJ127" s="76">
        <v>14.641233467999999</v>
      </c>
      <c r="AK127" s="76">
        <v>23.999439114000001</v>
      </c>
      <c r="AL127" s="76">
        <v>32.168132104000001</v>
      </c>
      <c r="AM127" s="76">
        <v>62.066607638999997</v>
      </c>
      <c r="AN127" s="76">
        <v>131.65831913</v>
      </c>
      <c r="AO127" s="76">
        <v>272.31805075</v>
      </c>
      <c r="AP127" s="76">
        <v>1342.2123426999999</v>
      </c>
      <c r="AQ127" s="76">
        <v>51.305631181999999</v>
      </c>
      <c r="AR127" s="76">
        <v>33.022395185000001</v>
      </c>
      <c r="AT127" s="46">
        <v>2020</v>
      </c>
      <c r="AU127" s="76">
        <v>0</v>
      </c>
      <c r="AV127" s="76">
        <v>0</v>
      </c>
      <c r="AW127" s="76">
        <v>0</v>
      </c>
      <c r="AX127" s="76">
        <v>0</v>
      </c>
      <c r="AY127" s="76">
        <v>0.11735098920000001</v>
      </c>
      <c r="AZ127" s="76">
        <v>0.74269059829999995</v>
      </c>
      <c r="BA127" s="76">
        <v>1.7811295609</v>
      </c>
      <c r="BB127" s="76">
        <v>4.6726229932000001</v>
      </c>
      <c r="BC127" s="76">
        <v>7.5871504513000003</v>
      </c>
      <c r="BD127" s="76">
        <v>15.390466229999999</v>
      </c>
      <c r="BE127" s="76">
        <v>28.948100010000001</v>
      </c>
      <c r="BF127" s="76">
        <v>41.797029795</v>
      </c>
      <c r="BG127" s="76">
        <v>57.241103836000001</v>
      </c>
      <c r="BH127" s="76">
        <v>79.823754218999994</v>
      </c>
      <c r="BI127" s="76">
        <v>131.49687728999999</v>
      </c>
      <c r="BJ127" s="76">
        <v>225.77654631999999</v>
      </c>
      <c r="BK127" s="76">
        <v>429.81765023999998</v>
      </c>
      <c r="BL127" s="76">
        <v>1525.1870612</v>
      </c>
      <c r="BM127" s="76">
        <v>65.643250047999999</v>
      </c>
      <c r="BN127" s="76">
        <v>50.062079566999998</v>
      </c>
      <c r="BP127" s="46">
        <v>2020</v>
      </c>
    </row>
    <row r="128" spans="2:68">
      <c r="B128" s="46">
        <v>2021</v>
      </c>
      <c r="C128" s="76">
        <v>0</v>
      </c>
      <c r="D128" s="76">
        <v>0</v>
      </c>
      <c r="E128" s="76">
        <v>0</v>
      </c>
      <c r="F128" s="76">
        <v>0.262508187</v>
      </c>
      <c r="G128" s="76">
        <v>0.2389300711</v>
      </c>
      <c r="H128" s="76">
        <v>1.3064295932000001</v>
      </c>
      <c r="I128" s="76">
        <v>3.2958702744999999</v>
      </c>
      <c r="J128" s="76">
        <v>5.6026754929999996</v>
      </c>
      <c r="K128" s="76">
        <v>13.849889262</v>
      </c>
      <c r="L128" s="76">
        <v>26.671691059</v>
      </c>
      <c r="M128" s="76">
        <v>48.220803437000001</v>
      </c>
      <c r="N128" s="76">
        <v>72.113556561999999</v>
      </c>
      <c r="O128" s="76">
        <v>91.939803327999996</v>
      </c>
      <c r="P128" s="76">
        <v>132.90940467999999</v>
      </c>
      <c r="Q128" s="76">
        <v>201.72048283000001</v>
      </c>
      <c r="R128" s="76">
        <v>309.36845009000001</v>
      </c>
      <c r="S128" s="76">
        <v>602.48916840000004</v>
      </c>
      <c r="T128" s="76">
        <v>1836.5275024</v>
      </c>
      <c r="U128" s="76">
        <v>82.341065193999995</v>
      </c>
      <c r="V128" s="76">
        <v>69.519231145999996</v>
      </c>
      <c r="X128" s="46">
        <v>2021</v>
      </c>
      <c r="Y128" s="76">
        <v>0</v>
      </c>
      <c r="Z128" s="76">
        <v>0</v>
      </c>
      <c r="AA128" s="76">
        <v>0</v>
      </c>
      <c r="AB128" s="76">
        <v>0</v>
      </c>
      <c r="AC128" s="76">
        <v>0</v>
      </c>
      <c r="AD128" s="76">
        <v>0.33223805519999999</v>
      </c>
      <c r="AE128" s="76">
        <v>0.83449467180000003</v>
      </c>
      <c r="AF128" s="76">
        <v>1.2779988242</v>
      </c>
      <c r="AG128" s="76">
        <v>2.5044722719000001</v>
      </c>
      <c r="AH128" s="76">
        <v>4.6840207634000004</v>
      </c>
      <c r="AI128" s="76">
        <v>10.764763016</v>
      </c>
      <c r="AJ128" s="76">
        <v>15.099280944</v>
      </c>
      <c r="AK128" s="76">
        <v>22.277473894</v>
      </c>
      <c r="AL128" s="76">
        <v>36.212148874</v>
      </c>
      <c r="AM128" s="76">
        <v>67.387379475000003</v>
      </c>
      <c r="AN128" s="76">
        <v>136.86740553000001</v>
      </c>
      <c r="AO128" s="76">
        <v>296.83031256999999</v>
      </c>
      <c r="AP128" s="76">
        <v>1368.1202175999999</v>
      </c>
      <c r="AQ128" s="76">
        <v>54.112545746000002</v>
      </c>
      <c r="AR128" s="76">
        <v>34.042400661999999</v>
      </c>
      <c r="AT128" s="46">
        <v>2021</v>
      </c>
      <c r="AU128" s="76">
        <v>0</v>
      </c>
      <c r="AV128" s="76">
        <v>0</v>
      </c>
      <c r="AW128" s="76">
        <v>0</v>
      </c>
      <c r="AX128" s="76">
        <v>0.1352071238</v>
      </c>
      <c r="AY128" s="76">
        <v>0.1232358784</v>
      </c>
      <c r="AZ128" s="76">
        <v>0.82349666570000002</v>
      </c>
      <c r="BA128" s="76">
        <v>2.0534583661000001</v>
      </c>
      <c r="BB128" s="76">
        <v>3.4277830384999999</v>
      </c>
      <c r="BC128" s="76">
        <v>8.0996572153000006</v>
      </c>
      <c r="BD128" s="76">
        <v>15.576097418</v>
      </c>
      <c r="BE128" s="76">
        <v>29.222985026</v>
      </c>
      <c r="BF128" s="76">
        <v>43.138941568</v>
      </c>
      <c r="BG128" s="76">
        <v>56.091602637000001</v>
      </c>
      <c r="BH128" s="76">
        <v>82.859876217999997</v>
      </c>
      <c r="BI128" s="76">
        <v>132.36521289000001</v>
      </c>
      <c r="BJ128" s="76">
        <v>219.75272244000001</v>
      </c>
      <c r="BK128" s="76">
        <v>436.91260648000002</v>
      </c>
      <c r="BL128" s="76">
        <v>1551.2103446000001</v>
      </c>
      <c r="BM128" s="76">
        <v>68.124272251999997</v>
      </c>
      <c r="BN128" s="76">
        <v>50.544471602999998</v>
      </c>
      <c r="BP128" s="46">
        <v>2021</v>
      </c>
    </row>
    <row r="129" spans="2:68">
      <c r="B129" s="46">
        <v>2022</v>
      </c>
      <c r="C129" s="76">
        <v>0</v>
      </c>
      <c r="D129" s="76">
        <v>0</v>
      </c>
      <c r="E129" s="76">
        <v>0</v>
      </c>
      <c r="F129" s="76">
        <v>0</v>
      </c>
      <c r="G129" s="76">
        <v>0.35463759579999998</v>
      </c>
      <c r="H129" s="76">
        <v>0.97344548870000003</v>
      </c>
      <c r="I129" s="76">
        <v>3.3768952825</v>
      </c>
      <c r="J129" s="76">
        <v>6.6996402399999999</v>
      </c>
      <c r="K129" s="76">
        <v>15.918913332000001</v>
      </c>
      <c r="L129" s="76">
        <v>25.028359248000001</v>
      </c>
      <c r="M129" s="76">
        <v>47.179837499999998</v>
      </c>
      <c r="N129" s="76">
        <v>68.917713574999993</v>
      </c>
      <c r="O129" s="76">
        <v>111.78066181</v>
      </c>
      <c r="P129" s="76">
        <v>146.81549071000001</v>
      </c>
      <c r="Q129" s="76">
        <v>218.99108068999999</v>
      </c>
      <c r="R129" s="76">
        <v>363.53040089000001</v>
      </c>
      <c r="S129" s="76">
        <v>593.57783360999997</v>
      </c>
      <c r="T129" s="76">
        <v>1891.3997377000001</v>
      </c>
      <c r="U129" s="76">
        <v>88.565980144999997</v>
      </c>
      <c r="V129" s="76">
        <v>73.325957388000006</v>
      </c>
      <c r="X129" s="46">
        <v>2022</v>
      </c>
      <c r="Y129" s="76">
        <v>0</v>
      </c>
      <c r="Z129" s="76">
        <v>0</v>
      </c>
      <c r="AA129" s="76">
        <v>0</v>
      </c>
      <c r="AB129" s="76">
        <v>0</v>
      </c>
      <c r="AC129" s="76">
        <v>0</v>
      </c>
      <c r="AD129" s="76">
        <v>0.22159019769999999</v>
      </c>
      <c r="AE129" s="76">
        <v>1.1363472016</v>
      </c>
      <c r="AF129" s="76">
        <v>1.4672653109</v>
      </c>
      <c r="AG129" s="76">
        <v>4.2871609955999999</v>
      </c>
      <c r="AH129" s="76">
        <v>6.9563010052000003</v>
      </c>
      <c r="AI129" s="76">
        <v>13.217716026</v>
      </c>
      <c r="AJ129" s="76">
        <v>19.22367126</v>
      </c>
      <c r="AK129" s="76">
        <v>24.514246298</v>
      </c>
      <c r="AL129" s="76">
        <v>37.74294244</v>
      </c>
      <c r="AM129" s="76">
        <v>74.611657270999999</v>
      </c>
      <c r="AN129" s="76">
        <v>130.12662576</v>
      </c>
      <c r="AO129" s="76">
        <v>298.17783851000002</v>
      </c>
      <c r="AP129" s="76">
        <v>1394.5599788</v>
      </c>
      <c r="AQ129" s="76">
        <v>56.393918004</v>
      </c>
      <c r="AR129" s="76">
        <v>35.335176111000003</v>
      </c>
      <c r="AT129" s="46">
        <v>2022</v>
      </c>
      <c r="AU129" s="76">
        <v>0</v>
      </c>
      <c r="AV129" s="76">
        <v>0</v>
      </c>
      <c r="AW129" s="76">
        <v>0</v>
      </c>
      <c r="AX129" s="76">
        <v>0</v>
      </c>
      <c r="AY129" s="76">
        <v>0.18318395700000001</v>
      </c>
      <c r="AZ129" s="76">
        <v>0.60204102849999996</v>
      </c>
      <c r="BA129" s="76">
        <v>2.2446923465999999</v>
      </c>
      <c r="BB129" s="76">
        <v>4.0643862116999996</v>
      </c>
      <c r="BC129" s="76">
        <v>10.030455042</v>
      </c>
      <c r="BD129" s="76">
        <v>15.901484755</v>
      </c>
      <c r="BE129" s="76">
        <v>29.933076896999999</v>
      </c>
      <c r="BF129" s="76">
        <v>43.653583404999999</v>
      </c>
      <c r="BG129" s="76">
        <v>66.937857679999993</v>
      </c>
      <c r="BH129" s="76">
        <v>90.257348567999998</v>
      </c>
      <c r="BI129" s="76">
        <v>144.11676077999999</v>
      </c>
      <c r="BJ129" s="76">
        <v>242.08192749</v>
      </c>
      <c r="BK129" s="76">
        <v>434.14981793999999</v>
      </c>
      <c r="BL129" s="76">
        <v>1590.5244728</v>
      </c>
      <c r="BM129" s="76">
        <v>72.359926516000002</v>
      </c>
      <c r="BN129" s="76">
        <v>53.023922368000001</v>
      </c>
      <c r="BP129" s="46">
        <v>2022</v>
      </c>
    </row>
    <row r="130" spans="2:68">
      <c r="B130" s="46">
        <v>2023</v>
      </c>
      <c r="C130" s="76">
        <v>0</v>
      </c>
      <c r="D130" s="76">
        <v>0</v>
      </c>
      <c r="E130" s="76">
        <v>0</v>
      </c>
      <c r="F130" s="76">
        <v>0</v>
      </c>
      <c r="G130" s="76">
        <v>0</v>
      </c>
      <c r="H130" s="76">
        <v>0.92232203800000001</v>
      </c>
      <c r="I130" s="76">
        <v>2.4366323305000002</v>
      </c>
      <c r="J130" s="76">
        <v>6.3388675457000003</v>
      </c>
      <c r="K130" s="76">
        <v>9.7477155208999999</v>
      </c>
      <c r="L130" s="76">
        <v>24.159638881999999</v>
      </c>
      <c r="M130" s="76">
        <v>44.128119042000002</v>
      </c>
      <c r="N130" s="76">
        <v>68.869696132000001</v>
      </c>
      <c r="O130" s="76">
        <v>94.789553650000002</v>
      </c>
      <c r="P130" s="76">
        <v>144.52090224</v>
      </c>
      <c r="Q130" s="76">
        <v>196.01761454000001</v>
      </c>
      <c r="R130" s="76">
        <v>295.25680605999997</v>
      </c>
      <c r="S130" s="76">
        <v>561.50110441000004</v>
      </c>
      <c r="T130" s="76">
        <v>1636.3709644999999</v>
      </c>
      <c r="U130" s="76">
        <v>78.911233553000002</v>
      </c>
      <c r="V130" s="76">
        <v>65.049904085999998</v>
      </c>
      <c r="X130" s="46">
        <v>2023</v>
      </c>
      <c r="Y130" s="76">
        <v>0</v>
      </c>
      <c r="Z130" s="76">
        <v>0</v>
      </c>
      <c r="AA130" s="76">
        <v>0</v>
      </c>
      <c r="AB130" s="76">
        <v>0</v>
      </c>
      <c r="AC130" s="76">
        <v>0.35989951609999998</v>
      </c>
      <c r="AD130" s="76">
        <v>0.1052623823</v>
      </c>
      <c r="AE130" s="76">
        <v>0.99879345750000004</v>
      </c>
      <c r="AF130" s="76">
        <v>1.1251504888999999</v>
      </c>
      <c r="AG130" s="76">
        <v>2.4474929328999999</v>
      </c>
      <c r="AH130" s="76">
        <v>5.7479417476999997</v>
      </c>
      <c r="AI130" s="76">
        <v>9.2502172045000002</v>
      </c>
      <c r="AJ130" s="76">
        <v>18.548382942</v>
      </c>
      <c r="AK130" s="76">
        <v>27.589109615999998</v>
      </c>
      <c r="AL130" s="76">
        <v>38.384991323999998</v>
      </c>
      <c r="AM130" s="76">
        <v>63.180202872999999</v>
      </c>
      <c r="AN130" s="76">
        <v>129.57243161</v>
      </c>
      <c r="AO130" s="76">
        <v>271.23565029999997</v>
      </c>
      <c r="AP130" s="76">
        <v>1170.9879229999999</v>
      </c>
      <c r="AQ130" s="76">
        <v>49.276511571999997</v>
      </c>
      <c r="AR130" s="76">
        <v>31.037939648999998</v>
      </c>
      <c r="AT130" s="46">
        <v>2023</v>
      </c>
      <c r="AU130" s="76">
        <v>0</v>
      </c>
      <c r="AV130" s="76">
        <v>0</v>
      </c>
      <c r="AW130" s="76">
        <v>0</v>
      </c>
      <c r="AX130" s="76">
        <v>0</v>
      </c>
      <c r="AY130" s="76">
        <v>0.1734301536</v>
      </c>
      <c r="AZ130" s="76">
        <v>0.51926337300000003</v>
      </c>
      <c r="BA130" s="76">
        <v>1.7118339078</v>
      </c>
      <c r="BB130" s="76">
        <v>3.7114090776999999</v>
      </c>
      <c r="BC130" s="76">
        <v>6.0635425573999999</v>
      </c>
      <c r="BD130" s="76">
        <v>14.846551610000001</v>
      </c>
      <c r="BE130" s="76">
        <v>26.410162916000001</v>
      </c>
      <c r="BF130" s="76">
        <v>43.261979472</v>
      </c>
      <c r="BG130" s="76">
        <v>60.285774336000003</v>
      </c>
      <c r="BH130" s="76">
        <v>89.35938281</v>
      </c>
      <c r="BI130" s="76">
        <v>126.81639871</v>
      </c>
      <c r="BJ130" s="76">
        <v>208.91439778</v>
      </c>
      <c r="BK130" s="76">
        <v>405.11800219999998</v>
      </c>
      <c r="BL130" s="76">
        <v>1356.2119462000001</v>
      </c>
      <c r="BM130" s="76">
        <v>63.989579771999999</v>
      </c>
      <c r="BN130" s="76">
        <v>46.853024857999998</v>
      </c>
      <c r="BP130" s="46">
        <v>2023</v>
      </c>
    </row>
    <row r="131" spans="2:68">
      <c r="B131" s="46">
        <v>2024</v>
      </c>
      <c r="C131" s="76">
        <v>0</v>
      </c>
      <c r="D131" s="76">
        <v>0</v>
      </c>
      <c r="E131" s="76">
        <v>0</v>
      </c>
      <c r="F131" s="76">
        <v>0</v>
      </c>
      <c r="G131" s="76">
        <v>0.32287122930000001</v>
      </c>
      <c r="H131" s="76">
        <v>0.6916052949</v>
      </c>
      <c r="I131" s="76">
        <v>2.4681461063999999</v>
      </c>
      <c r="J131" s="76">
        <v>4.5709827917999997</v>
      </c>
      <c r="K131" s="76">
        <v>10.549624564</v>
      </c>
      <c r="L131" s="76">
        <v>25.904670810999999</v>
      </c>
      <c r="M131" s="76">
        <v>42.805542596000002</v>
      </c>
      <c r="N131" s="76">
        <v>65.956832848999994</v>
      </c>
      <c r="O131" s="76">
        <v>104.44227823</v>
      </c>
      <c r="P131" s="76">
        <v>131.41288764999999</v>
      </c>
      <c r="Q131" s="76">
        <v>193.36143591000001</v>
      </c>
      <c r="R131" s="76">
        <v>275.42988812999999</v>
      </c>
      <c r="S131" s="76">
        <v>512.58516610000004</v>
      </c>
      <c r="T131" s="76">
        <v>1482.0709631</v>
      </c>
      <c r="U131" s="76">
        <v>75.174442021999994</v>
      </c>
      <c r="V131" s="76">
        <v>61.254928671999998</v>
      </c>
      <c r="X131" s="46">
        <v>2024</v>
      </c>
      <c r="Y131" s="76">
        <v>0</v>
      </c>
      <c r="Z131" s="76">
        <v>0</v>
      </c>
      <c r="AA131" s="76">
        <v>0</v>
      </c>
      <c r="AB131" s="76">
        <v>0</v>
      </c>
      <c r="AC131" s="76">
        <v>0.2324702874</v>
      </c>
      <c r="AD131" s="76">
        <v>0.20329748519999999</v>
      </c>
      <c r="AE131" s="76">
        <v>0.97437491409999999</v>
      </c>
      <c r="AF131" s="76">
        <v>1.2997686412</v>
      </c>
      <c r="AG131" s="76">
        <v>3.3241080399</v>
      </c>
      <c r="AH131" s="76">
        <v>4.2415759272000004</v>
      </c>
      <c r="AI131" s="76">
        <v>9.2015714886000008</v>
      </c>
      <c r="AJ131" s="76">
        <v>16.000491534999998</v>
      </c>
      <c r="AK131" s="76">
        <v>24.886013171999998</v>
      </c>
      <c r="AL131" s="76">
        <v>31.132457285000001</v>
      </c>
      <c r="AM131" s="76">
        <v>58.141807380000003</v>
      </c>
      <c r="AN131" s="76">
        <v>111.24716723</v>
      </c>
      <c r="AO131" s="76">
        <v>223.56326383999999</v>
      </c>
      <c r="AP131" s="76">
        <v>1078.5430037000001</v>
      </c>
      <c r="AQ131" s="76">
        <v>44.689755497999997</v>
      </c>
      <c r="AR131" s="76">
        <v>27.774895357999998</v>
      </c>
      <c r="AT131" s="46">
        <v>2024</v>
      </c>
      <c r="AU131" s="76">
        <v>0</v>
      </c>
      <c r="AV131" s="76">
        <v>0</v>
      </c>
      <c r="AW131" s="76">
        <v>0</v>
      </c>
      <c r="AX131" s="76">
        <v>0</v>
      </c>
      <c r="AY131" s="76">
        <v>0.27940952940000002</v>
      </c>
      <c r="AZ131" s="76">
        <v>0.45092032840000001</v>
      </c>
      <c r="BA131" s="76">
        <v>1.7163551481999999</v>
      </c>
      <c r="BB131" s="76">
        <v>2.9224311201000002</v>
      </c>
      <c r="BC131" s="76">
        <v>6.9112791535999998</v>
      </c>
      <c r="BD131" s="76">
        <v>14.925290628999999</v>
      </c>
      <c r="BE131" s="76">
        <v>25.736340363</v>
      </c>
      <c r="BF131" s="76">
        <v>40.502650281999998</v>
      </c>
      <c r="BG131" s="76">
        <v>63.607303109</v>
      </c>
      <c r="BH131" s="76">
        <v>79.290242004000007</v>
      </c>
      <c r="BI131" s="76">
        <v>122.64640276</v>
      </c>
      <c r="BJ131" s="76">
        <v>189.59206365</v>
      </c>
      <c r="BK131" s="76">
        <v>357.33192165000003</v>
      </c>
      <c r="BL131" s="76">
        <v>1240.7331933999999</v>
      </c>
      <c r="BM131" s="76">
        <v>59.823981856000003</v>
      </c>
      <c r="BN131" s="76">
        <v>43.418879629999999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62"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126</v>
      </c>
      <c r="V12" s="75"/>
    </row>
    <row r="13" spans="1:66" ht="21" customHeight="1">
      <c r="A13" s="77"/>
      <c r="C13" s="36" t="s">
        <v>80</v>
      </c>
      <c r="D13" s="36"/>
      <c r="X13" s="36" t="s">
        <v>81</v>
      </c>
      <c r="AS13" s="36" t="s">
        <v>82</v>
      </c>
    </row>
    <row r="14" spans="1:66">
      <c r="B14" s="60"/>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60"/>
      <c r="AT14" s="95" t="s">
        <v>96</v>
      </c>
      <c r="AU14" s="96"/>
      <c r="AV14" s="96"/>
      <c r="AW14" s="96"/>
      <c r="AX14" s="96"/>
      <c r="AY14" s="96"/>
      <c r="AZ14" s="96"/>
      <c r="BA14" s="96"/>
      <c r="BB14" s="96"/>
      <c r="BC14" s="96"/>
      <c r="BD14" s="96"/>
      <c r="BE14" s="96"/>
      <c r="BF14" s="96"/>
      <c r="BG14" s="96"/>
      <c r="BH14" s="96"/>
      <c r="BI14" s="96"/>
      <c r="BJ14" s="96"/>
      <c r="BK14" s="96"/>
      <c r="BL14" s="60"/>
    </row>
    <row r="15" spans="1:66">
      <c r="B15" s="61"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62"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62"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62" t="s">
        <v>116</v>
      </c>
      <c r="BN15" s="73" t="s">
        <v>84</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128</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128</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128</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128</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128</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128</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128</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128</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128</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128</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128</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128</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128</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128</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128</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128</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128</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128</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128</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128</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128</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128</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128</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128</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128</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128</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128</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128</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128</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128</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128</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128</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128</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128</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128</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128</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128</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128</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128</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128</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128</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128</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128</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128</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128</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128</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128</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128</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128</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128</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128</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128</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128</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128</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128</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128</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128</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128</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128</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128</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128</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128</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128</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128</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128</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128</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128</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128</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128</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128</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128</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129</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129</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129</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129</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129</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129</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129</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129</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129</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129</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129</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129</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129</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129</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129</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128</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128</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128</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128</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128</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128</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128</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128</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128</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128</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128</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128</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128</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128</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128</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128</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128</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130</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Coronary heart disease, 1940–2024</dc:title>
  <dc:creator>AIHW</dc:creator>
  <dcterms:created xsi:type="dcterms:W3CDTF">2025-03-20T05:41:14Z</dcterms:created>
  <dcterms:modified xsi:type="dcterms:W3CDTF">2026-05-24T15:42:01Z</dcterms:modified>
</cp:coreProperties>
</file>